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15120" windowHeight="8010" firstSheet="9" activeTab="9"/>
  </bookViews>
  <sheets>
    <sheet name="Agosto" sheetId="1" r:id="rId1"/>
    <sheet name="Septiembre" sheetId="2" r:id="rId2"/>
    <sheet name="Octubre" sheetId="3" r:id="rId3"/>
    <sheet name="Noviembre" sheetId="4" r:id="rId4"/>
    <sheet name="Diciembre" sheetId="5" r:id="rId5"/>
    <sheet name="ENERO 2014" sheetId="8" r:id="rId6"/>
    <sheet name="FEBRERO-14" sheetId="9" r:id="rId7"/>
    <sheet name="MARZO-14" sheetId="10" r:id="rId8"/>
    <sheet name="ABRIL-14" sheetId="11" r:id="rId9"/>
    <sheet name="FORMATO" sheetId="28" r:id="rId10"/>
    <sheet name="Hoja1" sheetId="29" r:id="rId11"/>
  </sheets>
  <externalReferences>
    <externalReference r:id="rId12"/>
    <externalReference r:id="rId13"/>
  </externalReferences>
  <definedNames>
    <definedName name="_xlnm.Print_Area" localSheetId="9">FORMATO!$A$1:$AB$41</definedName>
    <definedName name="ASPECTO">[1]Interpretacion!$C$6:$C$7</definedName>
    <definedName name="B">[2]Interpretacion!$C$6:$C$7</definedName>
    <definedName name="COMPLETA">#REF!</definedName>
    <definedName name="GRUPO">[1]Interpretacion!$D$6:$D$13</definedName>
    <definedName name="INTER">#REF!</definedName>
    <definedName name="INTERP">#REF!</definedName>
    <definedName name="INTERPRETACION">#REF!</definedName>
    <definedName name="negativo">#REF!</definedName>
    <definedName name="sangre">#REF!</definedName>
    <definedName name="SSS">[2]Interpretacion!$C$6:$C$7</definedName>
  </definedNames>
  <calcPr calcId="124519"/>
</workbook>
</file>

<file path=xl/calcChain.xml><?xml version="1.0" encoding="utf-8"?>
<calcChain xmlns="http://schemas.openxmlformats.org/spreadsheetml/2006/main">
  <c r="O531" i="10"/>
  <c r="O529"/>
</calcChain>
</file>

<file path=xl/sharedStrings.xml><?xml version="1.0" encoding="utf-8"?>
<sst xmlns="http://schemas.openxmlformats.org/spreadsheetml/2006/main" count="26661" uniqueCount="519">
  <si>
    <t>Receptor</t>
  </si>
  <si>
    <t>Identificación</t>
  </si>
  <si>
    <t>PRUEBA DIRECTA EN LA PLACA</t>
  </si>
  <si>
    <t>PRUEBA INVERSA</t>
  </si>
  <si>
    <t>Interpretación</t>
  </si>
  <si>
    <t>Rastreo</t>
  </si>
  <si>
    <t>Acs</t>
  </si>
  <si>
    <t>Número de Unidad a transfundir</t>
  </si>
  <si>
    <t>SC</t>
  </si>
  <si>
    <t>Fecha de Vto</t>
  </si>
  <si>
    <t>CONFIRMACIÓN GRUPO SANGUINEO</t>
  </si>
  <si>
    <t>PRUEBAS CRUZADAS</t>
  </si>
  <si>
    <t>Anti</t>
  </si>
  <si>
    <t>Cel</t>
  </si>
  <si>
    <t>I</t>
  </si>
  <si>
    <t>II</t>
  </si>
  <si>
    <t>U</t>
  </si>
  <si>
    <t>Fase</t>
  </si>
  <si>
    <t>sérica</t>
  </si>
  <si>
    <t>albúmina</t>
  </si>
  <si>
    <t>coombs</t>
  </si>
  <si>
    <t>Control com</t>
  </si>
  <si>
    <t>AC</t>
  </si>
  <si>
    <t>coom</t>
  </si>
  <si>
    <t>Bacteriólogo</t>
  </si>
  <si>
    <t>A</t>
  </si>
  <si>
    <t>A1</t>
  </si>
  <si>
    <t>B</t>
  </si>
  <si>
    <t>D</t>
  </si>
  <si>
    <r>
      <t xml:space="preserve">NOMBRE
</t>
    </r>
    <r>
      <rPr>
        <b/>
        <sz val="8"/>
        <color theme="1"/>
        <rFont val="Calibri"/>
        <family val="2"/>
        <scheme val="minor"/>
      </rPr>
      <t>LIBRO DE REGISTRO DE PRUEBAS PRETRANSFUSIONALES</t>
    </r>
  </si>
  <si>
    <r>
      <t xml:space="preserve">CODIGO
</t>
    </r>
    <r>
      <rPr>
        <b/>
        <sz val="8"/>
        <color theme="1"/>
        <rFont val="Calibri"/>
        <family val="2"/>
        <scheme val="minor"/>
      </rPr>
      <t>ST-FT-011</t>
    </r>
  </si>
  <si>
    <t>VERSION 1</t>
  </si>
  <si>
    <t>FECHA VIGENCIA 
03/08/2012</t>
  </si>
  <si>
    <r>
      <t xml:space="preserve">TIPO DE DOCUMENTO 
</t>
    </r>
    <r>
      <rPr>
        <b/>
        <sz val="8"/>
        <color theme="1"/>
        <rFont val="Calibri"/>
        <family val="2"/>
        <scheme val="minor"/>
      </rPr>
      <t>FORMATO</t>
    </r>
  </si>
  <si>
    <r>
      <t xml:space="preserve">AREA RESPONSABLE
</t>
    </r>
    <r>
      <rPr>
        <b/>
        <sz val="8"/>
        <color theme="1"/>
        <rFont val="Calibri"/>
        <family val="2"/>
        <scheme val="minor"/>
      </rPr>
      <t>SERVICIO TRANSFUSIONAL</t>
    </r>
  </si>
  <si>
    <t>JESUS MARIA BETANCOURT</t>
  </si>
  <si>
    <t>3+</t>
  </si>
  <si>
    <t>2+</t>
  </si>
  <si>
    <t>Fecha</t>
  </si>
  <si>
    <t>Hora</t>
  </si>
  <si>
    <t>Albúmina</t>
  </si>
  <si>
    <t xml:space="preserve">U: Unidad    AC: autocontrol          Fase sérica – albumina – coombs y c. cooms                                   
Columnas Anti A-A1-B-D                  Células A1-A2-B-O                  
Rastreo de anticuerpos                                              
</t>
  </si>
  <si>
    <r>
      <t xml:space="preserve">               </t>
    </r>
    <r>
      <rPr>
        <b/>
        <i/>
        <sz val="8"/>
        <color theme="0" tint="-0.499984740745262"/>
        <rFont val="Calibri"/>
        <family val="2"/>
        <scheme val="minor"/>
      </rPr>
      <t>Los resultados para pruebas pretransfusionales se informarán por cruces de aglutinación.</t>
    </r>
  </si>
  <si>
    <t>A NEGATIVO</t>
  </si>
  <si>
    <t xml:space="preserve">
Control
 com</t>
  </si>
  <si>
    <t>VANESSA NOREÑA</t>
  </si>
  <si>
    <t xml:space="preserve">3+ Para aglutinación para agregados grandes y sobrenadante claro       0 Ausencia de aglutinación    
2+ Para aglutinación para agregados medianos y sobrenadante claro
1+ Para aglutinación con agregados pequeños y sobrenadante rojizo o turbio
</t>
  </si>
  <si>
    <t>15+65</t>
  </si>
  <si>
    <t>07/25/13</t>
  </si>
  <si>
    <t>A POSITVO</t>
  </si>
  <si>
    <t>B POSITIVO</t>
  </si>
  <si>
    <t>B NEGATIVO</t>
  </si>
  <si>
    <t>AB POSITIVO</t>
  </si>
  <si>
    <t>MARIA PATRICIA VILLEGAS</t>
  </si>
  <si>
    <t>O POSITVO</t>
  </si>
  <si>
    <t>O NEGATIVO</t>
  </si>
  <si>
    <t>17+18</t>
  </si>
  <si>
    <t>MARLENE GALINDO</t>
  </si>
  <si>
    <t>FABIO DE JESUS PALACIO</t>
  </si>
  <si>
    <t>10+00</t>
  </si>
  <si>
    <t>MARGARITA QUIJANO</t>
  </si>
  <si>
    <t>VANESSA CORREA</t>
  </si>
  <si>
    <t>LUZ MYRIAM GRISALES</t>
  </si>
  <si>
    <t>-</t>
  </si>
  <si>
    <t>16+06</t>
  </si>
  <si>
    <t>18+47</t>
  </si>
  <si>
    <t xml:space="preserve">RICARDO ANTONIO FLOREZ </t>
  </si>
  <si>
    <t>11+00</t>
  </si>
  <si>
    <t>GRACIELA GALLO</t>
  </si>
  <si>
    <t>04/18/13</t>
  </si>
  <si>
    <t>12+20</t>
  </si>
  <si>
    <t>ANGELA MARTINEZ CADENA</t>
  </si>
  <si>
    <t>10+45</t>
  </si>
  <si>
    <t>COMPATIBLE</t>
  </si>
  <si>
    <t>INCOMPATIBLE</t>
  </si>
  <si>
    <t>14+40</t>
  </si>
  <si>
    <t>14+30</t>
  </si>
  <si>
    <t>ANA LIBIA HERNANDEZ</t>
  </si>
  <si>
    <t>1+</t>
  </si>
  <si>
    <t>CINDY GALEANO</t>
  </si>
  <si>
    <t>MARIA OLGA CASTAÑO</t>
  </si>
  <si>
    <t>MARIA ADIELA MENDOZA</t>
  </si>
  <si>
    <t>09+20</t>
  </si>
  <si>
    <t>CIPRIANO GARNICA</t>
  </si>
  <si>
    <t>9+00</t>
  </si>
  <si>
    <t>16+20</t>
  </si>
  <si>
    <t>12+00</t>
  </si>
  <si>
    <t xml:space="preserve">SAMUEL LASERNA </t>
  </si>
  <si>
    <t>10+30</t>
  </si>
  <si>
    <t>17+00</t>
  </si>
  <si>
    <t>HERIBERTO AGUIRRE ACEVEDO</t>
  </si>
  <si>
    <t>17+25</t>
  </si>
  <si>
    <t>ESTHER SOFIA PEREZ</t>
  </si>
  <si>
    <t>9+50</t>
  </si>
  <si>
    <t>ADALBERTO MARIN</t>
  </si>
  <si>
    <t>MARINO JARAMILLO</t>
  </si>
  <si>
    <t>13+00</t>
  </si>
  <si>
    <t>16+05</t>
  </si>
  <si>
    <t>MARIA GABRIELA HOYOS</t>
  </si>
  <si>
    <t>MARIA CLARISA CASTIBLANCO</t>
  </si>
  <si>
    <t>JAIRO SUAREZ</t>
  </si>
  <si>
    <t>DIEGO FERNANDO TIQUE</t>
  </si>
  <si>
    <t>17+40</t>
  </si>
  <si>
    <t>REINEL OSORIO BETANCOUR</t>
  </si>
  <si>
    <t>ROSALBA LONDOÑO</t>
  </si>
  <si>
    <t>6+00</t>
  </si>
  <si>
    <t>17+10</t>
  </si>
  <si>
    <t>8+00</t>
  </si>
  <si>
    <t>CRUZ ELENA RESTREPO</t>
  </si>
  <si>
    <t>9+46</t>
  </si>
  <si>
    <t>TERESA DE JESUS ESTRADA</t>
  </si>
  <si>
    <t>18+30</t>
  </si>
  <si>
    <t>ALEYDA ROSA GALEANO</t>
  </si>
  <si>
    <t>10+25</t>
  </si>
  <si>
    <t>ZOILA ROSA CASTANO</t>
  </si>
  <si>
    <t>12+10</t>
  </si>
  <si>
    <t>MARIA ONELIA GARCIA</t>
  </si>
  <si>
    <t>16+40</t>
  </si>
  <si>
    <t>SILVIO DE JESUS GARCIA</t>
  </si>
  <si>
    <t>16+00</t>
  </si>
  <si>
    <t>LUCY GIL RESTREPO</t>
  </si>
  <si>
    <t>20+05</t>
  </si>
  <si>
    <t>.</t>
  </si>
  <si>
    <t>ERNESTO DUQUE</t>
  </si>
  <si>
    <t>09+56</t>
  </si>
  <si>
    <t xml:space="preserve">CINDY GALEANO </t>
  </si>
  <si>
    <t>08+30</t>
  </si>
  <si>
    <t>JHON JAIRO RINCON</t>
  </si>
  <si>
    <t>13+30</t>
  </si>
  <si>
    <t>MARIA CIELO RUIZ</t>
  </si>
  <si>
    <t>09+00</t>
  </si>
  <si>
    <t>09+18</t>
  </si>
  <si>
    <t>JOSE AURELIO SANCHEZ</t>
  </si>
  <si>
    <t>11+30</t>
  </si>
  <si>
    <t>DANIEL ANTONIO CEBALLOS</t>
  </si>
  <si>
    <t>15+40</t>
  </si>
  <si>
    <t>16+10</t>
  </si>
  <si>
    <t>MARIA ADIELA QUINTERO</t>
  </si>
  <si>
    <t>14+00</t>
  </si>
  <si>
    <t>MARIA SOLEDAD MENDOZA</t>
  </si>
  <si>
    <t>15+13</t>
  </si>
  <si>
    <t>JOSE OLMAN GUTIERREZ</t>
  </si>
  <si>
    <t>LUZ ELENA CANO</t>
  </si>
  <si>
    <t>JESUS MARIA AGUDELO</t>
  </si>
  <si>
    <t>FABIAN SANCHEZ GIRALDO</t>
  </si>
  <si>
    <t>10+10</t>
  </si>
  <si>
    <t>ESNEDA ARIAS</t>
  </si>
  <si>
    <t>07+00</t>
  </si>
  <si>
    <t>MARIA GLADYS MORALES</t>
  </si>
  <si>
    <t>JOSE VICENTE ALONSO</t>
  </si>
  <si>
    <t>09+10</t>
  </si>
  <si>
    <t>ARIEL DE JESUS HOLGUIN</t>
  </si>
  <si>
    <t>LUIS NELSON ARBELAEZ</t>
  </si>
  <si>
    <t>09+15</t>
  </si>
  <si>
    <t>LUZ ADRIANA CORTEZ</t>
  </si>
  <si>
    <t>19+10</t>
  </si>
  <si>
    <t>21+40</t>
  </si>
  <si>
    <t xml:space="preserve">FERNANDO PEREZ SALAZAR </t>
  </si>
  <si>
    <t>MARIA HENA CHACON</t>
  </si>
  <si>
    <t>MARTHA LUZ ORTIZ</t>
  </si>
  <si>
    <t>15+55</t>
  </si>
  <si>
    <t>JUAN CARLOS LOPEZ</t>
  </si>
  <si>
    <t>18+00</t>
  </si>
  <si>
    <t>FERNANDO PEREZ SALAZAR</t>
  </si>
  <si>
    <t>15+15</t>
  </si>
  <si>
    <t>MARIA ROMELIA SUAREZ</t>
  </si>
  <si>
    <t>JORGE ENRIQUE CANO</t>
  </si>
  <si>
    <t>SEGUNDO RUIZ</t>
  </si>
  <si>
    <t>JOSE VICENTE FERNANDEZ</t>
  </si>
  <si>
    <t>10+40</t>
  </si>
  <si>
    <t>MARIA ELENA ARTEAGA</t>
  </si>
  <si>
    <t>MARIA ERMELIA GARCIA</t>
  </si>
  <si>
    <t>MARIA IRMA CARDONA</t>
  </si>
  <si>
    <t>ROSALBA HERNANDEZ</t>
  </si>
  <si>
    <t>JAIME RESTREPO AGUIRRE</t>
  </si>
  <si>
    <t>HERNANDO AGUIRRE ALZATE</t>
  </si>
  <si>
    <t>NEFTALI ARANGO LOPEZ</t>
  </si>
  <si>
    <t>08+58</t>
  </si>
  <si>
    <t>09+30</t>
  </si>
  <si>
    <t>MARIA YANETH BENAVIDES</t>
  </si>
  <si>
    <t>FERNANDO PEREZ</t>
  </si>
  <si>
    <t>22+00</t>
  </si>
  <si>
    <t>HERMAN DE JESUS SEPULVEDA</t>
  </si>
  <si>
    <t>08+00</t>
  </si>
  <si>
    <t>09+11</t>
  </si>
  <si>
    <t>OLGA BRITO DE SANCHEZ</t>
  </si>
  <si>
    <t>MARIA LUISA NIETO</t>
  </si>
  <si>
    <t>ROSA ELENA CANO</t>
  </si>
  <si>
    <t>06+30</t>
  </si>
  <si>
    <t>LUIS LIBARDO MORALES</t>
  </si>
  <si>
    <t>13+10</t>
  </si>
  <si>
    <t>MARIA AURORA GARCES</t>
  </si>
  <si>
    <t>13+50</t>
  </si>
  <si>
    <t>19+00</t>
  </si>
  <si>
    <t>CARLOS ENRIQUE VELEZ</t>
  </si>
  <si>
    <t>MANUEL SALVADOR</t>
  </si>
  <si>
    <t>MARIA MELBA PELAEZ</t>
  </si>
  <si>
    <t>TERESA DE JESUS ARANGO</t>
  </si>
  <si>
    <t>BLANCA LILIA VALENCIA</t>
  </si>
  <si>
    <t>MARIA FANNY LOPEZ</t>
  </si>
  <si>
    <t>14+10</t>
  </si>
  <si>
    <t>16+50</t>
  </si>
  <si>
    <t>GUSTAVO ALVAREZ PEREZ</t>
  </si>
  <si>
    <t>MARIA LUZ ALVAREZ</t>
  </si>
  <si>
    <t>JOSE OMAR TORO PIEDRAITA</t>
  </si>
  <si>
    <t>12+30</t>
  </si>
  <si>
    <t>15+20</t>
  </si>
  <si>
    <t>MARIA DEL CARMEN GALINDO</t>
  </si>
  <si>
    <t>08+20</t>
  </si>
  <si>
    <t>MARIA RAQUEL RAMIREZ</t>
  </si>
  <si>
    <t>MELBA MARIA  PELAEZ</t>
  </si>
  <si>
    <t>17+20</t>
  </si>
  <si>
    <t>MARDEN ALBERTO DE LOS RIOS</t>
  </si>
  <si>
    <t>LIBIA SALAZAR</t>
  </si>
  <si>
    <t>15+50</t>
  </si>
  <si>
    <t>RUBIEL ANTONIO ROMAN</t>
  </si>
  <si>
    <t>HERNANDO ANTONIO HENAO</t>
  </si>
  <si>
    <t>AURA ROSA OCHOA</t>
  </si>
  <si>
    <t>8+30</t>
  </si>
  <si>
    <t>8+50</t>
  </si>
  <si>
    <t>BERTA MARGART RIOS</t>
  </si>
  <si>
    <t>MARIA OLIVA HENAO</t>
  </si>
  <si>
    <t>MARIELA OSORIO</t>
  </si>
  <si>
    <t>13+07</t>
  </si>
  <si>
    <t>JORGE ELIECER VELEZ</t>
  </si>
  <si>
    <t>FLOUBER HERNANDO CASTRILLON</t>
  </si>
  <si>
    <t>6+20</t>
  </si>
  <si>
    <t>HABIUD PATIÑO</t>
  </si>
  <si>
    <t>BLANCA ROSA ARIAS</t>
  </si>
  <si>
    <t>OMAR DE JESUS COLORADO</t>
  </si>
  <si>
    <t>9+20</t>
  </si>
  <si>
    <t>22+30</t>
  </si>
  <si>
    <t>FABIO CIFUENTES</t>
  </si>
  <si>
    <t>14+20</t>
  </si>
  <si>
    <t>MARLENY CARDONA</t>
  </si>
  <si>
    <t>18+29</t>
  </si>
  <si>
    <t>GONZALO ZULUAGA</t>
  </si>
  <si>
    <t>10+50</t>
  </si>
  <si>
    <t>MARIA VIRGELINA GAVIRIA</t>
  </si>
  <si>
    <t>ADELA CAÑAS GOMEZ</t>
  </si>
  <si>
    <t>14+15</t>
  </si>
  <si>
    <t>MARIA AMNADA URIBE</t>
  </si>
  <si>
    <t>16+30</t>
  </si>
  <si>
    <t>LISBETH CAÑAS ORTIZ</t>
  </si>
  <si>
    <t>09+37</t>
  </si>
  <si>
    <t>HENRY OCAMPO</t>
  </si>
  <si>
    <t>07+32</t>
  </si>
  <si>
    <t>ARACELLY GAÑAN LADINO</t>
  </si>
  <si>
    <t>13+45</t>
  </si>
  <si>
    <t>10+55</t>
  </si>
  <si>
    <t>ADELA CAÑAZ</t>
  </si>
  <si>
    <t>GUSTAVO RAMIREZ</t>
  </si>
  <si>
    <t>MARIA LUZ FLOREZ</t>
  </si>
  <si>
    <t>MARIA NELI RESTREPO</t>
  </si>
  <si>
    <t>MARIA VIRGELINA ALZATE</t>
  </si>
  <si>
    <t>DIEGO VALENCIA</t>
  </si>
  <si>
    <t>HERIBERTO GARCIA</t>
  </si>
  <si>
    <t>MARIA HEROÍNA ROJAS</t>
  </si>
  <si>
    <t>HILDEBRANDO GONZALEZ</t>
  </si>
  <si>
    <t>15+00</t>
  </si>
  <si>
    <t>OLIVA VELASQUEZ GALVIS</t>
  </si>
  <si>
    <t>PAULA MARCELA ORTEGA</t>
  </si>
  <si>
    <t>MARTHA CECILIA MARTINEZ</t>
  </si>
  <si>
    <t>20+00</t>
  </si>
  <si>
    <t>06+45</t>
  </si>
  <si>
    <t>JOSE ALVENIS PESCADOR</t>
  </si>
  <si>
    <t>MAGNOLIA GARCIA</t>
  </si>
  <si>
    <t>12+33</t>
  </si>
  <si>
    <t>AURA PIEDAD OSPINA</t>
  </si>
  <si>
    <t>GLORIA INES OLAIZA</t>
  </si>
  <si>
    <t>GUSTAVO MUÑOZ</t>
  </si>
  <si>
    <t>GUSTAVO RAMIREZ NOREÑA</t>
  </si>
  <si>
    <t>FABIO CIFUENTES VELASQUEZ</t>
  </si>
  <si>
    <t>LEONIDAS VILLEGAS</t>
  </si>
  <si>
    <t>ERNESTINA ORTIZ</t>
  </si>
  <si>
    <t>21+10</t>
  </si>
  <si>
    <t>ROSA ELVIA CALVO</t>
  </si>
  <si>
    <t>DIEGO VALENCIA SANIN</t>
  </si>
  <si>
    <t>JORGE ALBERTO HERRERA</t>
  </si>
  <si>
    <t>ARLEX DE JESUS LADINO</t>
  </si>
  <si>
    <t>JOSE SEIR MONTES</t>
  </si>
  <si>
    <t>13+15</t>
  </si>
  <si>
    <t>MARIA DE LA CRUZ GONZALEZ</t>
  </si>
  <si>
    <t>14+02</t>
  </si>
  <si>
    <t>GUSTAVO MUÑOZ RAMIREZ</t>
  </si>
  <si>
    <t>07+38</t>
  </si>
  <si>
    <t>EDUARDO ARTURO BUILES</t>
  </si>
  <si>
    <t>ISABEL BEDOYA</t>
  </si>
  <si>
    <t>13+40</t>
  </si>
  <si>
    <t>MARIA ROSALBA ISAZA</t>
  </si>
  <si>
    <t>YANETH RODRIGUEZ</t>
  </si>
  <si>
    <t>OCTAVIO DE JESUS SANCHEZ</t>
  </si>
  <si>
    <t>16+45</t>
  </si>
  <si>
    <t>15+35</t>
  </si>
  <si>
    <t>LUCILA RODRIGUEZ</t>
  </si>
  <si>
    <t>ELIZABETH CHACON</t>
  </si>
  <si>
    <t xml:space="preserve">MARIA ENORY MESA </t>
  </si>
  <si>
    <t>11+35</t>
  </si>
  <si>
    <t>NA</t>
  </si>
  <si>
    <t>OSCAR DELIO LOAIZA</t>
  </si>
  <si>
    <t>17+30</t>
  </si>
  <si>
    <t>_</t>
  </si>
  <si>
    <t>NELLY ESCOBAR DE LOPEZ</t>
  </si>
  <si>
    <t>HERNANDO MORALES</t>
  </si>
  <si>
    <t>21+00</t>
  </si>
  <si>
    <t>NORA MORALES DE AVENDAÑO</t>
  </si>
  <si>
    <t>LUIS CARLOS MONTES</t>
  </si>
  <si>
    <t>11+45</t>
  </si>
  <si>
    <t>ROSALINA FLOREZ</t>
  </si>
  <si>
    <t>07+50</t>
  </si>
  <si>
    <t>MARIA DEL CARMEN GARCIA</t>
  </si>
  <si>
    <t>AURA ROSA ARANGO</t>
  </si>
  <si>
    <t>MARIA ROSMIRA SUAREZ</t>
  </si>
  <si>
    <t>GERMAN ANTONIO GRANADA</t>
  </si>
  <si>
    <t>MARCO ANTONIO FRANCO</t>
  </si>
  <si>
    <t>O</t>
  </si>
  <si>
    <t>MARIA ROSALBA ISAZA MUÑOZ</t>
  </si>
  <si>
    <t>CESAR DUQUE GARCIA</t>
  </si>
  <si>
    <t>08+45</t>
  </si>
  <si>
    <t>MARIA VALENCIA HERRERA</t>
  </si>
  <si>
    <t>16+01</t>
  </si>
  <si>
    <t>MARIO ROJAS</t>
  </si>
  <si>
    <t>JOSE EUCARIS MONTOYA</t>
  </si>
  <si>
    <t>INOCENCIA MUÑOZ</t>
  </si>
  <si>
    <t>AURA CECILIA LONDOÑO</t>
  </si>
  <si>
    <t>MARIA IRMA BETANCOURTH</t>
  </si>
  <si>
    <t>MARIA CONSUELO GRANADA</t>
  </si>
  <si>
    <t>CARLOS GUILLERMO OCAMPO</t>
  </si>
  <si>
    <t>08+50</t>
  </si>
  <si>
    <t>12+40</t>
  </si>
  <si>
    <t>JULIO NESTOR ARIAS</t>
  </si>
  <si>
    <t>08+40</t>
  </si>
  <si>
    <t>JOSE ARMANDO MORALES</t>
  </si>
  <si>
    <t>12+50</t>
  </si>
  <si>
    <t>ERMELINA PEREZ PEÑUELA</t>
  </si>
  <si>
    <t>FABIO CARDENAS</t>
  </si>
  <si>
    <t>LUZ AMPARO DIAZ</t>
  </si>
  <si>
    <t>18+50</t>
  </si>
  <si>
    <t>JAIRO ESPINOSA</t>
  </si>
  <si>
    <t>SARA CARMEN CASTRO</t>
  </si>
  <si>
    <t>08+10</t>
  </si>
  <si>
    <t>JESUS OCTAVIO OSPINA LOPEZ</t>
  </si>
  <si>
    <t>HERNAN GIRALDO GRANADA</t>
  </si>
  <si>
    <t>JUAN CLIMACO PULGARIN</t>
  </si>
  <si>
    <t>28/02/204</t>
  </si>
  <si>
    <t>18+55</t>
  </si>
  <si>
    <t>11+38</t>
  </si>
  <si>
    <t>MARTHA LUCIA MARQUEZ</t>
  </si>
  <si>
    <t>FABIOLA GARCIA OCHOA</t>
  </si>
  <si>
    <t>MARIA RUBIELA CARDONA</t>
  </si>
  <si>
    <t>RODOLFO ECHEVERRY</t>
  </si>
  <si>
    <t>19+40</t>
  </si>
  <si>
    <t>20+20</t>
  </si>
  <si>
    <t>MARGARITA DE J. GUTIERREZ</t>
  </si>
  <si>
    <t>OSCAR ANTONIO MEDINA</t>
  </si>
  <si>
    <t>ELIZABETH                NO TRASFUNDIDO</t>
  </si>
  <si>
    <t>12+05</t>
  </si>
  <si>
    <t>BERNARDO ANTONIO ROMAN</t>
  </si>
  <si>
    <t>08+05</t>
  </si>
  <si>
    <t>BENJAMIN CARDONA</t>
  </si>
  <si>
    <t>17+45</t>
  </si>
  <si>
    <t>LAZARO ANTONIO LOAIZA</t>
  </si>
  <si>
    <t>SHIYEKI TAKADA</t>
  </si>
  <si>
    <t>ELIZABETH CHACON-NO TRANSFUNDIDA</t>
  </si>
  <si>
    <t>ELIZABETH CHACON- NO TRASFUNDIDA</t>
  </si>
  <si>
    <t>11+25</t>
  </si>
  <si>
    <t>MARIA FERMINA TORRES</t>
  </si>
  <si>
    <t>JAIME EDUARDO HEANO</t>
  </si>
  <si>
    <t>ROSENDO SOTO SOTO</t>
  </si>
  <si>
    <t>12+25</t>
  </si>
  <si>
    <t>MARGARITA DE JESUS GUTIERREZ</t>
  </si>
  <si>
    <t>23+02+14</t>
  </si>
  <si>
    <t>18+15</t>
  </si>
  <si>
    <t>JAIRO MARTINEZ ARIAS</t>
  </si>
  <si>
    <t>MARIA LUTAIRNE GARCIA</t>
  </si>
  <si>
    <t>LUIS HERNAN OCAMPO</t>
  </si>
  <si>
    <t>JAVIER DE JESUS OCAMPO</t>
  </si>
  <si>
    <t>19+50</t>
  </si>
  <si>
    <t>MARTHA CECILIA CASTRILLON</t>
  </si>
  <si>
    <t>ELIZABETH CHACON NO TRANSFUNDIDA</t>
  </si>
  <si>
    <t>12+15</t>
  </si>
  <si>
    <t>GUSTAVO BEDOYA CARDENAS</t>
  </si>
  <si>
    <t>01+15</t>
  </si>
  <si>
    <t>MARGARITA GUTIERREZ</t>
  </si>
  <si>
    <t>RAUL ANTONIO OSORIO</t>
  </si>
  <si>
    <t>RUBIEL DE JESUS SANCHEZ</t>
  </si>
  <si>
    <t>MARGARITA DE J. GALLEGO</t>
  </si>
  <si>
    <t>18+10</t>
  </si>
  <si>
    <t>ABELARDO ORTIZ TABARES</t>
  </si>
  <si>
    <t>15+30</t>
  </si>
  <si>
    <t>MARGARITA DE J, GALLEGO</t>
  </si>
  <si>
    <t>06+55</t>
  </si>
  <si>
    <t>DANILO ALZATE GIRALDO</t>
  </si>
  <si>
    <t>JOSE GUILLERMO HERRERA</t>
  </si>
  <si>
    <t>LUIS RIVERA RAMIREZ</t>
  </si>
  <si>
    <t>JOSE GUSTAVO GONZALEZ</t>
  </si>
  <si>
    <t>MARIA VALENCIA RAMIREZ</t>
  </si>
  <si>
    <t>CINDY GALEANO - NO TRASFUNDIDO</t>
  </si>
  <si>
    <t>MARGARITA HERNANDEZ</t>
  </si>
  <si>
    <t>JHON JAIRO ACOSTA PULGARIN</t>
  </si>
  <si>
    <t>RAQUEL MARTINEZ DE ZAPATA</t>
  </si>
  <si>
    <t>GLORIA INES VILLADA</t>
  </si>
  <si>
    <t>JOSE REINALDO SANCHEZ</t>
  </si>
  <si>
    <t>HERNAN DE JESUS GAVIRIA</t>
  </si>
  <si>
    <t>15+45</t>
  </si>
  <si>
    <t>MARIA DOLLY AGUIRRE</t>
  </si>
  <si>
    <t>FRANCISCO JAVIER GIRALDO</t>
  </si>
  <si>
    <t>CINDY GALEANO NO TRANSFUNDIDA</t>
  </si>
  <si>
    <t>22+40</t>
  </si>
  <si>
    <t>JHOANA GIRALDO</t>
  </si>
  <si>
    <t>HERNAN DE J. GAVIRIA</t>
  </si>
  <si>
    <t>JOSE HERRERA ALZATE</t>
  </si>
  <si>
    <t>13+20</t>
  </si>
  <si>
    <t>CLIMACO ANTONIO LARGO</t>
  </si>
  <si>
    <t>GUSTAVO TABARES JIMENEZ</t>
  </si>
  <si>
    <t>ABELARDO ORTIZ</t>
  </si>
  <si>
    <t>MARIA HORTENSIA AGUIRRE</t>
  </si>
  <si>
    <t>JOSE ROBERTO CARMONA</t>
  </si>
  <si>
    <t xml:space="preserve">MARGARITA GALLEGO </t>
  </si>
  <si>
    <t>PEDRO JOSE LOPEZ DAVILA</t>
  </si>
  <si>
    <t>JOSE IBANIEL ESPINOSA A.</t>
  </si>
  <si>
    <t>ANA LIGIA GUTIERREZ GALEANO</t>
  </si>
  <si>
    <t>CIDNY GALEANO</t>
  </si>
  <si>
    <t>CLAUDIA PATRICIA CASTANEDA</t>
  </si>
  <si>
    <t>JAIRO BEDOYA BEDOYA</t>
  </si>
  <si>
    <t>ANTONIO MARIA JARAMILLO</t>
  </si>
  <si>
    <t>MARIA ALZATE DE VELEZ</t>
  </si>
  <si>
    <t>PABLO JOSE MENDIETA</t>
  </si>
  <si>
    <t>LUIS RAMIRO ALZATE</t>
  </si>
  <si>
    <t>11+50</t>
  </si>
  <si>
    <t>JOSE GUSTAVO ECHEVERRY</t>
  </si>
  <si>
    <t>CLAUDIA PATRICIA CASTAÑEDA</t>
  </si>
  <si>
    <t>BLANCA ROSA RAMIREZ</t>
  </si>
  <si>
    <t>SIGILFREDO VEGA</t>
  </si>
  <si>
    <t>NO SE CRUZA SOLO RESERVA</t>
  </si>
  <si>
    <t>MARIA GLADYS RENDON</t>
  </si>
  <si>
    <t>MARIA EVANGELINA GRAJALES</t>
  </si>
  <si>
    <t>GEORGINA RINCON MARTINEZ</t>
  </si>
  <si>
    <t>(++)</t>
  </si>
  <si>
    <t>RESERVA</t>
  </si>
  <si>
    <t>LUZ MARINA RINCON</t>
  </si>
  <si>
    <t>CARLOS ENRIQUE CONTRERAS</t>
  </si>
  <si>
    <t>JOSE FERNANDO ANDUQUIA</t>
  </si>
  <si>
    <t>OVIDIO MONTOYA</t>
  </si>
  <si>
    <t>ANA QUILIA MUÑOZ</t>
  </si>
  <si>
    <t>ANCIZAR GONZALEZ MONTOYA</t>
  </si>
  <si>
    <t>LUISA FERNANDA ZULUAGA MARIN</t>
  </si>
  <si>
    <t>SIGIFREDO VEGA FRANCO</t>
  </si>
  <si>
    <t>FRANCISCO JAVIER GIRALDO QUINTERO</t>
  </si>
  <si>
    <t>CINDY GALEANO-NO TRASFUNDIDO CANCELADO</t>
  </si>
  <si>
    <t>LUCILA LOPEZ MARQUEZ</t>
  </si>
  <si>
    <t>FELIX ANTONIO GONZALEZ</t>
  </si>
  <si>
    <t>MILVIDA RUIZ CASTRO</t>
  </si>
  <si>
    <t>JOSE GUSTAVO ECHEVERRY QUINTERO</t>
  </si>
  <si>
    <t>HECTOR EMILIO HOYOS HOYOS</t>
  </si>
  <si>
    <t>MARIA CIELO PATIÑO</t>
  </si>
  <si>
    <t>JORGE ELIECER MONTOYA</t>
  </si>
  <si>
    <t>MARIA HORTENSIA AGUIRRE ALZATE</t>
  </si>
  <si>
    <t>BLANCA ROSA RAMIREZ DE LLANO</t>
  </si>
  <si>
    <t>HUGO VIRGILIO ORTIZ CANTOR</t>
  </si>
  <si>
    <t>RUBIELA GALLON DE GIRALDO</t>
  </si>
  <si>
    <t>SIGILFREDO  DE JESUS BUILES</t>
  </si>
  <si>
    <t>LUISA F. ZULUAGA-NO TRASFUNDIDA</t>
  </si>
  <si>
    <t>JULIETA ANGEL GOMEZ</t>
  </si>
  <si>
    <t>LUZ DARY TORO</t>
  </si>
  <si>
    <t xml:space="preserve">NO SE CRUZA </t>
  </si>
  <si>
    <t>JORGEN HUMBERTO MOJICA</t>
  </si>
  <si>
    <t>CINDY GALEANO-NO TRASFUNDIDO RESERVA</t>
  </si>
  <si>
    <t>NO SE CRUZO</t>
  </si>
  <si>
    <t>09+40</t>
  </si>
  <si>
    <t>JORGE IVAN HENAO</t>
  </si>
  <si>
    <t>CINDYGALEANO-NOTRASFUNDIDA CANCELADA PTE FALLECIO</t>
  </si>
  <si>
    <t>MARIA LEYLA RESTREPO</t>
  </si>
  <si>
    <t>JORGE OVIDIO MEJIA</t>
  </si>
  <si>
    <t>FRANCISCO ANIBAL VALENCIA</t>
  </si>
  <si>
    <t>SANDRA MONICA USMA OSPINA</t>
  </si>
  <si>
    <t>CINDYGALEANO</t>
  </si>
  <si>
    <t>19+15</t>
  </si>
  <si>
    <t>01+30</t>
  </si>
  <si>
    <t>13+55</t>
  </si>
  <si>
    <t>JOSE GUSTAVO ECHEVAERRY</t>
  </si>
  <si>
    <t>LUIS GONZAGA MONTES AGUDELO</t>
  </si>
  <si>
    <t>MIGUEL BONETT ESCORCIA</t>
  </si>
  <si>
    <t>LUIS ENRIQUE AVILA SERRANO</t>
  </si>
  <si>
    <t>OCTAVIO TORO RIOS</t>
  </si>
  <si>
    <t>OLGA REGINA GARCIA</t>
  </si>
  <si>
    <t>OMAR MARINO SERNA</t>
  </si>
  <si>
    <t>JOSE CAMILO TABARES</t>
  </si>
  <si>
    <t>19+30</t>
  </si>
  <si>
    <t>JAVIER DE JESUS RIVERA</t>
  </si>
  <si>
    <t>AURA LEMIRA GOMEZ</t>
  </si>
  <si>
    <t>LUIS GONZAGA MONTES</t>
  </si>
  <si>
    <t>NELSON LUISA CASTAÑO GARCIA</t>
  </si>
  <si>
    <t>GUSTAVO BETANCURTH</t>
  </si>
  <si>
    <t>JORGE ENRIQUE QUITUMBO</t>
  </si>
  <si>
    <t>GONZALO NAVARRO PALACIO</t>
  </si>
  <si>
    <t>GRACIELA MENDIETA RODRIGUEZ</t>
  </si>
  <si>
    <t xml:space="preserve"> </t>
  </si>
  <si>
    <t>VERSION 2</t>
  </si>
  <si>
    <t>FECHA VIGENCIA 
27/08/2015</t>
  </si>
  <si>
    <t>CD</t>
  </si>
  <si>
    <t>PRUEBA DIRECTA EN TUBO</t>
  </si>
  <si>
    <t>Lect
A1</t>
  </si>
  <si>
    <t>Salina</t>
  </si>
  <si>
    <t>37°c</t>
  </si>
  <si>
    <t>CCC</t>
  </si>
  <si>
    <t>Coombs</t>
  </si>
  <si>
    <t>FIRMA</t>
  </si>
  <si>
    <r>
      <t xml:space="preserve">NOMBRE
</t>
    </r>
    <r>
      <rPr>
        <b/>
        <sz val="8"/>
        <color theme="1"/>
        <rFont val="Calibri"/>
        <family val="2"/>
        <scheme val="minor"/>
      </rPr>
      <t>CONTROL INTERNO DE INMUNOHEMATOLOGÍA</t>
    </r>
  </si>
  <si>
    <t>Lote</t>
  </si>
  <si>
    <t>Fecha de vencimiento</t>
  </si>
  <si>
    <t>Aspecto</t>
  </si>
  <si>
    <t xml:space="preserve">U: Unidad    AC: autocontrol          Fase Salina – 37° – Coombs y C. Cooms                                   
Columnas Anti A-A1-B-D                  Células A1-A2-B-O                  
Rastreo de anticuerpos  I, II, III
O POS: O Positivo ; O NEG: O negativo A POS: A Positivo;  A NEG: A negativo; B POS: B positivo; B NEG: B negativo AB POS: AB Positivo     
NA: No aplica     
H: Hemolisis                    LH: Libre de hemolisis            LT: Libre de turbidez
</t>
  </si>
  <si>
    <r>
      <t xml:space="preserve">CODIGO
</t>
    </r>
    <r>
      <rPr>
        <b/>
        <sz val="8"/>
        <color theme="1"/>
        <rFont val="Calibri"/>
        <family val="2"/>
        <scheme val="minor"/>
      </rPr>
      <t>ST-FT-013</t>
    </r>
  </si>
  <si>
    <t>FECHA</t>
  </si>
  <si>
    <t>Muestra Control</t>
  </si>
  <si>
    <t>RASTREO DE ANTICUERPOS</t>
  </si>
  <si>
    <t>Autocontrol</t>
  </si>
  <si>
    <t xml:space="preserve">4+ Aglutinación agregados grandes dificil de desprender, sobrenadante claro
3+ Aglutinación para agregados grandes y sobrenadante claro      
2+ Aglutinación para agregados medianos y sobrenadante ligeramente turbio
1+ Aglutinación con agregados pequeños y sobrenadante rojizo o turbio.            0 Ausencia de aglutinación   </t>
  </si>
</sst>
</file>

<file path=xl/styles.xml><?xml version="1.0" encoding="utf-8"?>
<styleSheet xmlns="http://schemas.openxmlformats.org/spreadsheetml/2006/main">
  <numFmts count="2">
    <numFmt numFmtId="164" formatCode="dd/mm/yy;@"/>
    <numFmt numFmtId="165" formatCode="[$-409]h:mm\ AM/PM;@"/>
  </numFmts>
  <fonts count="21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b/>
      <sz val="6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4"/>
      <color theme="1"/>
      <name val="Arial"/>
      <family val="2"/>
    </font>
    <font>
      <sz val="6"/>
      <color theme="1"/>
      <name val="Calibri"/>
      <family val="2"/>
      <scheme val="minor"/>
    </font>
    <font>
      <sz val="5.5"/>
      <color theme="1"/>
      <name val="Arial"/>
      <family val="2"/>
    </font>
    <font>
      <sz val="5"/>
      <color theme="1"/>
      <name val="Calibri"/>
      <family val="2"/>
      <scheme val="minor"/>
    </font>
    <font>
      <sz val="6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b/>
      <sz val="7"/>
      <color theme="1" tint="0.499984740745262"/>
      <name val="Calibri"/>
      <family val="2"/>
      <scheme val="minor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7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5F8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1">
    <xf numFmtId="0" fontId="0" fillId="0" borderId="0" xfId="0"/>
    <xf numFmtId="0" fontId="0" fillId="2" borderId="0" xfId="0" applyFill="1"/>
    <xf numFmtId="0" fontId="1" fillId="3" borderId="5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0" fillId="2" borderId="0" xfId="0" applyFill="1" applyAlignment="1">
      <alignment horizontal="center" vertical="center"/>
    </xf>
    <xf numFmtId="0" fontId="6" fillId="2" borderId="0" xfId="0" applyFont="1" applyFill="1" applyBorder="1" applyAlignment="1">
      <alignment wrapText="1"/>
    </xf>
    <xf numFmtId="0" fontId="7" fillId="2" borderId="7" xfId="0" applyFont="1" applyFill="1" applyBorder="1" applyAlignment="1">
      <alignment wrapText="1"/>
    </xf>
    <xf numFmtId="0" fontId="10" fillId="3" borderId="6" xfId="0" applyFont="1" applyFill="1" applyBorder="1" applyAlignment="1" applyProtection="1">
      <alignment horizontal="center" wrapText="1"/>
    </xf>
    <xf numFmtId="0" fontId="10" fillId="3" borderId="6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>
      <alignment horizontal="left" wrapText="1"/>
    </xf>
    <xf numFmtId="164" fontId="0" fillId="2" borderId="0" xfId="0" applyNumberFormat="1" applyFill="1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1" fillId="2" borderId="3" xfId="0" applyFont="1" applyFill="1" applyBorder="1" applyAlignment="1" applyProtection="1">
      <alignment horizontal="center" wrapText="1"/>
      <protection locked="0"/>
    </xf>
    <xf numFmtId="14" fontId="1" fillId="2" borderId="1" xfId="0" applyNumberFormat="1" applyFont="1" applyFill="1" applyBorder="1" applyAlignment="1" applyProtection="1">
      <alignment horizontal="center" wrapText="1"/>
      <protection locked="0"/>
    </xf>
    <xf numFmtId="0" fontId="11" fillId="2" borderId="1" xfId="0" applyFont="1" applyFill="1" applyBorder="1" applyAlignment="1" applyProtection="1">
      <alignment horizont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Alignment="1">
      <alignment horizontal="left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2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wrapText="1"/>
      <protection locked="0"/>
    </xf>
    <xf numFmtId="22" fontId="1" fillId="2" borderId="4" xfId="0" applyNumberFormat="1" applyFont="1" applyFill="1" applyBorder="1" applyAlignment="1" applyProtection="1">
      <alignment horizontal="center" wrapText="1"/>
      <protection locked="0"/>
    </xf>
    <xf numFmtId="164" fontId="1" fillId="2" borderId="3" xfId="0" applyNumberFormat="1" applyFont="1" applyFill="1" applyBorder="1" applyAlignment="1" applyProtection="1">
      <alignment horizontal="center" wrapText="1"/>
      <protection locked="0"/>
    </xf>
    <xf numFmtId="0" fontId="1" fillId="2" borderId="6" xfId="0" applyFont="1" applyFill="1" applyBorder="1" applyAlignment="1" applyProtection="1">
      <alignment horizont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0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1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24" xfId="0" applyFont="1" applyFill="1" applyBorder="1" applyAlignment="1" applyProtection="1">
      <alignment vertical="center" wrapText="1"/>
      <protection locked="0"/>
    </xf>
    <xf numFmtId="0" fontId="10" fillId="3" borderId="5" xfId="0" applyFont="1" applyFill="1" applyBorder="1" applyAlignment="1" applyProtection="1">
      <alignment horizontal="center" wrapText="1"/>
    </xf>
    <xf numFmtId="0" fontId="1" fillId="2" borderId="26" xfId="0" applyFont="1" applyFill="1" applyBorder="1" applyAlignment="1" applyProtection="1">
      <alignment vertical="center" wrapText="1"/>
      <protection locked="0"/>
    </xf>
    <xf numFmtId="0" fontId="15" fillId="3" borderId="5" xfId="0" applyFont="1" applyFill="1" applyBorder="1" applyAlignment="1" applyProtection="1">
      <alignment horizontal="center" wrapText="1"/>
    </xf>
    <xf numFmtId="0" fontId="7" fillId="2" borderId="0" xfId="0" applyFont="1" applyFill="1" applyBorder="1" applyAlignment="1">
      <alignment horizontal="left" wrapText="1"/>
    </xf>
    <xf numFmtId="0" fontId="4" fillId="2" borderId="12" xfId="0" applyFont="1" applyFill="1" applyBorder="1" applyAlignment="1" applyProtection="1">
      <alignment horizontal="center" vertical="center" wrapText="1"/>
    </xf>
    <xf numFmtId="0" fontId="4" fillId="2" borderId="15" xfId="0" applyFont="1" applyFill="1" applyBorder="1" applyAlignment="1" applyProtection="1">
      <alignment horizontal="center" vertical="center" wrapText="1"/>
    </xf>
    <xf numFmtId="0" fontId="1" fillId="2" borderId="16" xfId="0" applyFont="1" applyFill="1" applyBorder="1" applyAlignment="1" applyProtection="1">
      <alignment vertical="center" wrapText="1"/>
      <protection locked="0"/>
    </xf>
    <xf numFmtId="0" fontId="1" fillId="2" borderId="32" xfId="0" applyFont="1" applyFill="1" applyBorder="1" applyAlignment="1" applyProtection="1">
      <alignment vertical="center" wrapText="1"/>
      <protection locked="0"/>
    </xf>
    <xf numFmtId="0" fontId="1" fillId="2" borderId="39" xfId="0" applyFont="1" applyFill="1" applyBorder="1" applyAlignment="1" applyProtection="1">
      <alignment vertical="center" wrapText="1"/>
      <protection locked="0"/>
    </xf>
    <xf numFmtId="0" fontId="1" fillId="2" borderId="29" xfId="0" applyFont="1" applyFill="1" applyBorder="1" applyAlignment="1" applyProtection="1">
      <alignment vertical="center" wrapText="1"/>
      <protection locked="0"/>
    </xf>
    <xf numFmtId="0" fontId="1" fillId="2" borderId="18" xfId="0" applyFont="1" applyFill="1" applyBorder="1" applyAlignment="1" applyProtection="1">
      <alignment vertical="center" wrapText="1"/>
      <protection locked="0"/>
    </xf>
    <xf numFmtId="0" fontId="1" fillId="2" borderId="41" xfId="0" applyFont="1" applyFill="1" applyBorder="1" applyAlignment="1" applyProtection="1">
      <alignment vertical="center" wrapText="1"/>
      <protection locked="0"/>
    </xf>
    <xf numFmtId="0" fontId="11" fillId="2" borderId="42" xfId="0" applyFont="1" applyFill="1" applyBorder="1" applyAlignment="1" applyProtection="1">
      <alignment horizontal="center" vertical="center" wrapText="1"/>
      <protection locked="0"/>
    </xf>
    <xf numFmtId="0" fontId="11" fillId="2" borderId="43" xfId="0" applyFont="1" applyFill="1" applyBorder="1" applyAlignment="1" applyProtection="1">
      <alignment horizontal="center" vertical="center" wrapText="1"/>
      <protection locked="0"/>
    </xf>
    <xf numFmtId="0" fontId="11" fillId="2" borderId="44" xfId="0" applyFont="1" applyFill="1" applyBorder="1" applyAlignment="1" applyProtection="1">
      <alignment horizontal="center" vertical="center" wrapText="1"/>
      <protection locked="0"/>
    </xf>
    <xf numFmtId="0" fontId="1" fillId="2" borderId="45" xfId="0" applyFont="1" applyFill="1" applyBorder="1" applyAlignment="1" applyProtection="1">
      <alignment vertical="center" wrapText="1"/>
      <protection locked="0"/>
    </xf>
    <xf numFmtId="165" fontId="14" fillId="2" borderId="36" xfId="0" applyNumberFormat="1" applyFont="1" applyFill="1" applyBorder="1" applyAlignment="1" applyProtection="1">
      <alignment horizontal="center" vertical="center" wrapText="1"/>
      <protection locked="0"/>
    </xf>
    <xf numFmtId="165" fontId="14" fillId="2" borderId="37" xfId="0" applyNumberFormat="1" applyFont="1" applyFill="1" applyBorder="1" applyAlignment="1" applyProtection="1">
      <alignment horizontal="center" vertical="center" wrapText="1"/>
      <protection locked="0"/>
    </xf>
    <xf numFmtId="165" fontId="14" fillId="2" borderId="38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 applyProtection="1">
      <alignment vertical="center" wrapText="1"/>
      <protection locked="0"/>
    </xf>
    <xf numFmtId="0" fontId="11" fillId="2" borderId="21" xfId="0" applyFont="1" applyFill="1" applyBorder="1" applyAlignment="1" applyProtection="1">
      <alignment horizontal="center" vertical="center" wrapText="1"/>
      <protection locked="0"/>
    </xf>
    <xf numFmtId="0" fontId="11" fillId="2" borderId="46" xfId="0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>
      <alignment wrapText="1"/>
    </xf>
    <xf numFmtId="0" fontId="8" fillId="0" borderId="7" xfId="0" applyFont="1" applyBorder="1" applyAlignment="1">
      <alignment horizontal="center"/>
    </xf>
    <xf numFmtId="0" fontId="7" fillId="2" borderId="0" xfId="0" applyFont="1" applyFill="1" applyBorder="1" applyAlignment="1">
      <alignment horizontal="left" wrapText="1"/>
    </xf>
    <xf numFmtId="0" fontId="4" fillId="2" borderId="11" xfId="0" applyFont="1" applyFill="1" applyBorder="1" applyAlignment="1" applyProtection="1">
      <alignment horizontal="center" wrapText="1"/>
    </xf>
    <xf numFmtId="0" fontId="4" fillId="2" borderId="12" xfId="0" applyFont="1" applyFill="1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center"/>
    </xf>
    <xf numFmtId="0" fontId="4" fillId="2" borderId="14" xfId="0" applyFont="1" applyFill="1" applyBorder="1" applyAlignment="1" applyProtection="1">
      <alignment horizontal="center"/>
    </xf>
    <xf numFmtId="0" fontId="4" fillId="2" borderId="15" xfId="0" applyFont="1" applyFill="1" applyBorder="1" applyAlignment="1" applyProtection="1">
      <alignment horizontal="center"/>
    </xf>
    <xf numFmtId="0" fontId="4" fillId="2" borderId="16" xfId="0" applyFont="1" applyFill="1" applyBorder="1" applyAlignment="1" applyProtection="1">
      <alignment horizontal="center"/>
    </xf>
    <xf numFmtId="0" fontId="4" fillId="2" borderId="17" xfId="0" applyFont="1" applyFill="1" applyBorder="1" applyAlignment="1" applyProtection="1">
      <alignment horizontal="center"/>
    </xf>
    <xf numFmtId="0" fontId="4" fillId="2" borderId="18" xfId="0" applyFont="1" applyFill="1" applyBorder="1" applyAlignment="1" applyProtection="1">
      <alignment horizontal="center"/>
    </xf>
    <xf numFmtId="0" fontId="4" fillId="2" borderId="17" xfId="0" applyFont="1" applyFill="1" applyBorder="1" applyAlignment="1" applyProtection="1">
      <alignment horizontal="center" wrapText="1"/>
    </xf>
    <xf numFmtId="0" fontId="3" fillId="4" borderId="19" xfId="0" applyFont="1" applyFill="1" applyBorder="1" applyAlignment="1" applyProtection="1">
      <alignment horizontal="center" vertical="center" wrapText="1"/>
    </xf>
    <xf numFmtId="0" fontId="3" fillId="4" borderId="0" xfId="0" applyFont="1" applyFill="1" applyBorder="1" applyAlignment="1" applyProtection="1">
      <alignment horizontal="center" vertical="center" wrapText="1"/>
    </xf>
    <xf numFmtId="0" fontId="3" fillId="4" borderId="5" xfId="0" applyFont="1" applyFill="1" applyBorder="1" applyAlignment="1" applyProtection="1">
      <alignment horizontal="center" vertical="center" wrapText="1"/>
    </xf>
    <xf numFmtId="0" fontId="3" fillId="4" borderId="10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4" borderId="6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vertical="top" wrapText="1"/>
    </xf>
    <xf numFmtId="0" fontId="1" fillId="4" borderId="3" xfId="0" applyFont="1" applyFill="1" applyBorder="1" applyAlignment="1" applyProtection="1">
      <alignment vertical="top" wrapText="1"/>
    </xf>
    <xf numFmtId="0" fontId="1" fillId="2" borderId="9" xfId="0" applyFont="1" applyFill="1" applyBorder="1" applyAlignment="1" applyProtection="1">
      <alignment horizontal="center" wrapText="1"/>
    </xf>
    <xf numFmtId="0" fontId="1" fillId="2" borderId="7" xfId="0" applyFont="1" applyFill="1" applyBorder="1" applyAlignment="1" applyProtection="1">
      <alignment horizontal="center" wrapText="1"/>
    </xf>
    <xf numFmtId="0" fontId="1" fillId="2" borderId="4" xfId="0" applyFont="1" applyFill="1" applyBorder="1" applyAlignment="1" applyProtection="1">
      <alignment horizontal="center" wrapText="1"/>
    </xf>
    <xf numFmtId="0" fontId="1" fillId="2" borderId="10" xfId="0" applyFont="1" applyFill="1" applyBorder="1" applyAlignment="1" applyProtection="1">
      <alignment horizontal="center" wrapText="1"/>
    </xf>
    <xf numFmtId="0" fontId="1" fillId="2" borderId="8" xfId="0" applyFont="1" applyFill="1" applyBorder="1" applyAlignment="1" applyProtection="1">
      <alignment horizontal="center" wrapText="1"/>
    </xf>
    <xf numFmtId="0" fontId="1" fillId="2" borderId="6" xfId="0" applyFont="1" applyFill="1" applyBorder="1" applyAlignment="1" applyProtection="1">
      <alignment horizontal="center" wrapText="1"/>
    </xf>
    <xf numFmtId="0" fontId="1" fillId="3" borderId="1" xfId="0" applyFont="1" applyFill="1" applyBorder="1" applyAlignment="1" applyProtection="1">
      <alignment horizontal="center" wrapText="1"/>
    </xf>
    <xf numFmtId="0" fontId="1" fillId="3" borderId="2" xfId="0" applyFont="1" applyFill="1" applyBorder="1" applyAlignment="1" applyProtection="1">
      <alignment horizontal="center" wrapText="1"/>
    </xf>
    <xf numFmtId="0" fontId="1" fillId="3" borderId="3" xfId="0" applyFont="1" applyFill="1" applyBorder="1" applyAlignment="1" applyProtection="1">
      <alignment horizontal="center" wrapText="1"/>
    </xf>
    <xf numFmtId="0" fontId="2" fillId="2" borderId="9" xfId="0" applyFont="1" applyFill="1" applyBorder="1" applyAlignment="1" applyProtection="1">
      <alignment horizontal="center" wrapText="1"/>
    </xf>
    <xf numFmtId="0" fontId="2" fillId="2" borderId="7" xfId="0" applyFont="1" applyFill="1" applyBorder="1" applyAlignment="1" applyProtection="1">
      <alignment horizontal="center" wrapText="1"/>
    </xf>
    <xf numFmtId="0" fontId="2" fillId="2" borderId="4" xfId="0" applyFont="1" applyFill="1" applyBorder="1" applyAlignment="1" applyProtection="1">
      <alignment horizontal="center" wrapText="1"/>
    </xf>
    <xf numFmtId="0" fontId="2" fillId="2" borderId="10" xfId="0" applyFont="1" applyFill="1" applyBorder="1" applyAlignment="1" applyProtection="1">
      <alignment horizontal="center" wrapText="1"/>
    </xf>
    <xf numFmtId="0" fontId="2" fillId="2" borderId="8" xfId="0" applyFont="1" applyFill="1" applyBorder="1" applyAlignment="1" applyProtection="1">
      <alignment horizontal="center" wrapText="1"/>
    </xf>
    <xf numFmtId="0" fontId="2" fillId="2" borderId="6" xfId="0" applyFont="1" applyFill="1" applyBorder="1" applyAlignment="1" applyProtection="1">
      <alignment horizontal="center" wrapText="1"/>
    </xf>
    <xf numFmtId="0" fontId="3" fillId="4" borderId="21" xfId="0" applyFont="1" applyFill="1" applyBorder="1" applyAlignment="1" applyProtection="1">
      <alignment horizontal="center" vertical="center" textRotation="45" wrapText="1"/>
    </xf>
    <xf numFmtId="0" fontId="3" fillId="4" borderId="2" xfId="0" applyFont="1" applyFill="1" applyBorder="1" applyAlignment="1" applyProtection="1">
      <alignment horizontal="center" vertical="center" textRotation="45" wrapText="1"/>
    </xf>
    <xf numFmtId="0" fontId="3" fillId="4" borderId="3" xfId="0" applyFont="1" applyFill="1" applyBorder="1" applyAlignment="1" applyProtection="1">
      <alignment horizontal="center" vertical="center" textRotation="45" wrapText="1"/>
    </xf>
    <xf numFmtId="0" fontId="1" fillId="2" borderId="19" xfId="0" applyFont="1" applyFill="1" applyBorder="1" applyAlignment="1" applyProtection="1">
      <alignment horizontal="center" wrapText="1"/>
    </xf>
    <xf numFmtId="0" fontId="1" fillId="2" borderId="5" xfId="0" applyFont="1" applyFill="1" applyBorder="1" applyAlignment="1" applyProtection="1">
      <alignment horizont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center" wrapText="1"/>
    </xf>
    <xf numFmtId="0" fontId="3" fillId="4" borderId="2" xfId="0" applyFont="1" applyFill="1" applyBorder="1" applyAlignment="1" applyProtection="1">
      <alignment horizontal="center" wrapText="1"/>
    </xf>
    <xf numFmtId="0" fontId="3" fillId="4" borderId="3" xfId="0" applyFont="1" applyFill="1" applyBorder="1" applyAlignment="1" applyProtection="1">
      <alignment horizontal="center" wrapText="1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0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164" fontId="3" fillId="4" borderId="2" xfId="0" applyNumberFormat="1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4" fillId="2" borderId="12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16" xfId="0" applyFont="1" applyFill="1" applyBorder="1" applyAlignment="1" applyProtection="1">
      <alignment horizontal="center" vertical="center"/>
    </xf>
    <xf numFmtId="0" fontId="3" fillId="4" borderId="21" xfId="0" applyFont="1" applyFill="1" applyBorder="1" applyAlignment="1" applyProtection="1">
      <alignment horizontal="center" vertical="center" wrapText="1"/>
    </xf>
    <xf numFmtId="0" fontId="0" fillId="2" borderId="11" xfId="0" applyFill="1" applyBorder="1" applyAlignment="1" applyProtection="1">
      <alignment horizontal="center"/>
    </xf>
    <xf numFmtId="0" fontId="0" fillId="2" borderId="12" xfId="0" applyFill="1" applyBorder="1" applyAlignment="1" applyProtection="1">
      <alignment horizontal="center"/>
    </xf>
    <xf numFmtId="0" fontId="0" fillId="2" borderId="13" xfId="0" applyFill="1" applyBorder="1" applyAlignment="1" applyProtection="1">
      <alignment horizontal="center"/>
    </xf>
    <xf numFmtId="0" fontId="0" fillId="2" borderId="22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0" fillId="2" borderId="20" xfId="0" applyFill="1" applyBorder="1" applyAlignment="1" applyProtection="1">
      <alignment horizontal="center"/>
    </xf>
    <xf numFmtId="0" fontId="0" fillId="2" borderId="14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center"/>
    </xf>
    <xf numFmtId="0" fontId="0" fillId="2" borderId="16" xfId="0" applyFill="1" applyBorder="1" applyAlignment="1" applyProtection="1">
      <alignment horizontal="center"/>
    </xf>
    <xf numFmtId="0" fontId="1" fillId="7" borderId="1" xfId="0" applyFont="1" applyFill="1" applyBorder="1" applyAlignment="1" applyProtection="1">
      <alignment horizontal="center" vertical="center" wrapText="1"/>
      <protection locked="0"/>
    </xf>
    <xf numFmtId="0" fontId="1" fillId="7" borderId="3" xfId="0" applyFont="1" applyFill="1" applyBorder="1" applyAlignment="1" applyProtection="1">
      <alignment horizontal="center" vertical="center" wrapText="1"/>
      <protection locked="0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0" fontId="11" fillId="7" borderId="3" xfId="0" applyFont="1" applyFill="1" applyBorder="1" applyAlignment="1" applyProtection="1">
      <alignment horizontal="center" vertical="center" wrapText="1"/>
      <protection locked="0"/>
    </xf>
    <xf numFmtId="164" fontId="1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7" borderId="3" xfId="0" applyNumberFormat="1" applyFont="1" applyFill="1" applyBorder="1" applyAlignment="1" applyProtection="1">
      <alignment horizontal="center" vertical="center" wrapText="1"/>
      <protection locked="0"/>
    </xf>
    <xf numFmtId="22" fontId="1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6" xfId="0" applyFont="1" applyFill="1" applyBorder="1" applyAlignment="1" applyProtection="1">
      <alignment horizontal="center" vertical="center" wrapText="1"/>
      <protection locked="0"/>
    </xf>
    <xf numFmtId="0" fontId="3" fillId="4" borderId="21" xfId="0" applyFont="1" applyFill="1" applyBorder="1" applyAlignment="1" applyProtection="1">
      <alignment horizontal="center" wrapText="1"/>
    </xf>
    <xf numFmtId="22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14" fontId="1" fillId="7" borderId="1" xfId="0" applyNumberFormat="1" applyFont="1" applyFill="1" applyBorder="1" applyAlignment="1" applyProtection="1">
      <alignment horizontal="center" vertical="center" wrapText="1"/>
      <protection locked="0"/>
    </xf>
    <xf numFmtId="22" fontId="12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6" xfId="0" applyFont="1" applyFill="1" applyBorder="1" applyAlignment="1" applyProtection="1">
      <alignment horizontal="center" vertical="center" wrapText="1"/>
      <protection locked="0"/>
    </xf>
    <xf numFmtId="1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2" borderId="3" xfId="0" applyFont="1" applyFill="1" applyBorder="1" applyAlignment="1" applyProtection="1">
      <alignment horizontal="center" vertical="center" wrapText="1"/>
      <protection locked="0"/>
    </xf>
    <xf numFmtId="165" fontId="1" fillId="0" borderId="1" xfId="0" applyNumberFormat="1" applyFont="1" applyBorder="1" applyAlignment="1" applyProtection="1">
      <alignment horizontal="center" vertical="center" wrapText="1"/>
      <protection locked="0"/>
    </xf>
    <xf numFmtId="165" fontId="1" fillId="0" borderId="3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3" xfId="0" applyNumberFormat="1" applyFont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14" fontId="1" fillId="0" borderId="3" xfId="0" applyNumberFormat="1" applyFont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1" fillId="5" borderId="3" xfId="0" applyFont="1" applyFill="1" applyBorder="1" applyAlignment="1" applyProtection="1">
      <alignment horizontal="center" vertical="center" wrapText="1"/>
      <protection locked="0"/>
    </xf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0" fontId="1" fillId="6" borderId="3" xfId="0" applyFont="1" applyFill="1" applyBorder="1" applyAlignment="1" applyProtection="1">
      <alignment horizontal="center" vertical="center" wrapText="1"/>
      <protection locked="0"/>
    </xf>
    <xf numFmtId="14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1" xfId="0" applyFont="1" applyFill="1" applyBorder="1" applyAlignment="1" applyProtection="1">
      <alignment horizontal="center" vertical="center" wrapText="1"/>
      <protection locked="0"/>
    </xf>
    <xf numFmtId="0" fontId="14" fillId="5" borderId="3" xfId="0" applyFont="1" applyFill="1" applyBorder="1" applyAlignment="1" applyProtection="1">
      <alignment horizontal="center" vertical="center" wrapText="1"/>
      <protection locked="0"/>
    </xf>
    <xf numFmtId="14" fontId="14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14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20" fontId="1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" xfId="0" applyBorder="1"/>
    <xf numFmtId="0" fontId="15" fillId="2" borderId="1" xfId="0" applyFont="1" applyFill="1" applyBorder="1" applyAlignment="1" applyProtection="1">
      <alignment horizontal="center" vertical="center" wrapText="1"/>
      <protection locked="0"/>
    </xf>
    <xf numFmtId="0" fontId="15" fillId="2" borderId="3" xfId="0" applyFont="1" applyFill="1" applyBorder="1" applyAlignment="1" applyProtection="1">
      <alignment horizontal="center" vertical="center" wrapText="1"/>
      <protection locked="0"/>
    </xf>
    <xf numFmtId="14" fontId="1" fillId="0" borderId="23" xfId="0" applyNumberFormat="1" applyFont="1" applyBorder="1" applyAlignment="1" applyProtection="1">
      <alignment horizontal="center" vertical="center" wrapText="1"/>
      <protection locked="0"/>
    </xf>
    <xf numFmtId="14" fontId="1" fillId="0" borderId="25" xfId="0" applyNumberFormat="1" applyFont="1" applyBorder="1" applyAlignment="1" applyProtection="1">
      <alignment horizontal="center" vertical="center" wrapText="1"/>
      <protection locked="0"/>
    </xf>
    <xf numFmtId="20" fontId="1" fillId="0" borderId="1" xfId="0" applyNumberFormat="1" applyFont="1" applyBorder="1" applyAlignment="1" applyProtection="1">
      <alignment horizontal="center" vertical="center" wrapText="1"/>
      <protection locked="0"/>
    </xf>
    <xf numFmtId="165" fontId="1" fillId="0" borderId="24" xfId="0" applyNumberFormat="1" applyFont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center" vertical="center" wrapText="1"/>
      <protection locked="0"/>
    </xf>
    <xf numFmtId="2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  <protection locked="0"/>
    </xf>
    <xf numFmtId="0" fontId="0" fillId="6" borderId="3" xfId="0" applyFill="1" applyBorder="1"/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2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20" fontId="12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33" xfId="0" applyFont="1" applyFill="1" applyBorder="1" applyAlignment="1" applyProtection="1">
      <alignment horizontal="center" vertical="center" wrapText="1"/>
      <protection locked="0"/>
    </xf>
    <xf numFmtId="0" fontId="15" fillId="2" borderId="34" xfId="0" applyFont="1" applyFill="1" applyBorder="1" applyAlignment="1" applyProtection="1">
      <alignment horizontal="center" vertical="center" wrapText="1"/>
      <protection locked="0"/>
    </xf>
    <xf numFmtId="0" fontId="15" fillId="2" borderId="40" xfId="0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>
      <alignment horizontal="left" wrapText="1"/>
    </xf>
    <xf numFmtId="0" fontId="1" fillId="2" borderId="30" xfId="0" applyFont="1" applyFill="1" applyBorder="1" applyAlignment="1" applyProtection="1">
      <alignment horizontal="center" vertical="center" wrapText="1"/>
      <protection locked="0"/>
    </xf>
    <xf numFmtId="0" fontId="1" fillId="2" borderId="31" xfId="0" applyFont="1" applyFill="1" applyBorder="1" applyAlignment="1" applyProtection="1">
      <alignment horizontal="center" vertical="center" wrapText="1"/>
      <protection locked="0"/>
    </xf>
    <xf numFmtId="0" fontId="1" fillId="2" borderId="35" xfId="0" applyFont="1" applyFill="1" applyBorder="1" applyAlignment="1" applyProtection="1">
      <alignment horizontal="center" vertical="center" wrapText="1"/>
      <protection locked="0"/>
    </xf>
    <xf numFmtId="0" fontId="11" fillId="2" borderId="30" xfId="0" applyFont="1" applyFill="1" applyBorder="1" applyAlignment="1" applyProtection="1">
      <alignment horizontal="center" vertical="center" wrapText="1"/>
      <protection locked="0"/>
    </xf>
    <xf numFmtId="0" fontId="11" fillId="2" borderId="31" xfId="0" applyFont="1" applyFill="1" applyBorder="1" applyAlignment="1" applyProtection="1">
      <alignment horizontal="center" vertical="center" wrapText="1"/>
      <protection locked="0"/>
    </xf>
    <xf numFmtId="0" fontId="11" fillId="2" borderId="35" xfId="0" applyFont="1" applyFill="1" applyBorder="1" applyAlignment="1" applyProtection="1">
      <alignment horizontal="center" vertical="center" wrapText="1"/>
      <protection locked="0"/>
    </xf>
    <xf numFmtId="0" fontId="11" fillId="2" borderId="33" xfId="0" applyFont="1" applyFill="1" applyBorder="1" applyAlignment="1" applyProtection="1">
      <alignment horizontal="center" vertical="center" wrapText="1"/>
      <protection locked="0"/>
    </xf>
    <xf numFmtId="0" fontId="11" fillId="2" borderId="34" xfId="0" applyFont="1" applyFill="1" applyBorder="1" applyAlignment="1" applyProtection="1">
      <alignment horizontal="center" vertical="center" wrapText="1"/>
      <protection locked="0"/>
    </xf>
    <xf numFmtId="0" fontId="11" fillId="2" borderId="40" xfId="0" applyFont="1" applyFill="1" applyBorder="1" applyAlignment="1" applyProtection="1">
      <alignment horizontal="center" vertical="center" wrapText="1"/>
      <protection locked="0"/>
    </xf>
    <xf numFmtId="0" fontId="1" fillId="2" borderId="26" xfId="0" applyFont="1" applyFill="1" applyBorder="1" applyAlignment="1" applyProtection="1">
      <alignment horizontal="center" vertical="center" wrapText="1"/>
      <protection locked="0"/>
    </xf>
    <xf numFmtId="0" fontId="1" fillId="2" borderId="24" xfId="0" applyFont="1" applyFill="1" applyBorder="1" applyAlignment="1" applyProtection="1">
      <alignment horizontal="center" vertical="center" wrapText="1"/>
      <protection locked="0"/>
    </xf>
    <xf numFmtId="0" fontId="1" fillId="2" borderId="39" xfId="0" applyFont="1" applyFill="1" applyBorder="1" applyAlignment="1" applyProtection="1">
      <alignment horizontal="center" vertical="center" wrapText="1"/>
      <protection locked="0"/>
    </xf>
    <xf numFmtId="0" fontId="14" fillId="2" borderId="30" xfId="0" applyFont="1" applyFill="1" applyBorder="1" applyAlignment="1" applyProtection="1">
      <alignment horizontal="center" vertical="center" wrapText="1"/>
      <protection locked="0"/>
    </xf>
    <xf numFmtId="0" fontId="14" fillId="2" borderId="31" xfId="0" applyFont="1" applyFill="1" applyBorder="1" applyAlignment="1" applyProtection="1">
      <alignment horizontal="center" vertical="center" wrapText="1"/>
      <protection locked="0"/>
    </xf>
    <xf numFmtId="0" fontId="14" fillId="2" borderId="35" xfId="0" applyFont="1" applyFill="1" applyBorder="1" applyAlignment="1" applyProtection="1">
      <alignment horizontal="center" vertical="center" wrapText="1"/>
      <protection locked="0"/>
    </xf>
    <xf numFmtId="0" fontId="19" fillId="0" borderId="30" xfId="0" applyFont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165" fontId="14" fillId="2" borderId="36" xfId="0" applyNumberFormat="1" applyFont="1" applyFill="1" applyBorder="1" applyAlignment="1" applyProtection="1">
      <alignment horizontal="center" vertical="center" wrapText="1"/>
      <protection locked="0"/>
    </xf>
    <xf numFmtId="165" fontId="14" fillId="2" borderId="37" xfId="0" applyNumberFormat="1" applyFont="1" applyFill="1" applyBorder="1" applyAlignment="1" applyProtection="1">
      <alignment horizontal="center" vertical="center" wrapText="1"/>
      <protection locked="0"/>
    </xf>
    <xf numFmtId="165" fontId="14" fillId="2" borderId="38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21" xfId="0" applyFont="1" applyFill="1" applyBorder="1" applyAlignment="1" applyProtection="1">
      <alignment horizontal="center" vertical="center" textRotation="90" wrapText="1"/>
    </xf>
    <xf numFmtId="0" fontId="18" fillId="4" borderId="2" xfId="0" applyFont="1" applyFill="1" applyBorder="1" applyAlignment="1" applyProtection="1">
      <alignment horizontal="center" vertical="center" textRotation="90" wrapText="1"/>
    </xf>
    <xf numFmtId="0" fontId="8" fillId="0" borderId="12" xfId="0" applyFont="1" applyBorder="1" applyAlignment="1">
      <alignment horizontal="center"/>
    </xf>
    <xf numFmtId="0" fontId="0" fillId="2" borderId="24" xfId="0" applyFill="1" applyBorder="1" applyAlignment="1" applyProtection="1">
      <alignment horizontal="center"/>
    </xf>
    <xf numFmtId="0" fontId="16" fillId="2" borderId="9" xfId="0" applyFont="1" applyFill="1" applyBorder="1" applyAlignment="1" applyProtection="1">
      <alignment horizontal="center" wrapText="1"/>
    </xf>
    <xf numFmtId="0" fontId="16" fillId="2" borderId="7" xfId="0" applyFont="1" applyFill="1" applyBorder="1" applyAlignment="1" applyProtection="1">
      <alignment horizontal="center" wrapText="1"/>
    </xf>
    <xf numFmtId="0" fontId="16" fillId="2" borderId="4" xfId="0" applyFont="1" applyFill="1" applyBorder="1" applyAlignment="1" applyProtection="1">
      <alignment horizontal="center" wrapText="1"/>
    </xf>
    <xf numFmtId="0" fontId="16" fillId="2" borderId="10" xfId="0" applyFont="1" applyFill="1" applyBorder="1" applyAlignment="1" applyProtection="1">
      <alignment horizontal="center" wrapText="1"/>
    </xf>
    <xf numFmtId="0" fontId="16" fillId="2" borderId="8" xfId="0" applyFont="1" applyFill="1" applyBorder="1" applyAlignment="1" applyProtection="1">
      <alignment horizontal="center" wrapText="1"/>
    </xf>
    <xf numFmtId="0" fontId="16" fillId="2" borderId="6" xfId="0" applyFont="1" applyFill="1" applyBorder="1" applyAlignment="1" applyProtection="1">
      <alignment horizontal="center" wrapText="1"/>
    </xf>
    <xf numFmtId="0" fontId="3" fillId="4" borderId="27" xfId="0" applyFont="1" applyFill="1" applyBorder="1" applyAlignment="1" applyProtection="1">
      <alignment horizontal="center" vertical="center" wrapText="1"/>
    </xf>
    <xf numFmtId="0" fontId="3" fillId="4" borderId="12" xfId="0" applyFont="1" applyFill="1" applyBorder="1" applyAlignment="1" applyProtection="1">
      <alignment horizontal="center" vertical="center" wrapText="1"/>
    </xf>
    <xf numFmtId="0" fontId="3" fillId="4" borderId="28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center" vertical="center" wrapText="1"/>
    </xf>
    <xf numFmtId="0" fontId="4" fillId="2" borderId="14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0" fontId="4" fillId="2" borderId="18" xfId="0" applyFont="1" applyFill="1" applyBorder="1" applyAlignment="1" applyProtection="1">
      <alignment horizontal="center" wrapText="1"/>
    </xf>
    <xf numFmtId="0" fontId="4" fillId="2" borderId="12" xfId="0" applyFont="1" applyFill="1" applyBorder="1" applyAlignment="1" applyProtection="1">
      <alignment horizontal="center" vertical="center" wrapText="1"/>
    </xf>
    <xf numFmtId="0" fontId="4" fillId="2" borderId="15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horizontal="center" vertical="center" wrapText="1"/>
    </xf>
    <xf numFmtId="0" fontId="20" fillId="4" borderId="2" xfId="0" applyFont="1" applyFill="1" applyBorder="1" applyAlignment="1" applyProtection="1">
      <alignment horizontal="center" vertical="center" wrapText="1"/>
    </xf>
    <xf numFmtId="0" fontId="18" fillId="4" borderId="21" xfId="0" applyFont="1" applyFill="1" applyBorder="1" applyAlignment="1" applyProtection="1">
      <alignment horizontal="center" vertical="center" textRotation="255" wrapText="1"/>
    </xf>
    <xf numFmtId="0" fontId="0" fillId="0" borderId="2" xfId="0" applyBorder="1" applyAlignment="1">
      <alignment textRotation="255"/>
    </xf>
    <xf numFmtId="0" fontId="18" fillId="4" borderId="21" xfId="0" applyFont="1" applyFill="1" applyBorder="1" applyAlignment="1" applyProtection="1">
      <alignment horizontal="center" vertical="center" wrapText="1"/>
    </xf>
    <xf numFmtId="0" fontId="18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textRotation="45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EDF20E"/>
      <color rgb="FFF5F88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" Type="http://schemas.openxmlformats.org/officeDocument/2006/relationships/image" Target="../media/image1.jpeg"/><Relationship Id="rId16" Type="http://schemas.openxmlformats.org/officeDocument/2006/relationships/image" Target="../media/image20.jpeg"/><Relationship Id="rId1" Type="http://schemas.openxmlformats.org/officeDocument/2006/relationships/image" Target="../media/image6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2" Type="http://schemas.openxmlformats.org/officeDocument/2006/relationships/image" Target="../media/image33.jpeg"/><Relationship Id="rId1" Type="http://schemas.openxmlformats.org/officeDocument/2006/relationships/image" Target="../media/image1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391026</xdr:colOff>
      <xdr:row>0</xdr:row>
      <xdr:rowOff>31750</xdr:rowOff>
    </xdr:from>
    <xdr:to>
      <xdr:col>4</xdr:col>
      <xdr:colOff>601168</xdr:colOff>
      <xdr:row>3</xdr:row>
      <xdr:rowOff>201083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026" y="31750"/>
          <a:ext cx="1557086" cy="710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34</xdr:row>
      <xdr:rowOff>31750</xdr:rowOff>
    </xdr:from>
    <xdr:to>
      <xdr:col>4</xdr:col>
      <xdr:colOff>601168</xdr:colOff>
      <xdr:row>37</xdr:row>
      <xdr:rowOff>201083</xdr:rowOff>
    </xdr:to>
    <xdr:pic>
      <xdr:nvPicPr>
        <xdr:cNvPr id="36" name="3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68</xdr:row>
      <xdr:rowOff>31750</xdr:rowOff>
    </xdr:from>
    <xdr:to>
      <xdr:col>4</xdr:col>
      <xdr:colOff>601168</xdr:colOff>
      <xdr:row>71</xdr:row>
      <xdr:rowOff>201083</xdr:rowOff>
    </xdr:to>
    <xdr:pic>
      <xdr:nvPicPr>
        <xdr:cNvPr id="37" name="3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1805" cy="71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102</xdr:row>
      <xdr:rowOff>31750</xdr:rowOff>
    </xdr:from>
    <xdr:to>
      <xdr:col>4</xdr:col>
      <xdr:colOff>601168</xdr:colOff>
      <xdr:row>105</xdr:row>
      <xdr:rowOff>201083</xdr:rowOff>
    </xdr:to>
    <xdr:pic>
      <xdr:nvPicPr>
        <xdr:cNvPr id="38" name="3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136</xdr:row>
      <xdr:rowOff>31750</xdr:rowOff>
    </xdr:from>
    <xdr:to>
      <xdr:col>4</xdr:col>
      <xdr:colOff>601168</xdr:colOff>
      <xdr:row>139</xdr:row>
      <xdr:rowOff>201083</xdr:rowOff>
    </xdr:to>
    <xdr:pic>
      <xdr:nvPicPr>
        <xdr:cNvPr id="39" name="3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170</xdr:row>
      <xdr:rowOff>31750</xdr:rowOff>
    </xdr:from>
    <xdr:to>
      <xdr:col>4</xdr:col>
      <xdr:colOff>601168</xdr:colOff>
      <xdr:row>173</xdr:row>
      <xdr:rowOff>201083</xdr:rowOff>
    </xdr:to>
    <xdr:pic>
      <xdr:nvPicPr>
        <xdr:cNvPr id="40" name="3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204</xdr:row>
      <xdr:rowOff>31750</xdr:rowOff>
    </xdr:from>
    <xdr:to>
      <xdr:col>4</xdr:col>
      <xdr:colOff>601168</xdr:colOff>
      <xdr:row>207</xdr:row>
      <xdr:rowOff>201083</xdr:rowOff>
    </xdr:to>
    <xdr:pic>
      <xdr:nvPicPr>
        <xdr:cNvPr id="41" name="4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238</xdr:row>
      <xdr:rowOff>31750</xdr:rowOff>
    </xdr:from>
    <xdr:to>
      <xdr:col>4</xdr:col>
      <xdr:colOff>601168</xdr:colOff>
      <xdr:row>241</xdr:row>
      <xdr:rowOff>201083</xdr:rowOff>
    </xdr:to>
    <xdr:pic>
      <xdr:nvPicPr>
        <xdr:cNvPr id="42" name="4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272</xdr:row>
      <xdr:rowOff>31750</xdr:rowOff>
    </xdr:from>
    <xdr:to>
      <xdr:col>4</xdr:col>
      <xdr:colOff>601168</xdr:colOff>
      <xdr:row>275</xdr:row>
      <xdr:rowOff>201083</xdr:rowOff>
    </xdr:to>
    <xdr:pic>
      <xdr:nvPicPr>
        <xdr:cNvPr id="43" name="4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306</xdr:row>
      <xdr:rowOff>31750</xdr:rowOff>
    </xdr:from>
    <xdr:to>
      <xdr:col>4</xdr:col>
      <xdr:colOff>601168</xdr:colOff>
      <xdr:row>309</xdr:row>
      <xdr:rowOff>201083</xdr:rowOff>
    </xdr:to>
    <xdr:pic>
      <xdr:nvPicPr>
        <xdr:cNvPr id="44" name="4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340</xdr:row>
      <xdr:rowOff>31750</xdr:rowOff>
    </xdr:from>
    <xdr:to>
      <xdr:col>4</xdr:col>
      <xdr:colOff>601168</xdr:colOff>
      <xdr:row>343</xdr:row>
      <xdr:rowOff>201083</xdr:rowOff>
    </xdr:to>
    <xdr:pic>
      <xdr:nvPicPr>
        <xdr:cNvPr id="45" name="4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374</xdr:row>
      <xdr:rowOff>31750</xdr:rowOff>
    </xdr:from>
    <xdr:to>
      <xdr:col>4</xdr:col>
      <xdr:colOff>601168</xdr:colOff>
      <xdr:row>377</xdr:row>
      <xdr:rowOff>201083</xdr:rowOff>
    </xdr:to>
    <xdr:pic>
      <xdr:nvPicPr>
        <xdr:cNvPr id="46" name="4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408</xdr:row>
      <xdr:rowOff>31750</xdr:rowOff>
    </xdr:from>
    <xdr:to>
      <xdr:col>4</xdr:col>
      <xdr:colOff>601168</xdr:colOff>
      <xdr:row>411</xdr:row>
      <xdr:rowOff>201083</xdr:rowOff>
    </xdr:to>
    <xdr:pic>
      <xdr:nvPicPr>
        <xdr:cNvPr id="47" name="4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442</xdr:row>
      <xdr:rowOff>31750</xdr:rowOff>
    </xdr:from>
    <xdr:to>
      <xdr:col>4</xdr:col>
      <xdr:colOff>601168</xdr:colOff>
      <xdr:row>445</xdr:row>
      <xdr:rowOff>201083</xdr:rowOff>
    </xdr:to>
    <xdr:pic>
      <xdr:nvPicPr>
        <xdr:cNvPr id="48" name="4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476</xdr:row>
      <xdr:rowOff>31750</xdr:rowOff>
    </xdr:from>
    <xdr:to>
      <xdr:col>4</xdr:col>
      <xdr:colOff>601168</xdr:colOff>
      <xdr:row>479</xdr:row>
      <xdr:rowOff>201083</xdr:rowOff>
    </xdr:to>
    <xdr:pic>
      <xdr:nvPicPr>
        <xdr:cNvPr id="49" name="4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510</xdr:row>
      <xdr:rowOff>31750</xdr:rowOff>
    </xdr:from>
    <xdr:to>
      <xdr:col>4</xdr:col>
      <xdr:colOff>601168</xdr:colOff>
      <xdr:row>513</xdr:row>
      <xdr:rowOff>201083</xdr:rowOff>
    </xdr:to>
    <xdr:pic>
      <xdr:nvPicPr>
        <xdr:cNvPr id="50" name="4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544</xdr:row>
      <xdr:rowOff>31750</xdr:rowOff>
    </xdr:from>
    <xdr:to>
      <xdr:col>4</xdr:col>
      <xdr:colOff>601168</xdr:colOff>
      <xdr:row>547</xdr:row>
      <xdr:rowOff>201083</xdr:rowOff>
    </xdr:to>
    <xdr:pic>
      <xdr:nvPicPr>
        <xdr:cNvPr id="51" name="5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578</xdr:row>
      <xdr:rowOff>31750</xdr:rowOff>
    </xdr:from>
    <xdr:to>
      <xdr:col>4</xdr:col>
      <xdr:colOff>601168</xdr:colOff>
      <xdr:row>581</xdr:row>
      <xdr:rowOff>201083</xdr:rowOff>
    </xdr:to>
    <xdr:pic>
      <xdr:nvPicPr>
        <xdr:cNvPr id="52" name="5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612</xdr:row>
      <xdr:rowOff>31750</xdr:rowOff>
    </xdr:from>
    <xdr:to>
      <xdr:col>4</xdr:col>
      <xdr:colOff>601168</xdr:colOff>
      <xdr:row>615</xdr:row>
      <xdr:rowOff>201083</xdr:rowOff>
    </xdr:to>
    <xdr:pic>
      <xdr:nvPicPr>
        <xdr:cNvPr id="53" name="5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647</xdr:row>
      <xdr:rowOff>31750</xdr:rowOff>
    </xdr:from>
    <xdr:to>
      <xdr:col>4</xdr:col>
      <xdr:colOff>601168</xdr:colOff>
      <xdr:row>650</xdr:row>
      <xdr:rowOff>201084</xdr:rowOff>
    </xdr:to>
    <xdr:pic>
      <xdr:nvPicPr>
        <xdr:cNvPr id="54" name="5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152399</xdr:colOff>
      <xdr:row>0</xdr:row>
      <xdr:rowOff>47625</xdr:rowOff>
    </xdr:from>
    <xdr:to>
      <xdr:col>3</xdr:col>
      <xdr:colOff>179916</xdr:colOff>
      <xdr:row>3</xdr:row>
      <xdr:rowOff>228600</xdr:rowOff>
    </xdr:to>
    <xdr:pic>
      <xdr:nvPicPr>
        <xdr:cNvPr id="24" name="23 Imagen" descr="logo_clínica san rafael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2732" y="47625"/>
          <a:ext cx="1615017" cy="72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147205</xdr:colOff>
      <xdr:row>0</xdr:row>
      <xdr:rowOff>31750</xdr:rowOff>
    </xdr:from>
    <xdr:to>
      <xdr:col>4</xdr:col>
      <xdr:colOff>369455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7705" y="31750"/>
          <a:ext cx="1633682" cy="666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34</xdr:row>
      <xdr:rowOff>31750</xdr:rowOff>
    </xdr:from>
    <xdr:to>
      <xdr:col>4</xdr:col>
      <xdr:colOff>537667</xdr:colOff>
      <xdr:row>38</xdr:row>
      <xdr:rowOff>1058</xdr:rowOff>
    </xdr:to>
    <xdr:pic>
      <xdr:nvPicPr>
        <xdr:cNvPr id="38" name="3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7564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68</xdr:row>
      <xdr:rowOff>31750</xdr:rowOff>
    </xdr:from>
    <xdr:to>
      <xdr:col>4</xdr:col>
      <xdr:colOff>537667</xdr:colOff>
      <xdr:row>72</xdr:row>
      <xdr:rowOff>1058</xdr:rowOff>
    </xdr:to>
    <xdr:pic>
      <xdr:nvPicPr>
        <xdr:cNvPr id="39" name="3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34810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102</xdr:row>
      <xdr:rowOff>31750</xdr:rowOff>
    </xdr:from>
    <xdr:to>
      <xdr:col>4</xdr:col>
      <xdr:colOff>537667</xdr:colOff>
      <xdr:row>106</xdr:row>
      <xdr:rowOff>1058</xdr:rowOff>
    </xdr:to>
    <xdr:pic>
      <xdr:nvPicPr>
        <xdr:cNvPr id="40" name="3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202057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136</xdr:row>
      <xdr:rowOff>31750</xdr:rowOff>
    </xdr:from>
    <xdr:to>
      <xdr:col>4</xdr:col>
      <xdr:colOff>537667</xdr:colOff>
      <xdr:row>140</xdr:row>
      <xdr:rowOff>1058</xdr:rowOff>
    </xdr:to>
    <xdr:pic>
      <xdr:nvPicPr>
        <xdr:cNvPr id="41" name="4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269303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170</xdr:row>
      <xdr:rowOff>31750</xdr:rowOff>
    </xdr:from>
    <xdr:to>
      <xdr:col>4</xdr:col>
      <xdr:colOff>537667</xdr:colOff>
      <xdr:row>174</xdr:row>
      <xdr:rowOff>1058</xdr:rowOff>
    </xdr:to>
    <xdr:pic>
      <xdr:nvPicPr>
        <xdr:cNvPr id="42" name="4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36550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204</xdr:row>
      <xdr:rowOff>31750</xdr:rowOff>
    </xdr:from>
    <xdr:to>
      <xdr:col>4</xdr:col>
      <xdr:colOff>537667</xdr:colOff>
      <xdr:row>208</xdr:row>
      <xdr:rowOff>1058</xdr:rowOff>
    </xdr:to>
    <xdr:pic>
      <xdr:nvPicPr>
        <xdr:cNvPr id="43" name="4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403796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238</xdr:row>
      <xdr:rowOff>31750</xdr:rowOff>
    </xdr:from>
    <xdr:to>
      <xdr:col>4</xdr:col>
      <xdr:colOff>537667</xdr:colOff>
      <xdr:row>242</xdr:row>
      <xdr:rowOff>1058</xdr:rowOff>
    </xdr:to>
    <xdr:pic>
      <xdr:nvPicPr>
        <xdr:cNvPr id="44" name="4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471043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272</xdr:row>
      <xdr:rowOff>31750</xdr:rowOff>
    </xdr:from>
    <xdr:to>
      <xdr:col>4</xdr:col>
      <xdr:colOff>537667</xdr:colOff>
      <xdr:row>276</xdr:row>
      <xdr:rowOff>1058</xdr:rowOff>
    </xdr:to>
    <xdr:pic>
      <xdr:nvPicPr>
        <xdr:cNvPr id="45" name="4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38289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306</xdr:row>
      <xdr:rowOff>31750</xdr:rowOff>
    </xdr:from>
    <xdr:to>
      <xdr:col>4</xdr:col>
      <xdr:colOff>537667</xdr:colOff>
      <xdr:row>310</xdr:row>
      <xdr:rowOff>1058</xdr:rowOff>
    </xdr:to>
    <xdr:pic>
      <xdr:nvPicPr>
        <xdr:cNvPr id="46" name="4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05536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340</xdr:row>
      <xdr:rowOff>31750</xdr:rowOff>
    </xdr:from>
    <xdr:to>
      <xdr:col>4</xdr:col>
      <xdr:colOff>537667</xdr:colOff>
      <xdr:row>344</xdr:row>
      <xdr:rowOff>1058</xdr:rowOff>
    </xdr:to>
    <xdr:pic>
      <xdr:nvPicPr>
        <xdr:cNvPr id="47" name="4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72782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374</xdr:row>
      <xdr:rowOff>31750</xdr:rowOff>
    </xdr:from>
    <xdr:to>
      <xdr:col>4</xdr:col>
      <xdr:colOff>537667</xdr:colOff>
      <xdr:row>378</xdr:row>
      <xdr:rowOff>1058</xdr:rowOff>
    </xdr:to>
    <xdr:pic>
      <xdr:nvPicPr>
        <xdr:cNvPr id="48" name="4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740029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408</xdr:row>
      <xdr:rowOff>31750</xdr:rowOff>
    </xdr:from>
    <xdr:to>
      <xdr:col>4</xdr:col>
      <xdr:colOff>537667</xdr:colOff>
      <xdr:row>412</xdr:row>
      <xdr:rowOff>1058</xdr:rowOff>
    </xdr:to>
    <xdr:pic>
      <xdr:nvPicPr>
        <xdr:cNvPr id="49" name="4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807275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442</xdr:row>
      <xdr:rowOff>31750</xdr:rowOff>
    </xdr:from>
    <xdr:to>
      <xdr:col>4</xdr:col>
      <xdr:colOff>537667</xdr:colOff>
      <xdr:row>446</xdr:row>
      <xdr:rowOff>1058</xdr:rowOff>
    </xdr:to>
    <xdr:pic>
      <xdr:nvPicPr>
        <xdr:cNvPr id="50" name="4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874522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476</xdr:row>
      <xdr:rowOff>31750</xdr:rowOff>
    </xdr:from>
    <xdr:to>
      <xdr:col>4</xdr:col>
      <xdr:colOff>537667</xdr:colOff>
      <xdr:row>480</xdr:row>
      <xdr:rowOff>1058</xdr:rowOff>
    </xdr:to>
    <xdr:pic>
      <xdr:nvPicPr>
        <xdr:cNvPr id="51" name="5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941768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510</xdr:row>
      <xdr:rowOff>31750</xdr:rowOff>
    </xdr:from>
    <xdr:to>
      <xdr:col>4</xdr:col>
      <xdr:colOff>537667</xdr:colOff>
      <xdr:row>514</xdr:row>
      <xdr:rowOff>1058</xdr:rowOff>
    </xdr:to>
    <xdr:pic>
      <xdr:nvPicPr>
        <xdr:cNvPr id="52" name="5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009015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544</xdr:row>
      <xdr:rowOff>31750</xdr:rowOff>
    </xdr:from>
    <xdr:to>
      <xdr:col>4</xdr:col>
      <xdr:colOff>537667</xdr:colOff>
      <xdr:row>548</xdr:row>
      <xdr:rowOff>1058</xdr:rowOff>
    </xdr:to>
    <xdr:pic>
      <xdr:nvPicPr>
        <xdr:cNvPr id="53" name="5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076261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578</xdr:row>
      <xdr:rowOff>31750</xdr:rowOff>
    </xdr:from>
    <xdr:to>
      <xdr:col>4</xdr:col>
      <xdr:colOff>537667</xdr:colOff>
      <xdr:row>582</xdr:row>
      <xdr:rowOff>1058</xdr:rowOff>
    </xdr:to>
    <xdr:pic>
      <xdr:nvPicPr>
        <xdr:cNvPr id="54" name="5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143508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612</xdr:row>
      <xdr:rowOff>31750</xdr:rowOff>
    </xdr:from>
    <xdr:to>
      <xdr:col>4</xdr:col>
      <xdr:colOff>537667</xdr:colOff>
      <xdr:row>616</xdr:row>
      <xdr:rowOff>1058</xdr:rowOff>
    </xdr:to>
    <xdr:pic>
      <xdr:nvPicPr>
        <xdr:cNvPr id="55" name="5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210754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646</xdr:row>
      <xdr:rowOff>31750</xdr:rowOff>
    </xdr:from>
    <xdr:to>
      <xdr:col>4</xdr:col>
      <xdr:colOff>537667</xdr:colOff>
      <xdr:row>650</xdr:row>
      <xdr:rowOff>1058</xdr:rowOff>
    </xdr:to>
    <xdr:pic>
      <xdr:nvPicPr>
        <xdr:cNvPr id="56" name="5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278001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76201</xdr:rowOff>
    </xdr:from>
    <xdr:to>
      <xdr:col>3</xdr:col>
      <xdr:colOff>323851</xdr:colOff>
      <xdr:row>3</xdr:row>
      <xdr:rowOff>85725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76201"/>
          <a:ext cx="1676400" cy="55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35</xdr:row>
      <xdr:rowOff>76199</xdr:rowOff>
    </xdr:from>
    <xdr:to>
      <xdr:col>3</xdr:col>
      <xdr:colOff>410337</xdr:colOff>
      <xdr:row>38</xdr:row>
      <xdr:rowOff>19049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7010399"/>
          <a:ext cx="1477137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71</xdr:row>
      <xdr:rowOff>95250</xdr:rowOff>
    </xdr:from>
    <xdr:to>
      <xdr:col>3</xdr:col>
      <xdr:colOff>225171</xdr:colOff>
      <xdr:row>74</xdr:row>
      <xdr:rowOff>161925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" y="14173200"/>
          <a:ext cx="1482471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105276</xdr:colOff>
      <xdr:row>106</xdr:row>
      <xdr:rowOff>88899</xdr:rowOff>
    </xdr:from>
    <xdr:to>
      <xdr:col>3</xdr:col>
      <xdr:colOff>150495</xdr:colOff>
      <xdr:row>109</xdr:row>
      <xdr:rowOff>123825</xdr:rowOff>
    </xdr:to>
    <xdr:pic>
      <xdr:nvPicPr>
        <xdr:cNvPr id="22" name="21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276" y="21101049"/>
          <a:ext cx="1397769" cy="577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142</xdr:row>
      <xdr:rowOff>171450</xdr:rowOff>
    </xdr:from>
    <xdr:to>
      <xdr:col>2</xdr:col>
      <xdr:colOff>571501</xdr:colOff>
      <xdr:row>145</xdr:row>
      <xdr:rowOff>161924</xdr:rowOff>
    </xdr:to>
    <xdr:pic>
      <xdr:nvPicPr>
        <xdr:cNvPr id="23" name="22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28327350"/>
          <a:ext cx="1238250" cy="533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176</xdr:row>
      <xdr:rowOff>133349</xdr:rowOff>
    </xdr:from>
    <xdr:to>
      <xdr:col>3</xdr:col>
      <xdr:colOff>289942</xdr:colOff>
      <xdr:row>179</xdr:row>
      <xdr:rowOff>114299</xdr:rowOff>
    </xdr:to>
    <xdr:pic>
      <xdr:nvPicPr>
        <xdr:cNvPr id="24" name="2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6" y="35013899"/>
          <a:ext cx="146151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171451</xdr:colOff>
      <xdr:row>212</xdr:row>
      <xdr:rowOff>47625</xdr:rowOff>
    </xdr:from>
    <xdr:to>
      <xdr:col>3</xdr:col>
      <xdr:colOff>336043</xdr:colOff>
      <xdr:row>214</xdr:row>
      <xdr:rowOff>85725</xdr:rowOff>
    </xdr:to>
    <xdr:pic>
      <xdr:nvPicPr>
        <xdr:cNvPr id="25" name="2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1" y="42052875"/>
          <a:ext cx="1517142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245</xdr:row>
      <xdr:rowOff>161925</xdr:rowOff>
    </xdr:from>
    <xdr:to>
      <xdr:col>3</xdr:col>
      <xdr:colOff>200787</xdr:colOff>
      <xdr:row>248</xdr:row>
      <xdr:rowOff>152400</xdr:rowOff>
    </xdr:to>
    <xdr:pic>
      <xdr:nvPicPr>
        <xdr:cNvPr id="26" name="25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1475" y="48701325"/>
          <a:ext cx="116281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281</xdr:row>
      <xdr:rowOff>133350</xdr:rowOff>
    </xdr:from>
    <xdr:to>
      <xdr:col>3</xdr:col>
      <xdr:colOff>555118</xdr:colOff>
      <xdr:row>284</xdr:row>
      <xdr:rowOff>114300</xdr:rowOff>
    </xdr:to>
    <xdr:pic>
      <xdr:nvPicPr>
        <xdr:cNvPr id="27" name="2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6" y="5581650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315</xdr:row>
      <xdr:rowOff>31750</xdr:rowOff>
    </xdr:from>
    <xdr:to>
      <xdr:col>8</xdr:col>
      <xdr:colOff>153492</xdr:colOff>
      <xdr:row>315</xdr:row>
      <xdr:rowOff>36153</xdr:rowOff>
    </xdr:to>
    <xdr:pic>
      <xdr:nvPicPr>
        <xdr:cNvPr id="28" name="2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05536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349</xdr:row>
      <xdr:rowOff>31750</xdr:rowOff>
    </xdr:from>
    <xdr:to>
      <xdr:col>8</xdr:col>
      <xdr:colOff>153492</xdr:colOff>
      <xdr:row>349</xdr:row>
      <xdr:rowOff>36153</xdr:rowOff>
    </xdr:to>
    <xdr:pic>
      <xdr:nvPicPr>
        <xdr:cNvPr id="29" name="2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72782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383</xdr:row>
      <xdr:rowOff>31750</xdr:rowOff>
    </xdr:from>
    <xdr:to>
      <xdr:col>8</xdr:col>
      <xdr:colOff>153492</xdr:colOff>
      <xdr:row>383</xdr:row>
      <xdr:rowOff>36153</xdr:rowOff>
    </xdr:to>
    <xdr:pic>
      <xdr:nvPicPr>
        <xdr:cNvPr id="30" name="2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740029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417</xdr:row>
      <xdr:rowOff>31750</xdr:rowOff>
    </xdr:from>
    <xdr:to>
      <xdr:col>8</xdr:col>
      <xdr:colOff>153492</xdr:colOff>
      <xdr:row>417</xdr:row>
      <xdr:rowOff>36153</xdr:rowOff>
    </xdr:to>
    <xdr:pic>
      <xdr:nvPicPr>
        <xdr:cNvPr id="31" name="3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807275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451</xdr:row>
      <xdr:rowOff>31750</xdr:rowOff>
    </xdr:from>
    <xdr:to>
      <xdr:col>8</xdr:col>
      <xdr:colOff>153492</xdr:colOff>
      <xdr:row>451</xdr:row>
      <xdr:rowOff>36153</xdr:rowOff>
    </xdr:to>
    <xdr:pic>
      <xdr:nvPicPr>
        <xdr:cNvPr id="32" name="3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874522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485</xdr:row>
      <xdr:rowOff>31750</xdr:rowOff>
    </xdr:from>
    <xdr:to>
      <xdr:col>8</xdr:col>
      <xdr:colOff>153492</xdr:colOff>
      <xdr:row>485</xdr:row>
      <xdr:rowOff>36153</xdr:rowOff>
    </xdr:to>
    <xdr:pic>
      <xdr:nvPicPr>
        <xdr:cNvPr id="33" name="3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941768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519</xdr:row>
      <xdr:rowOff>31750</xdr:rowOff>
    </xdr:from>
    <xdr:to>
      <xdr:col>8</xdr:col>
      <xdr:colOff>153492</xdr:colOff>
      <xdr:row>519</xdr:row>
      <xdr:rowOff>36153</xdr:rowOff>
    </xdr:to>
    <xdr:pic>
      <xdr:nvPicPr>
        <xdr:cNvPr id="34" name="3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009015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553</xdr:row>
      <xdr:rowOff>31750</xdr:rowOff>
    </xdr:from>
    <xdr:to>
      <xdr:col>8</xdr:col>
      <xdr:colOff>153492</xdr:colOff>
      <xdr:row>553</xdr:row>
      <xdr:rowOff>36153</xdr:rowOff>
    </xdr:to>
    <xdr:pic>
      <xdr:nvPicPr>
        <xdr:cNvPr id="35" name="3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076261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587</xdr:row>
      <xdr:rowOff>31750</xdr:rowOff>
    </xdr:from>
    <xdr:to>
      <xdr:col>8</xdr:col>
      <xdr:colOff>153492</xdr:colOff>
      <xdr:row>587</xdr:row>
      <xdr:rowOff>36153</xdr:rowOff>
    </xdr:to>
    <xdr:pic>
      <xdr:nvPicPr>
        <xdr:cNvPr id="36" name="3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143508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621</xdr:row>
      <xdr:rowOff>31750</xdr:rowOff>
    </xdr:from>
    <xdr:to>
      <xdr:col>8</xdr:col>
      <xdr:colOff>153492</xdr:colOff>
      <xdr:row>621</xdr:row>
      <xdr:rowOff>36153</xdr:rowOff>
    </xdr:to>
    <xdr:pic>
      <xdr:nvPicPr>
        <xdr:cNvPr id="37" name="3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210754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655</xdr:row>
      <xdr:rowOff>31750</xdr:rowOff>
    </xdr:from>
    <xdr:to>
      <xdr:col>8</xdr:col>
      <xdr:colOff>153492</xdr:colOff>
      <xdr:row>655</xdr:row>
      <xdr:rowOff>36153</xdr:rowOff>
    </xdr:to>
    <xdr:pic>
      <xdr:nvPicPr>
        <xdr:cNvPr id="38" name="3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278001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315</xdr:row>
      <xdr:rowOff>104775</xdr:rowOff>
    </xdr:from>
    <xdr:to>
      <xdr:col>3</xdr:col>
      <xdr:colOff>393192</xdr:colOff>
      <xdr:row>318</xdr:row>
      <xdr:rowOff>85725</xdr:rowOff>
    </xdr:to>
    <xdr:pic>
      <xdr:nvPicPr>
        <xdr:cNvPr id="39" name="3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62512575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350</xdr:row>
      <xdr:rowOff>95250</xdr:rowOff>
    </xdr:from>
    <xdr:to>
      <xdr:col>3</xdr:col>
      <xdr:colOff>412242</xdr:colOff>
      <xdr:row>352</xdr:row>
      <xdr:rowOff>171450</xdr:rowOff>
    </xdr:to>
    <xdr:pic>
      <xdr:nvPicPr>
        <xdr:cNvPr id="40" name="39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0" y="69418200"/>
          <a:ext cx="1364742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418</xdr:row>
      <xdr:rowOff>0</xdr:rowOff>
    </xdr:from>
    <xdr:to>
      <xdr:col>3</xdr:col>
      <xdr:colOff>517017</xdr:colOff>
      <xdr:row>420</xdr:row>
      <xdr:rowOff>171450</xdr:rowOff>
    </xdr:to>
    <xdr:pic>
      <xdr:nvPicPr>
        <xdr:cNvPr id="41" name="4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" y="8277225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451</xdr:row>
      <xdr:rowOff>180975</xdr:rowOff>
    </xdr:from>
    <xdr:to>
      <xdr:col>3</xdr:col>
      <xdr:colOff>393192</xdr:colOff>
      <xdr:row>454</xdr:row>
      <xdr:rowOff>161925</xdr:rowOff>
    </xdr:to>
    <xdr:pic>
      <xdr:nvPicPr>
        <xdr:cNvPr id="42" name="4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89487375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485</xdr:row>
      <xdr:rowOff>161925</xdr:rowOff>
    </xdr:from>
    <xdr:to>
      <xdr:col>3</xdr:col>
      <xdr:colOff>555117</xdr:colOff>
      <xdr:row>488</xdr:row>
      <xdr:rowOff>142875</xdr:rowOff>
    </xdr:to>
    <xdr:pic>
      <xdr:nvPicPr>
        <xdr:cNvPr id="43" name="4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96192975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519</xdr:row>
      <xdr:rowOff>123825</xdr:rowOff>
    </xdr:from>
    <xdr:to>
      <xdr:col>3</xdr:col>
      <xdr:colOff>393192</xdr:colOff>
      <xdr:row>522</xdr:row>
      <xdr:rowOff>104775</xdr:rowOff>
    </xdr:to>
    <xdr:pic>
      <xdr:nvPicPr>
        <xdr:cNvPr id="44" name="4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102879525"/>
          <a:ext cx="153619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553</xdr:row>
      <xdr:rowOff>95250</xdr:rowOff>
    </xdr:from>
    <xdr:to>
      <xdr:col>3</xdr:col>
      <xdr:colOff>488442</xdr:colOff>
      <xdr:row>556</xdr:row>
      <xdr:rowOff>76200</xdr:rowOff>
    </xdr:to>
    <xdr:pic>
      <xdr:nvPicPr>
        <xdr:cNvPr id="45" name="4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" y="10957560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587</xdr:row>
      <xdr:rowOff>142875</xdr:rowOff>
    </xdr:from>
    <xdr:to>
      <xdr:col>3</xdr:col>
      <xdr:colOff>393192</xdr:colOff>
      <xdr:row>590</xdr:row>
      <xdr:rowOff>123825</xdr:rowOff>
    </xdr:to>
    <xdr:pic>
      <xdr:nvPicPr>
        <xdr:cNvPr id="46" name="4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6347875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621</xdr:row>
      <xdr:rowOff>133350</xdr:rowOff>
    </xdr:from>
    <xdr:to>
      <xdr:col>3</xdr:col>
      <xdr:colOff>393192</xdr:colOff>
      <xdr:row>624</xdr:row>
      <xdr:rowOff>114300</xdr:rowOff>
    </xdr:to>
    <xdr:pic>
      <xdr:nvPicPr>
        <xdr:cNvPr id="47" name="4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306300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655</xdr:row>
      <xdr:rowOff>133350</xdr:rowOff>
    </xdr:from>
    <xdr:to>
      <xdr:col>3</xdr:col>
      <xdr:colOff>478917</xdr:colOff>
      <xdr:row>658</xdr:row>
      <xdr:rowOff>114300</xdr:rowOff>
    </xdr:to>
    <xdr:pic>
      <xdr:nvPicPr>
        <xdr:cNvPr id="48" name="4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" y="12978765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104775</xdr:rowOff>
    </xdr:from>
    <xdr:to>
      <xdr:col>3</xdr:col>
      <xdr:colOff>238125</xdr:colOff>
      <xdr:row>3</xdr:row>
      <xdr:rowOff>210608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104775"/>
          <a:ext cx="1285875" cy="648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36</xdr:row>
      <xdr:rowOff>95250</xdr:rowOff>
    </xdr:from>
    <xdr:to>
      <xdr:col>3</xdr:col>
      <xdr:colOff>457201</xdr:colOff>
      <xdr:row>38</xdr:row>
      <xdr:rowOff>201083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" y="7010400"/>
          <a:ext cx="1771650" cy="45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71</xdr:row>
      <xdr:rowOff>60325</xdr:rowOff>
    </xdr:from>
    <xdr:to>
      <xdr:col>3</xdr:col>
      <xdr:colOff>438151</xdr:colOff>
      <xdr:row>74</xdr:row>
      <xdr:rowOff>229658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" y="13509625"/>
          <a:ext cx="1752600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106</xdr:row>
      <xdr:rowOff>60325</xdr:rowOff>
    </xdr:from>
    <xdr:to>
      <xdr:col>3</xdr:col>
      <xdr:colOff>171451</xdr:colOff>
      <xdr:row>109</xdr:row>
      <xdr:rowOff>229658</xdr:rowOff>
    </xdr:to>
    <xdr:pic>
      <xdr:nvPicPr>
        <xdr:cNvPr id="22" name="21 Imagen" descr="logo_clínica san rafael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" y="20234275"/>
          <a:ext cx="1485900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141</xdr:row>
      <xdr:rowOff>31750</xdr:rowOff>
    </xdr:from>
    <xdr:to>
      <xdr:col>3</xdr:col>
      <xdr:colOff>495300</xdr:colOff>
      <xdr:row>144</xdr:row>
      <xdr:rowOff>201083</xdr:rowOff>
    </xdr:to>
    <xdr:pic>
      <xdr:nvPicPr>
        <xdr:cNvPr id="23" name="22 Imagen" descr="logo_clínica san rafael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2451" y="26930350"/>
          <a:ext cx="14472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177</xdr:row>
      <xdr:rowOff>114300</xdr:rowOff>
    </xdr:from>
    <xdr:to>
      <xdr:col>3</xdr:col>
      <xdr:colOff>314326</xdr:colOff>
      <xdr:row>179</xdr:row>
      <xdr:rowOff>201083</xdr:rowOff>
    </xdr:to>
    <xdr:pic>
      <xdr:nvPicPr>
        <xdr:cNvPr id="24" name="2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34975800"/>
          <a:ext cx="1266324" cy="439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211</xdr:row>
      <xdr:rowOff>31750</xdr:rowOff>
    </xdr:from>
    <xdr:to>
      <xdr:col>3</xdr:col>
      <xdr:colOff>295276</xdr:colOff>
      <xdr:row>214</xdr:row>
      <xdr:rowOff>201083</xdr:rowOff>
    </xdr:to>
    <xdr:pic>
      <xdr:nvPicPr>
        <xdr:cNvPr id="25" name="2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41846500"/>
          <a:ext cx="124727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246</xdr:row>
      <xdr:rowOff>31750</xdr:rowOff>
    </xdr:from>
    <xdr:to>
      <xdr:col>3</xdr:col>
      <xdr:colOff>438150</xdr:colOff>
      <xdr:row>249</xdr:row>
      <xdr:rowOff>201083</xdr:rowOff>
    </xdr:to>
    <xdr:pic>
      <xdr:nvPicPr>
        <xdr:cNvPr id="26" name="25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48571150"/>
          <a:ext cx="139014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152401</xdr:colOff>
      <xdr:row>282</xdr:row>
      <xdr:rowOff>9524</xdr:rowOff>
    </xdr:from>
    <xdr:to>
      <xdr:col>2</xdr:col>
      <xdr:colOff>609601</xdr:colOff>
      <xdr:row>284</xdr:row>
      <xdr:rowOff>201082</xdr:rowOff>
    </xdr:to>
    <xdr:pic>
      <xdr:nvPicPr>
        <xdr:cNvPr id="27" name="26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1" y="55673624"/>
          <a:ext cx="1085850" cy="543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316</xdr:row>
      <xdr:rowOff>31750</xdr:rowOff>
    </xdr:from>
    <xdr:to>
      <xdr:col>3</xdr:col>
      <xdr:colOff>304800</xdr:colOff>
      <xdr:row>319</xdr:row>
      <xdr:rowOff>201083</xdr:rowOff>
    </xdr:to>
    <xdr:pic>
      <xdr:nvPicPr>
        <xdr:cNvPr id="28" name="27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62439550"/>
          <a:ext cx="12567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351</xdr:row>
      <xdr:rowOff>31750</xdr:rowOff>
    </xdr:from>
    <xdr:to>
      <xdr:col>3</xdr:col>
      <xdr:colOff>200026</xdr:colOff>
      <xdr:row>354</xdr:row>
      <xdr:rowOff>201083</xdr:rowOff>
    </xdr:to>
    <xdr:pic>
      <xdr:nvPicPr>
        <xdr:cNvPr id="29" name="28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69583300"/>
          <a:ext cx="115202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386</xdr:row>
      <xdr:rowOff>31750</xdr:rowOff>
    </xdr:from>
    <xdr:to>
      <xdr:col>3</xdr:col>
      <xdr:colOff>219076</xdr:colOff>
      <xdr:row>389</xdr:row>
      <xdr:rowOff>201083</xdr:rowOff>
    </xdr:to>
    <xdr:pic>
      <xdr:nvPicPr>
        <xdr:cNvPr id="30" name="29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2" y="76307950"/>
          <a:ext cx="117107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421</xdr:row>
      <xdr:rowOff>31750</xdr:rowOff>
    </xdr:from>
    <xdr:to>
      <xdr:col>3</xdr:col>
      <xdr:colOff>133350</xdr:colOff>
      <xdr:row>424</xdr:row>
      <xdr:rowOff>201083</xdr:rowOff>
    </xdr:to>
    <xdr:pic>
      <xdr:nvPicPr>
        <xdr:cNvPr id="31" name="30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83242150"/>
          <a:ext cx="108534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456</xdr:row>
      <xdr:rowOff>31750</xdr:rowOff>
    </xdr:from>
    <xdr:to>
      <xdr:col>3</xdr:col>
      <xdr:colOff>161926</xdr:colOff>
      <xdr:row>459</xdr:row>
      <xdr:rowOff>201083</xdr:rowOff>
    </xdr:to>
    <xdr:pic>
      <xdr:nvPicPr>
        <xdr:cNvPr id="32" name="31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2" y="90176350"/>
          <a:ext cx="111392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491</xdr:row>
      <xdr:rowOff>31750</xdr:rowOff>
    </xdr:from>
    <xdr:to>
      <xdr:col>3</xdr:col>
      <xdr:colOff>352426</xdr:colOff>
      <xdr:row>494</xdr:row>
      <xdr:rowOff>201083</xdr:rowOff>
    </xdr:to>
    <xdr:pic>
      <xdr:nvPicPr>
        <xdr:cNvPr id="33" name="32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97320100"/>
          <a:ext cx="130442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526</xdr:row>
      <xdr:rowOff>31750</xdr:rowOff>
    </xdr:from>
    <xdr:to>
      <xdr:col>3</xdr:col>
      <xdr:colOff>76200</xdr:colOff>
      <xdr:row>529</xdr:row>
      <xdr:rowOff>201083</xdr:rowOff>
    </xdr:to>
    <xdr:pic>
      <xdr:nvPicPr>
        <xdr:cNvPr id="34" name="33 Imagen" descr="logo_clínica san rafael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2451" y="104044750"/>
          <a:ext cx="10281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561</xdr:row>
      <xdr:rowOff>31750</xdr:rowOff>
    </xdr:from>
    <xdr:to>
      <xdr:col>3</xdr:col>
      <xdr:colOff>180976</xdr:colOff>
      <xdr:row>564</xdr:row>
      <xdr:rowOff>201083</xdr:rowOff>
    </xdr:to>
    <xdr:pic>
      <xdr:nvPicPr>
        <xdr:cNvPr id="35" name="34 Imagen" descr="logo_clínica san rafael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2452" y="110978950"/>
          <a:ext cx="113297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596</xdr:row>
      <xdr:rowOff>31750</xdr:rowOff>
    </xdr:from>
    <xdr:to>
      <xdr:col>3</xdr:col>
      <xdr:colOff>152400</xdr:colOff>
      <xdr:row>599</xdr:row>
      <xdr:rowOff>201083</xdr:rowOff>
    </xdr:to>
    <xdr:pic>
      <xdr:nvPicPr>
        <xdr:cNvPr id="36" name="35 Imagen" descr="logo_clínica san rafael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2451" y="117913150"/>
          <a:ext cx="11043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631</xdr:row>
      <xdr:rowOff>31750</xdr:rowOff>
    </xdr:from>
    <xdr:to>
      <xdr:col>3</xdr:col>
      <xdr:colOff>419100</xdr:colOff>
      <xdr:row>634</xdr:row>
      <xdr:rowOff>201083</xdr:rowOff>
    </xdr:to>
    <xdr:pic>
      <xdr:nvPicPr>
        <xdr:cNvPr id="37" name="36 Imagen" descr="logo_clínica san rafael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2451" y="125056900"/>
          <a:ext cx="13710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666</xdr:row>
      <xdr:rowOff>31750</xdr:rowOff>
    </xdr:from>
    <xdr:to>
      <xdr:col>3</xdr:col>
      <xdr:colOff>123826</xdr:colOff>
      <xdr:row>669</xdr:row>
      <xdr:rowOff>201083</xdr:rowOff>
    </xdr:to>
    <xdr:pic>
      <xdr:nvPicPr>
        <xdr:cNvPr id="38" name="37 Imagen" descr="logo_clínica san rafael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62452" y="131781550"/>
          <a:ext cx="107582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123825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333376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67564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371476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348105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106</xdr:row>
      <xdr:rowOff>31750</xdr:rowOff>
    </xdr:from>
    <xdr:to>
      <xdr:col>3</xdr:col>
      <xdr:colOff>85726</xdr:colOff>
      <xdr:row>110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02057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141</xdr:row>
      <xdr:rowOff>31750</xdr:rowOff>
    </xdr:from>
    <xdr:to>
      <xdr:col>3</xdr:col>
      <xdr:colOff>590551</xdr:colOff>
      <xdr:row>144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693035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176</xdr:row>
      <xdr:rowOff>31750</xdr:rowOff>
    </xdr:from>
    <xdr:to>
      <xdr:col>3</xdr:col>
      <xdr:colOff>285750</xdr:colOff>
      <xdr:row>180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36550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211</xdr:row>
      <xdr:rowOff>31750</xdr:rowOff>
    </xdr:from>
    <xdr:to>
      <xdr:col>3</xdr:col>
      <xdr:colOff>361950</xdr:colOff>
      <xdr:row>215</xdr:row>
      <xdr:rowOff>1058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037965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246</xdr:row>
      <xdr:rowOff>31750</xdr:rowOff>
    </xdr:from>
    <xdr:to>
      <xdr:col>3</xdr:col>
      <xdr:colOff>0</xdr:colOff>
      <xdr:row>250</xdr:row>
      <xdr:rowOff>1058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71043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281</xdr:row>
      <xdr:rowOff>31750</xdr:rowOff>
    </xdr:from>
    <xdr:to>
      <xdr:col>4</xdr:col>
      <xdr:colOff>19050</xdr:colOff>
      <xdr:row>285</xdr:row>
      <xdr:rowOff>1058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382895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316</xdr:row>
      <xdr:rowOff>31750</xdr:rowOff>
    </xdr:from>
    <xdr:to>
      <xdr:col>3</xdr:col>
      <xdr:colOff>371476</xdr:colOff>
      <xdr:row>320</xdr:row>
      <xdr:rowOff>1058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05536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351</xdr:row>
      <xdr:rowOff>31750</xdr:rowOff>
    </xdr:from>
    <xdr:to>
      <xdr:col>3</xdr:col>
      <xdr:colOff>476250</xdr:colOff>
      <xdr:row>355</xdr:row>
      <xdr:rowOff>1058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727825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386</xdr:row>
      <xdr:rowOff>31750</xdr:rowOff>
    </xdr:from>
    <xdr:to>
      <xdr:col>3</xdr:col>
      <xdr:colOff>409576</xdr:colOff>
      <xdr:row>390</xdr:row>
      <xdr:rowOff>1058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40029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421</xdr:row>
      <xdr:rowOff>31750</xdr:rowOff>
    </xdr:from>
    <xdr:to>
      <xdr:col>3</xdr:col>
      <xdr:colOff>485776</xdr:colOff>
      <xdr:row>425</xdr:row>
      <xdr:rowOff>1058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072755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456</xdr:row>
      <xdr:rowOff>31750</xdr:rowOff>
    </xdr:from>
    <xdr:to>
      <xdr:col>3</xdr:col>
      <xdr:colOff>76200</xdr:colOff>
      <xdr:row>460</xdr:row>
      <xdr:rowOff>1058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8745220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491</xdr:row>
      <xdr:rowOff>31750</xdr:rowOff>
    </xdr:from>
    <xdr:to>
      <xdr:col>3</xdr:col>
      <xdr:colOff>333376</xdr:colOff>
      <xdr:row>495</xdr:row>
      <xdr:rowOff>1057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417685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526</xdr:row>
      <xdr:rowOff>31750</xdr:rowOff>
    </xdr:from>
    <xdr:to>
      <xdr:col>3</xdr:col>
      <xdr:colOff>409576</xdr:colOff>
      <xdr:row>530</xdr:row>
      <xdr:rowOff>1057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09015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561</xdr:row>
      <xdr:rowOff>31750</xdr:rowOff>
    </xdr:from>
    <xdr:to>
      <xdr:col>3</xdr:col>
      <xdr:colOff>619126</xdr:colOff>
      <xdr:row>565</xdr:row>
      <xdr:rowOff>1059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07626150"/>
          <a:ext cx="15711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596</xdr:row>
      <xdr:rowOff>31750</xdr:rowOff>
    </xdr:from>
    <xdr:to>
      <xdr:col>3</xdr:col>
      <xdr:colOff>381000</xdr:colOff>
      <xdr:row>600</xdr:row>
      <xdr:rowOff>1059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4350800"/>
          <a:ext cx="1332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631</xdr:row>
      <xdr:rowOff>31750</xdr:rowOff>
    </xdr:from>
    <xdr:to>
      <xdr:col>3</xdr:col>
      <xdr:colOff>190500</xdr:colOff>
      <xdr:row>635</xdr:row>
      <xdr:rowOff>1059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1075450"/>
          <a:ext cx="11424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666</xdr:row>
      <xdr:rowOff>31750</xdr:rowOff>
    </xdr:from>
    <xdr:to>
      <xdr:col>3</xdr:col>
      <xdr:colOff>352426</xdr:colOff>
      <xdr:row>670</xdr:row>
      <xdr:rowOff>1058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27800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123825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333376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71755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371476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41097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106</xdr:row>
      <xdr:rowOff>31750</xdr:rowOff>
    </xdr:from>
    <xdr:to>
      <xdr:col>3</xdr:col>
      <xdr:colOff>85726</xdr:colOff>
      <xdr:row>110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10439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141</xdr:row>
      <xdr:rowOff>31750</xdr:rowOff>
    </xdr:from>
    <xdr:to>
      <xdr:col>3</xdr:col>
      <xdr:colOff>590551</xdr:colOff>
      <xdr:row>144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797810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176</xdr:row>
      <xdr:rowOff>31750</xdr:rowOff>
    </xdr:from>
    <xdr:to>
      <xdr:col>3</xdr:col>
      <xdr:colOff>285750</xdr:colOff>
      <xdr:row>180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49123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211</xdr:row>
      <xdr:rowOff>31750</xdr:rowOff>
    </xdr:from>
    <xdr:to>
      <xdr:col>3</xdr:col>
      <xdr:colOff>361950</xdr:colOff>
      <xdr:row>215</xdr:row>
      <xdr:rowOff>1058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184650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246</xdr:row>
      <xdr:rowOff>31750</xdr:rowOff>
    </xdr:from>
    <xdr:to>
      <xdr:col>3</xdr:col>
      <xdr:colOff>0</xdr:colOff>
      <xdr:row>250</xdr:row>
      <xdr:rowOff>1058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87807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281</xdr:row>
      <xdr:rowOff>31750</xdr:rowOff>
    </xdr:from>
    <xdr:to>
      <xdr:col>4</xdr:col>
      <xdr:colOff>19050</xdr:colOff>
      <xdr:row>285</xdr:row>
      <xdr:rowOff>1058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571490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316</xdr:row>
      <xdr:rowOff>31750</xdr:rowOff>
    </xdr:from>
    <xdr:to>
      <xdr:col>3</xdr:col>
      <xdr:colOff>371476</xdr:colOff>
      <xdr:row>320</xdr:row>
      <xdr:rowOff>1058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266815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351</xdr:row>
      <xdr:rowOff>31750</xdr:rowOff>
    </xdr:from>
    <xdr:to>
      <xdr:col>3</xdr:col>
      <xdr:colOff>476250</xdr:colOff>
      <xdr:row>355</xdr:row>
      <xdr:rowOff>1058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960235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386</xdr:row>
      <xdr:rowOff>31750</xdr:rowOff>
    </xdr:from>
    <xdr:to>
      <xdr:col>3</xdr:col>
      <xdr:colOff>409576</xdr:colOff>
      <xdr:row>390</xdr:row>
      <xdr:rowOff>1058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653655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421</xdr:row>
      <xdr:rowOff>31750</xdr:rowOff>
    </xdr:from>
    <xdr:to>
      <xdr:col>3</xdr:col>
      <xdr:colOff>485776</xdr:colOff>
      <xdr:row>425</xdr:row>
      <xdr:rowOff>1058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347075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456</xdr:row>
      <xdr:rowOff>31750</xdr:rowOff>
    </xdr:from>
    <xdr:to>
      <xdr:col>3</xdr:col>
      <xdr:colOff>76200</xdr:colOff>
      <xdr:row>460</xdr:row>
      <xdr:rowOff>1058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9040495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491</xdr:row>
      <xdr:rowOff>31750</xdr:rowOff>
    </xdr:from>
    <xdr:to>
      <xdr:col>3</xdr:col>
      <xdr:colOff>333376</xdr:colOff>
      <xdr:row>495</xdr:row>
      <xdr:rowOff>1057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7339150"/>
          <a:ext cx="12853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526</xdr:row>
      <xdr:rowOff>31750</xdr:rowOff>
    </xdr:from>
    <xdr:to>
      <xdr:col>3</xdr:col>
      <xdr:colOff>409576</xdr:colOff>
      <xdr:row>530</xdr:row>
      <xdr:rowOff>1057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4273350"/>
          <a:ext cx="13615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561</xdr:row>
      <xdr:rowOff>31750</xdr:rowOff>
    </xdr:from>
    <xdr:to>
      <xdr:col>3</xdr:col>
      <xdr:colOff>619126</xdr:colOff>
      <xdr:row>565</xdr:row>
      <xdr:rowOff>1059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11207550"/>
          <a:ext cx="1571124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596</xdr:row>
      <xdr:rowOff>31750</xdr:rowOff>
    </xdr:from>
    <xdr:to>
      <xdr:col>3</xdr:col>
      <xdr:colOff>381000</xdr:colOff>
      <xdr:row>600</xdr:row>
      <xdr:rowOff>1059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8141750"/>
          <a:ext cx="13329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631</xdr:row>
      <xdr:rowOff>31750</xdr:rowOff>
    </xdr:from>
    <xdr:to>
      <xdr:col>3</xdr:col>
      <xdr:colOff>190500</xdr:colOff>
      <xdr:row>635</xdr:row>
      <xdr:rowOff>1059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5075950"/>
          <a:ext cx="11424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666</xdr:row>
      <xdr:rowOff>31750</xdr:rowOff>
    </xdr:from>
    <xdr:to>
      <xdr:col>3</xdr:col>
      <xdr:colOff>352426</xdr:colOff>
      <xdr:row>670</xdr:row>
      <xdr:rowOff>1058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3201015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2</xdr:col>
      <xdr:colOff>714375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266701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71755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304801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41097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106</xdr:row>
      <xdr:rowOff>31750</xdr:rowOff>
    </xdr:from>
    <xdr:to>
      <xdr:col>3</xdr:col>
      <xdr:colOff>19051</xdr:colOff>
      <xdr:row>110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10439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141</xdr:row>
      <xdr:rowOff>31750</xdr:rowOff>
    </xdr:from>
    <xdr:to>
      <xdr:col>3</xdr:col>
      <xdr:colOff>457201</xdr:colOff>
      <xdr:row>144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797810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176</xdr:row>
      <xdr:rowOff>31750</xdr:rowOff>
    </xdr:from>
    <xdr:to>
      <xdr:col>3</xdr:col>
      <xdr:colOff>219075</xdr:colOff>
      <xdr:row>180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49123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217</xdr:row>
      <xdr:rowOff>31750</xdr:rowOff>
    </xdr:from>
    <xdr:to>
      <xdr:col>3</xdr:col>
      <xdr:colOff>295275</xdr:colOff>
      <xdr:row>220</xdr:row>
      <xdr:rowOff>172508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184650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252</xdr:row>
      <xdr:rowOff>31750</xdr:rowOff>
    </xdr:from>
    <xdr:to>
      <xdr:col>2</xdr:col>
      <xdr:colOff>657225</xdr:colOff>
      <xdr:row>255</xdr:row>
      <xdr:rowOff>172508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87807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287</xdr:row>
      <xdr:rowOff>31750</xdr:rowOff>
    </xdr:from>
    <xdr:to>
      <xdr:col>3</xdr:col>
      <xdr:colOff>619125</xdr:colOff>
      <xdr:row>290</xdr:row>
      <xdr:rowOff>172508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571490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322</xdr:row>
      <xdr:rowOff>31750</xdr:rowOff>
    </xdr:from>
    <xdr:to>
      <xdr:col>3</xdr:col>
      <xdr:colOff>304801</xdr:colOff>
      <xdr:row>325</xdr:row>
      <xdr:rowOff>172508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26491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357</xdr:row>
      <xdr:rowOff>31750</xdr:rowOff>
    </xdr:from>
    <xdr:to>
      <xdr:col>3</xdr:col>
      <xdr:colOff>409575</xdr:colOff>
      <xdr:row>360</xdr:row>
      <xdr:rowOff>172508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958330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392</xdr:row>
      <xdr:rowOff>31750</xdr:rowOff>
    </xdr:from>
    <xdr:to>
      <xdr:col>3</xdr:col>
      <xdr:colOff>342901</xdr:colOff>
      <xdr:row>395</xdr:row>
      <xdr:rowOff>172508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65175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427</xdr:row>
      <xdr:rowOff>31750</xdr:rowOff>
    </xdr:from>
    <xdr:to>
      <xdr:col>3</xdr:col>
      <xdr:colOff>419101</xdr:colOff>
      <xdr:row>430</xdr:row>
      <xdr:rowOff>172508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345170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462</xdr:row>
      <xdr:rowOff>31750</xdr:rowOff>
    </xdr:from>
    <xdr:to>
      <xdr:col>3</xdr:col>
      <xdr:colOff>9525</xdr:colOff>
      <xdr:row>465</xdr:row>
      <xdr:rowOff>172508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9038590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497</xdr:row>
      <xdr:rowOff>31750</xdr:rowOff>
    </xdr:from>
    <xdr:to>
      <xdr:col>3</xdr:col>
      <xdr:colOff>266701</xdr:colOff>
      <xdr:row>500</xdr:row>
      <xdr:rowOff>172507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7320100"/>
          <a:ext cx="12853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532</xdr:row>
      <xdr:rowOff>31750</xdr:rowOff>
    </xdr:from>
    <xdr:to>
      <xdr:col>3</xdr:col>
      <xdr:colOff>342901</xdr:colOff>
      <xdr:row>535</xdr:row>
      <xdr:rowOff>172507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4254300"/>
          <a:ext cx="13615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567</xdr:row>
      <xdr:rowOff>31750</xdr:rowOff>
    </xdr:from>
    <xdr:to>
      <xdr:col>3</xdr:col>
      <xdr:colOff>552451</xdr:colOff>
      <xdr:row>570</xdr:row>
      <xdr:rowOff>172509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11188500"/>
          <a:ext cx="1571124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602</xdr:row>
      <xdr:rowOff>31750</xdr:rowOff>
    </xdr:from>
    <xdr:to>
      <xdr:col>3</xdr:col>
      <xdr:colOff>314325</xdr:colOff>
      <xdr:row>605</xdr:row>
      <xdr:rowOff>172509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8122700"/>
          <a:ext cx="13329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637</xdr:row>
      <xdr:rowOff>31750</xdr:rowOff>
    </xdr:from>
    <xdr:to>
      <xdr:col>3</xdr:col>
      <xdr:colOff>123825</xdr:colOff>
      <xdr:row>640</xdr:row>
      <xdr:rowOff>172509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5056900"/>
          <a:ext cx="11424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672</xdr:row>
      <xdr:rowOff>31750</xdr:rowOff>
    </xdr:from>
    <xdr:to>
      <xdr:col>3</xdr:col>
      <xdr:colOff>285751</xdr:colOff>
      <xdr:row>675</xdr:row>
      <xdr:rowOff>172508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31991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19050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304801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71755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342901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41097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108</xdr:row>
      <xdr:rowOff>31750</xdr:rowOff>
    </xdr:from>
    <xdr:to>
      <xdr:col>3</xdr:col>
      <xdr:colOff>57151</xdr:colOff>
      <xdr:row>112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10439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143</xdr:row>
      <xdr:rowOff>31750</xdr:rowOff>
    </xdr:from>
    <xdr:to>
      <xdr:col>3</xdr:col>
      <xdr:colOff>485776</xdr:colOff>
      <xdr:row>146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797810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178</xdr:row>
      <xdr:rowOff>31750</xdr:rowOff>
    </xdr:from>
    <xdr:to>
      <xdr:col>3</xdr:col>
      <xdr:colOff>257175</xdr:colOff>
      <xdr:row>182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49123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213</xdr:row>
      <xdr:rowOff>31750</xdr:rowOff>
    </xdr:from>
    <xdr:to>
      <xdr:col>3</xdr:col>
      <xdr:colOff>333375</xdr:colOff>
      <xdr:row>217</xdr:row>
      <xdr:rowOff>1058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184650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262</xdr:row>
      <xdr:rowOff>31750</xdr:rowOff>
    </xdr:from>
    <xdr:to>
      <xdr:col>2</xdr:col>
      <xdr:colOff>657225</xdr:colOff>
      <xdr:row>266</xdr:row>
      <xdr:rowOff>39158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87807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297</xdr:row>
      <xdr:rowOff>31750</xdr:rowOff>
    </xdr:from>
    <xdr:to>
      <xdr:col>3</xdr:col>
      <xdr:colOff>657225</xdr:colOff>
      <xdr:row>301</xdr:row>
      <xdr:rowOff>39158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571490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332</xdr:row>
      <xdr:rowOff>31750</xdr:rowOff>
    </xdr:from>
    <xdr:to>
      <xdr:col>3</xdr:col>
      <xdr:colOff>342901</xdr:colOff>
      <xdr:row>336</xdr:row>
      <xdr:rowOff>39158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26491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367</xdr:row>
      <xdr:rowOff>31750</xdr:rowOff>
    </xdr:from>
    <xdr:to>
      <xdr:col>3</xdr:col>
      <xdr:colOff>447675</xdr:colOff>
      <xdr:row>371</xdr:row>
      <xdr:rowOff>39158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958330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402</xdr:row>
      <xdr:rowOff>31750</xdr:rowOff>
    </xdr:from>
    <xdr:to>
      <xdr:col>3</xdr:col>
      <xdr:colOff>381001</xdr:colOff>
      <xdr:row>406</xdr:row>
      <xdr:rowOff>39158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65175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437</xdr:row>
      <xdr:rowOff>31750</xdr:rowOff>
    </xdr:from>
    <xdr:to>
      <xdr:col>3</xdr:col>
      <xdr:colOff>457201</xdr:colOff>
      <xdr:row>441</xdr:row>
      <xdr:rowOff>39158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345170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472</xdr:row>
      <xdr:rowOff>31750</xdr:rowOff>
    </xdr:from>
    <xdr:to>
      <xdr:col>3</xdr:col>
      <xdr:colOff>47625</xdr:colOff>
      <xdr:row>476</xdr:row>
      <xdr:rowOff>39158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9038590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507</xdr:row>
      <xdr:rowOff>31750</xdr:rowOff>
    </xdr:from>
    <xdr:to>
      <xdr:col>3</xdr:col>
      <xdr:colOff>304801</xdr:colOff>
      <xdr:row>511</xdr:row>
      <xdr:rowOff>39157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7320100"/>
          <a:ext cx="12853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542</xdr:row>
      <xdr:rowOff>31750</xdr:rowOff>
    </xdr:from>
    <xdr:to>
      <xdr:col>3</xdr:col>
      <xdr:colOff>381001</xdr:colOff>
      <xdr:row>546</xdr:row>
      <xdr:rowOff>39157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4254300"/>
          <a:ext cx="13615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577</xdr:row>
      <xdr:rowOff>31750</xdr:rowOff>
    </xdr:from>
    <xdr:to>
      <xdr:col>3</xdr:col>
      <xdr:colOff>590551</xdr:colOff>
      <xdr:row>581</xdr:row>
      <xdr:rowOff>39159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11188500"/>
          <a:ext cx="1571124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612</xdr:row>
      <xdr:rowOff>31750</xdr:rowOff>
    </xdr:from>
    <xdr:to>
      <xdr:col>3</xdr:col>
      <xdr:colOff>352425</xdr:colOff>
      <xdr:row>616</xdr:row>
      <xdr:rowOff>39159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8122700"/>
          <a:ext cx="13329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647</xdr:row>
      <xdr:rowOff>31750</xdr:rowOff>
    </xdr:from>
    <xdr:to>
      <xdr:col>3</xdr:col>
      <xdr:colOff>161925</xdr:colOff>
      <xdr:row>651</xdr:row>
      <xdr:rowOff>39159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5056900"/>
          <a:ext cx="11424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682</xdr:row>
      <xdr:rowOff>31750</xdr:rowOff>
    </xdr:from>
    <xdr:to>
      <xdr:col>3</xdr:col>
      <xdr:colOff>323851</xdr:colOff>
      <xdr:row>686</xdr:row>
      <xdr:rowOff>39158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31991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2</xdr:col>
      <xdr:colOff>419100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85726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71755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123826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41097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106</xdr:row>
      <xdr:rowOff>31750</xdr:rowOff>
    </xdr:from>
    <xdr:to>
      <xdr:col>2</xdr:col>
      <xdr:colOff>523876</xdr:colOff>
      <xdr:row>110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10439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141</xdr:row>
      <xdr:rowOff>31750</xdr:rowOff>
    </xdr:from>
    <xdr:to>
      <xdr:col>3</xdr:col>
      <xdr:colOff>200026</xdr:colOff>
      <xdr:row>144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797810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180</xdr:row>
      <xdr:rowOff>31750</xdr:rowOff>
    </xdr:from>
    <xdr:to>
      <xdr:col>3</xdr:col>
      <xdr:colOff>38100</xdr:colOff>
      <xdr:row>184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49123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215</xdr:row>
      <xdr:rowOff>31750</xdr:rowOff>
    </xdr:from>
    <xdr:to>
      <xdr:col>3</xdr:col>
      <xdr:colOff>114300</xdr:colOff>
      <xdr:row>219</xdr:row>
      <xdr:rowOff>1058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184650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250</xdr:row>
      <xdr:rowOff>31750</xdr:rowOff>
    </xdr:from>
    <xdr:to>
      <xdr:col>2</xdr:col>
      <xdr:colOff>438150</xdr:colOff>
      <xdr:row>254</xdr:row>
      <xdr:rowOff>1058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87807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285</xdr:row>
      <xdr:rowOff>31750</xdr:rowOff>
    </xdr:from>
    <xdr:to>
      <xdr:col>3</xdr:col>
      <xdr:colOff>438150</xdr:colOff>
      <xdr:row>289</xdr:row>
      <xdr:rowOff>1058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571490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320</xdr:row>
      <xdr:rowOff>31750</xdr:rowOff>
    </xdr:from>
    <xdr:to>
      <xdr:col>3</xdr:col>
      <xdr:colOff>123826</xdr:colOff>
      <xdr:row>324</xdr:row>
      <xdr:rowOff>1058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26491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355</xdr:row>
      <xdr:rowOff>31750</xdr:rowOff>
    </xdr:from>
    <xdr:to>
      <xdr:col>3</xdr:col>
      <xdr:colOff>228600</xdr:colOff>
      <xdr:row>359</xdr:row>
      <xdr:rowOff>1058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958330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392</xdr:row>
      <xdr:rowOff>31750</xdr:rowOff>
    </xdr:from>
    <xdr:to>
      <xdr:col>3</xdr:col>
      <xdr:colOff>161926</xdr:colOff>
      <xdr:row>396</xdr:row>
      <xdr:rowOff>1058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65175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427</xdr:row>
      <xdr:rowOff>31750</xdr:rowOff>
    </xdr:from>
    <xdr:to>
      <xdr:col>3</xdr:col>
      <xdr:colOff>238126</xdr:colOff>
      <xdr:row>431</xdr:row>
      <xdr:rowOff>1058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345170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462</xdr:row>
      <xdr:rowOff>31750</xdr:rowOff>
    </xdr:from>
    <xdr:to>
      <xdr:col>2</xdr:col>
      <xdr:colOff>514350</xdr:colOff>
      <xdr:row>466</xdr:row>
      <xdr:rowOff>1058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9038590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497</xdr:row>
      <xdr:rowOff>31750</xdr:rowOff>
    </xdr:from>
    <xdr:to>
      <xdr:col>3</xdr:col>
      <xdr:colOff>85726</xdr:colOff>
      <xdr:row>501</xdr:row>
      <xdr:rowOff>1057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7320100"/>
          <a:ext cx="12853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532</xdr:row>
      <xdr:rowOff>31750</xdr:rowOff>
    </xdr:from>
    <xdr:to>
      <xdr:col>3</xdr:col>
      <xdr:colOff>161926</xdr:colOff>
      <xdr:row>536</xdr:row>
      <xdr:rowOff>1057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4254300"/>
          <a:ext cx="13615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567</xdr:row>
      <xdr:rowOff>31750</xdr:rowOff>
    </xdr:from>
    <xdr:to>
      <xdr:col>3</xdr:col>
      <xdr:colOff>371476</xdr:colOff>
      <xdr:row>571</xdr:row>
      <xdr:rowOff>1059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11188500"/>
          <a:ext cx="1571124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602</xdr:row>
      <xdr:rowOff>31750</xdr:rowOff>
    </xdr:from>
    <xdr:to>
      <xdr:col>3</xdr:col>
      <xdr:colOff>133350</xdr:colOff>
      <xdr:row>606</xdr:row>
      <xdr:rowOff>1059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8122700"/>
          <a:ext cx="13329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637</xdr:row>
      <xdr:rowOff>31750</xdr:rowOff>
    </xdr:from>
    <xdr:to>
      <xdr:col>2</xdr:col>
      <xdr:colOff>628650</xdr:colOff>
      <xdr:row>641</xdr:row>
      <xdr:rowOff>1059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5056900"/>
          <a:ext cx="11424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672</xdr:row>
      <xdr:rowOff>31750</xdr:rowOff>
    </xdr:from>
    <xdr:to>
      <xdr:col>3</xdr:col>
      <xdr:colOff>104776</xdr:colOff>
      <xdr:row>676</xdr:row>
      <xdr:rowOff>1058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31991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707</xdr:row>
      <xdr:rowOff>31750</xdr:rowOff>
    </xdr:from>
    <xdr:to>
      <xdr:col>3</xdr:col>
      <xdr:colOff>104776</xdr:colOff>
      <xdr:row>711</xdr:row>
      <xdr:rowOff>1058</xdr:rowOff>
    </xdr:to>
    <xdr:pic>
      <xdr:nvPicPr>
        <xdr:cNvPr id="22" name="21 Imagen" descr="logo_clínica san rafael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602" y="131991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742</xdr:row>
      <xdr:rowOff>31750</xdr:rowOff>
    </xdr:from>
    <xdr:to>
      <xdr:col>3</xdr:col>
      <xdr:colOff>104776</xdr:colOff>
      <xdr:row>746</xdr:row>
      <xdr:rowOff>1058</xdr:rowOff>
    </xdr:to>
    <xdr:pic>
      <xdr:nvPicPr>
        <xdr:cNvPr id="23" name="22 Imagen" descr="logo_clínica san rafael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602" y="138906250"/>
          <a:ext cx="1304424" cy="731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776</xdr:row>
      <xdr:rowOff>31750</xdr:rowOff>
    </xdr:from>
    <xdr:to>
      <xdr:col>3</xdr:col>
      <xdr:colOff>104776</xdr:colOff>
      <xdr:row>780</xdr:row>
      <xdr:rowOff>1058</xdr:rowOff>
    </xdr:to>
    <xdr:pic>
      <xdr:nvPicPr>
        <xdr:cNvPr id="24" name="23 Imagen" descr="logo_clínica san rafael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602" y="138906250"/>
          <a:ext cx="1304424" cy="731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Escritorio\LIBROS\NUEVO%20LIBRO%20DE%20INGRESOS%20Y%20EGRESOS%20(Autoguardad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Escritorio\LIBROS\ACTUAL%20LIBRO%20DE%20INGRESOS%20Y%20EGRESO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erpretacion"/>
      <sheetName val="Noviembre"/>
      <sheetName val="Diciembre"/>
      <sheetName val="ENERO-14 "/>
      <sheetName val="FEBRERO 14"/>
      <sheetName val="MARZO 14"/>
      <sheetName val="ABRIL 2014"/>
      <sheetName val="MAYO 2014"/>
      <sheetName val="JUNIO 2014 "/>
      <sheetName val="JULIO 2014  "/>
      <sheetName val="AGOSTO 2014 "/>
      <sheetName val="SEPTIEMBRE 2014 "/>
      <sheetName val="Hoja1"/>
    </sheetNames>
    <sheetDataSet>
      <sheetData sheetId="0">
        <row r="6">
          <cell r="C6" t="str">
            <v>Bueno</v>
          </cell>
          <cell r="D6" t="str">
            <v>A POSITVO</v>
          </cell>
        </row>
        <row r="7">
          <cell r="C7" t="str">
            <v>Malo</v>
          </cell>
          <cell r="D7" t="str">
            <v>A NEGATIVO</v>
          </cell>
        </row>
        <row r="8">
          <cell r="D8" t="str">
            <v>B POSITIVO</v>
          </cell>
        </row>
        <row r="9">
          <cell r="D9" t="str">
            <v>B NEGATIVO</v>
          </cell>
        </row>
        <row r="10">
          <cell r="D10" t="str">
            <v>O POSTIVO</v>
          </cell>
        </row>
        <row r="11">
          <cell r="D11" t="str">
            <v>O NEGATIVO</v>
          </cell>
        </row>
        <row r="12">
          <cell r="D12" t="str">
            <v>AB POSITIVO</v>
          </cell>
        </row>
        <row r="13">
          <cell r="D13" t="str">
            <v>AB NEGATIVO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terpretacion"/>
      <sheetName val="Noviembre"/>
      <sheetName val="Diciembre"/>
      <sheetName val="ENERO-14 "/>
      <sheetName val="FEBRERO 14"/>
      <sheetName val="MARZO 14"/>
      <sheetName val="ABRIL 2014"/>
      <sheetName val="MAYO 2014"/>
      <sheetName val="JUNIO 2014 "/>
      <sheetName val="JULIO 2014  "/>
      <sheetName val="AGOSTO 2014 "/>
      <sheetName val="SEPTIEMBRE 2014 "/>
      <sheetName val="OCTUBRE 2014"/>
      <sheetName val="NOVIEMBRE 2014"/>
      <sheetName val="DICIEMBRE 2014"/>
      <sheetName val="ENERO 2015"/>
      <sheetName val="FEBRERO 2015"/>
      <sheetName val="MARZO 2015"/>
      <sheetName val="ABRIL 2015"/>
      <sheetName val="MAYO 2015"/>
      <sheetName val="JUNIO 2015"/>
      <sheetName val="JULIO 2015"/>
      <sheetName val="AGOSTO 15"/>
      <sheetName val="SEPTEMBRE 2015"/>
      <sheetName val="Hoja2"/>
      <sheetName val="Hoja1"/>
    </sheetNames>
    <sheetDataSet>
      <sheetData sheetId="0">
        <row r="6">
          <cell r="C6" t="str">
            <v>Bueno</v>
          </cell>
        </row>
        <row r="7">
          <cell r="C7" t="str">
            <v>Malo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AI681"/>
  <sheetViews>
    <sheetView view="pageBreakPreview" topLeftCell="A43" zoomScale="110" zoomScaleSheetLayoutView="110" workbookViewId="0">
      <selection activeCell="M212" sqref="M212:M213"/>
    </sheetView>
  </sheetViews>
  <sheetFormatPr baseColWidth="10" defaultRowHeight="15"/>
  <cols>
    <col min="1" max="1" width="4" style="1" customWidth="1"/>
    <col min="2" max="2" width="5.42578125" style="10" customWidth="1"/>
    <col min="3" max="3" width="4" style="1" customWidth="1"/>
    <col min="4" max="4" width="10.28515625" style="1" customWidth="1"/>
    <col min="5" max="5" width="10" style="1" customWidth="1"/>
    <col min="6" max="6" width="2.5703125" style="1" customWidth="1"/>
    <col min="7" max="7" width="2.7109375" style="1" customWidth="1"/>
    <col min="8" max="8" width="3" style="1" customWidth="1"/>
    <col min="9" max="9" width="2.5703125" style="1" customWidth="1"/>
    <col min="10" max="11" width="2.7109375" style="1" customWidth="1"/>
    <col min="12" max="12" width="2.5703125" style="1" customWidth="1"/>
    <col min="13" max="13" width="3" style="1" customWidth="1"/>
    <col min="14" max="14" width="7.42578125" style="1" customWidth="1"/>
    <col min="15" max="15" width="2.28515625" style="1" customWidth="1"/>
    <col min="16" max="16" width="2.5703125" style="1" customWidth="1"/>
    <col min="17" max="17" width="8.5703125" style="1" customWidth="1"/>
    <col min="18" max="18" width="9.140625" style="1" customWidth="1"/>
    <col min="19" max="19" width="7.5703125" style="1" customWidth="1"/>
    <col min="20" max="21" width="2.7109375" style="1" customWidth="1"/>
    <col min="22" max="22" width="2.28515625" style="1" customWidth="1"/>
    <col min="23" max="23" width="2.7109375" style="1" customWidth="1"/>
    <col min="24" max="24" width="7.42578125" style="1" customWidth="1"/>
    <col min="25" max="25" width="3.42578125" style="1" customWidth="1"/>
    <col min="26" max="26" width="3.28515625" style="1" customWidth="1"/>
    <col min="27" max="27" width="3.140625" style="1" customWidth="1"/>
    <col min="28" max="28" width="3.42578125" style="1" customWidth="1"/>
    <col min="29" max="29" width="3.28515625" style="1" customWidth="1"/>
    <col min="30" max="30" width="3.7109375" style="1" customWidth="1"/>
    <col min="31" max="31" width="3.28515625" style="1" customWidth="1"/>
    <col min="32" max="32" width="3.5703125" style="1" customWidth="1"/>
    <col min="33" max="33" width="9.28515625" style="1" customWidth="1"/>
    <col min="34" max="34" width="10.42578125" style="1" customWidth="1"/>
    <col min="35" max="16384" width="11.42578125" style="1"/>
  </cols>
  <sheetData>
    <row r="1" spans="2:35">
      <c r="B1" s="177"/>
      <c r="C1" s="178"/>
      <c r="D1" s="178"/>
      <c r="E1" s="179"/>
      <c r="F1" s="127" t="s">
        <v>29</v>
      </c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9"/>
      <c r="AG1" s="127" t="s">
        <v>30</v>
      </c>
      <c r="AH1" s="129"/>
    </row>
    <row r="2" spans="2:35">
      <c r="B2" s="180"/>
      <c r="C2" s="181"/>
      <c r="D2" s="181"/>
      <c r="E2" s="182"/>
      <c r="F2" s="130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2"/>
      <c r="AG2" s="130"/>
      <c r="AH2" s="132"/>
    </row>
    <row r="3" spans="2:35" ht="12.75" customHeight="1">
      <c r="B3" s="180"/>
      <c r="C3" s="181"/>
      <c r="D3" s="181"/>
      <c r="E3" s="182"/>
      <c r="F3" s="189" t="s">
        <v>33</v>
      </c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1"/>
      <c r="V3" s="189" t="s">
        <v>34</v>
      </c>
      <c r="W3" s="190"/>
      <c r="X3" s="190"/>
      <c r="Y3" s="190"/>
      <c r="Z3" s="190"/>
      <c r="AA3" s="190"/>
      <c r="AB3" s="190"/>
      <c r="AC3" s="190"/>
      <c r="AD3" s="190"/>
      <c r="AE3" s="190"/>
      <c r="AF3" s="191"/>
      <c r="AG3" s="133" t="s">
        <v>31</v>
      </c>
      <c r="AH3" s="134"/>
    </row>
    <row r="4" spans="2:35" ht="20.25" customHeight="1">
      <c r="B4" s="183"/>
      <c r="C4" s="184"/>
      <c r="D4" s="184"/>
      <c r="E4" s="185"/>
      <c r="F4" s="192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192"/>
      <c r="W4" s="193"/>
      <c r="X4" s="193"/>
      <c r="Y4" s="193"/>
      <c r="Z4" s="193"/>
      <c r="AA4" s="193"/>
      <c r="AB4" s="193"/>
      <c r="AC4" s="193"/>
      <c r="AD4" s="193"/>
      <c r="AE4" s="193"/>
      <c r="AF4" s="194"/>
      <c r="AG4" s="135" t="s">
        <v>32</v>
      </c>
      <c r="AH4" s="134"/>
    </row>
    <row r="5" spans="2:35">
      <c r="B5" s="188" t="s">
        <v>38</v>
      </c>
      <c r="C5" s="164" t="s">
        <v>39</v>
      </c>
      <c r="D5" s="164" t="s">
        <v>0</v>
      </c>
      <c r="E5" s="164" t="s">
        <v>1</v>
      </c>
      <c r="F5" s="136" t="s">
        <v>2</v>
      </c>
      <c r="G5" s="137"/>
      <c r="H5" s="137"/>
      <c r="I5" s="138"/>
      <c r="J5" s="136" t="s">
        <v>3</v>
      </c>
      <c r="K5" s="137"/>
      <c r="L5" s="137"/>
      <c r="M5" s="138"/>
      <c r="N5" s="159" t="s">
        <v>4</v>
      </c>
      <c r="O5" s="162" t="s">
        <v>5</v>
      </c>
      <c r="P5" s="163"/>
      <c r="Q5" s="164" t="s">
        <v>7</v>
      </c>
      <c r="R5" s="164" t="s">
        <v>8</v>
      </c>
      <c r="S5" s="164" t="s">
        <v>9</v>
      </c>
      <c r="T5" s="136" t="s">
        <v>10</v>
      </c>
      <c r="U5" s="137"/>
      <c r="V5" s="137"/>
      <c r="W5" s="137"/>
      <c r="X5" s="138"/>
      <c r="Y5" s="136" t="s">
        <v>11</v>
      </c>
      <c r="Z5" s="137"/>
      <c r="AA5" s="137"/>
      <c r="AB5" s="137"/>
      <c r="AC5" s="137"/>
      <c r="AD5" s="137"/>
      <c r="AE5" s="137"/>
      <c r="AF5" s="137"/>
      <c r="AG5" s="138"/>
      <c r="AH5" s="142"/>
    </row>
    <row r="6" spans="2:35" ht="15.75" thickBot="1">
      <c r="B6" s="188"/>
      <c r="C6" s="164"/>
      <c r="D6" s="164"/>
      <c r="E6" s="164"/>
      <c r="F6" s="139"/>
      <c r="G6" s="140"/>
      <c r="H6" s="140"/>
      <c r="I6" s="141"/>
      <c r="J6" s="139"/>
      <c r="K6" s="140"/>
      <c r="L6" s="140"/>
      <c r="M6" s="141"/>
      <c r="N6" s="160"/>
      <c r="O6" s="147" t="s">
        <v>6</v>
      </c>
      <c r="P6" s="149"/>
      <c r="Q6" s="164"/>
      <c r="R6" s="164"/>
      <c r="S6" s="164"/>
      <c r="T6" s="139"/>
      <c r="U6" s="140"/>
      <c r="V6" s="140"/>
      <c r="W6" s="140"/>
      <c r="X6" s="141"/>
      <c r="Y6" s="139"/>
      <c r="Z6" s="140"/>
      <c r="AA6" s="140"/>
      <c r="AB6" s="140"/>
      <c r="AC6" s="140"/>
      <c r="AD6" s="140"/>
      <c r="AE6" s="140"/>
      <c r="AF6" s="140"/>
      <c r="AG6" s="141"/>
      <c r="AH6" s="143"/>
    </row>
    <row r="7" spans="2:35" ht="15" customHeight="1">
      <c r="B7" s="188"/>
      <c r="C7" s="164"/>
      <c r="D7" s="164"/>
      <c r="E7" s="164"/>
      <c r="F7" s="144" t="s">
        <v>12</v>
      </c>
      <c r="G7" s="145"/>
      <c r="H7" s="145"/>
      <c r="I7" s="146"/>
      <c r="J7" s="144" t="s">
        <v>13</v>
      </c>
      <c r="K7" s="145"/>
      <c r="L7" s="145"/>
      <c r="M7" s="146"/>
      <c r="N7" s="160"/>
      <c r="O7" s="150" t="s">
        <v>14</v>
      </c>
      <c r="P7" s="150" t="s">
        <v>15</v>
      </c>
      <c r="Q7" s="164"/>
      <c r="R7" s="164"/>
      <c r="S7" s="164"/>
      <c r="T7" s="153" t="s">
        <v>12</v>
      </c>
      <c r="U7" s="154"/>
      <c r="V7" s="154"/>
      <c r="W7" s="155"/>
      <c r="X7" s="159" t="s">
        <v>4</v>
      </c>
      <c r="Y7" s="2" t="s">
        <v>16</v>
      </c>
      <c r="Z7" s="2" t="s">
        <v>16</v>
      </c>
      <c r="AA7" s="2" t="s">
        <v>16</v>
      </c>
      <c r="AB7" s="2" t="s">
        <v>16</v>
      </c>
      <c r="AC7" s="2" t="s">
        <v>22</v>
      </c>
      <c r="AD7" s="2" t="s">
        <v>22</v>
      </c>
      <c r="AE7" s="2" t="s">
        <v>22</v>
      </c>
      <c r="AF7" s="2" t="s">
        <v>22</v>
      </c>
      <c r="AG7" s="159" t="s">
        <v>4</v>
      </c>
      <c r="AH7" s="171" t="s">
        <v>24</v>
      </c>
    </row>
    <row r="8" spans="2:35" ht="13.5" customHeight="1" thickBot="1">
      <c r="B8" s="188"/>
      <c r="C8" s="164"/>
      <c r="D8" s="164"/>
      <c r="E8" s="164"/>
      <c r="F8" s="147"/>
      <c r="G8" s="148"/>
      <c r="H8" s="148"/>
      <c r="I8" s="149"/>
      <c r="J8" s="147"/>
      <c r="K8" s="148"/>
      <c r="L8" s="148"/>
      <c r="M8" s="149"/>
      <c r="N8" s="160"/>
      <c r="O8" s="151"/>
      <c r="P8" s="151"/>
      <c r="Q8" s="164"/>
      <c r="R8" s="164"/>
      <c r="S8" s="164"/>
      <c r="T8" s="156"/>
      <c r="U8" s="157"/>
      <c r="V8" s="157"/>
      <c r="W8" s="158"/>
      <c r="X8" s="160"/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2" t="s">
        <v>17</v>
      </c>
      <c r="AG8" s="160"/>
      <c r="AH8" s="172"/>
    </row>
    <row r="9" spans="2:35" ht="21" customHeight="1" thickBot="1">
      <c r="B9" s="188"/>
      <c r="C9" s="165"/>
      <c r="D9" s="165"/>
      <c r="E9" s="165"/>
      <c r="F9" s="3" t="s">
        <v>25</v>
      </c>
      <c r="G9" s="3" t="s">
        <v>26</v>
      </c>
      <c r="H9" s="3" t="s">
        <v>27</v>
      </c>
      <c r="I9" s="3" t="s">
        <v>28</v>
      </c>
      <c r="J9" s="3" t="s">
        <v>25</v>
      </c>
      <c r="K9" s="3" t="s">
        <v>26</v>
      </c>
      <c r="L9" s="3" t="s">
        <v>27</v>
      </c>
      <c r="M9" s="3" t="s">
        <v>28</v>
      </c>
      <c r="N9" s="161"/>
      <c r="O9" s="152"/>
      <c r="P9" s="152"/>
      <c r="Q9" s="165"/>
      <c r="R9" s="165"/>
      <c r="S9" s="165"/>
      <c r="T9" s="3" t="s">
        <v>25</v>
      </c>
      <c r="U9" s="3" t="s">
        <v>26</v>
      </c>
      <c r="V9" s="3" t="s">
        <v>27</v>
      </c>
      <c r="W9" s="3" t="s">
        <v>28</v>
      </c>
      <c r="X9" s="160"/>
      <c r="Y9" s="7" t="s">
        <v>18</v>
      </c>
      <c r="Z9" s="7" t="s">
        <v>40</v>
      </c>
      <c r="AA9" s="7" t="s">
        <v>20</v>
      </c>
      <c r="AB9" s="7" t="s">
        <v>44</v>
      </c>
      <c r="AC9" s="7" t="s">
        <v>18</v>
      </c>
      <c r="AD9" s="7" t="s">
        <v>19</v>
      </c>
      <c r="AE9" s="8" t="s">
        <v>23</v>
      </c>
      <c r="AF9" s="7" t="s">
        <v>21</v>
      </c>
      <c r="AG9" s="160"/>
      <c r="AH9" s="173"/>
    </row>
    <row r="10" spans="2:35" s="4" customFormat="1" ht="15" customHeight="1">
      <c r="B10" s="186">
        <v>41487</v>
      </c>
      <c r="C10" s="176" t="s">
        <v>56</v>
      </c>
      <c r="D10" s="166" t="s">
        <v>53</v>
      </c>
      <c r="E10" s="166">
        <v>24579174</v>
      </c>
      <c r="F10" s="166">
        <v>0</v>
      </c>
      <c r="G10" s="166">
        <v>0</v>
      </c>
      <c r="H10" s="166">
        <v>0</v>
      </c>
      <c r="I10" s="166" t="s">
        <v>36</v>
      </c>
      <c r="J10" s="166" t="s">
        <v>36</v>
      </c>
      <c r="K10" s="166" t="s">
        <v>36</v>
      </c>
      <c r="L10" s="166" t="s">
        <v>36</v>
      </c>
      <c r="M10" s="166">
        <v>0</v>
      </c>
      <c r="N10" s="168" t="s">
        <v>54</v>
      </c>
      <c r="O10" s="166">
        <v>0</v>
      </c>
      <c r="P10" s="166">
        <v>0</v>
      </c>
      <c r="Q10" s="166">
        <v>241930</v>
      </c>
      <c r="R10" s="166">
        <v>407348</v>
      </c>
      <c r="S10" s="170">
        <v>41519</v>
      </c>
      <c r="T10" s="166">
        <v>0</v>
      </c>
      <c r="U10" s="166">
        <v>0</v>
      </c>
      <c r="V10" s="166">
        <v>0</v>
      </c>
      <c r="W10" s="166" t="s">
        <v>36</v>
      </c>
      <c r="X10" s="168" t="s">
        <v>54</v>
      </c>
      <c r="Y10" s="166">
        <v>0</v>
      </c>
      <c r="Z10" s="166">
        <v>0</v>
      </c>
      <c r="AA10" s="166">
        <v>0</v>
      </c>
      <c r="AB10" s="166" t="s">
        <v>36</v>
      </c>
      <c r="AC10" s="166">
        <v>0</v>
      </c>
      <c r="AD10" s="166">
        <v>0</v>
      </c>
      <c r="AE10" s="166">
        <v>0</v>
      </c>
      <c r="AF10" s="166" t="s">
        <v>36</v>
      </c>
      <c r="AG10" s="168" t="s">
        <v>73</v>
      </c>
      <c r="AH10" s="166" t="s">
        <v>57</v>
      </c>
    </row>
    <row r="11" spans="2:35" s="4" customFormat="1" ht="15.75" thickBot="1">
      <c r="B11" s="187"/>
      <c r="C11" s="175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9"/>
      <c r="O11" s="167"/>
      <c r="P11" s="167"/>
      <c r="Q11" s="167"/>
      <c r="R11" s="167"/>
      <c r="S11" s="167"/>
      <c r="T11" s="167"/>
      <c r="U11" s="167"/>
      <c r="V11" s="167"/>
      <c r="W11" s="167"/>
      <c r="X11" s="169"/>
      <c r="Y11" s="167"/>
      <c r="Z11" s="167"/>
      <c r="AA11" s="167"/>
      <c r="AB11" s="167"/>
      <c r="AC11" s="167"/>
      <c r="AD11" s="167"/>
      <c r="AE11" s="167"/>
      <c r="AF11" s="167"/>
      <c r="AG11" s="169"/>
      <c r="AH11" s="167"/>
    </row>
    <row r="12" spans="2:35" s="4" customFormat="1">
      <c r="B12" s="186">
        <v>41487</v>
      </c>
      <c r="C12" s="174" t="s">
        <v>56</v>
      </c>
      <c r="D12" s="166" t="s">
        <v>53</v>
      </c>
      <c r="E12" s="166">
        <v>24579174</v>
      </c>
      <c r="F12" s="166">
        <v>0</v>
      </c>
      <c r="G12" s="166">
        <v>0</v>
      </c>
      <c r="H12" s="166">
        <v>0</v>
      </c>
      <c r="I12" s="166" t="s">
        <v>36</v>
      </c>
      <c r="J12" s="166" t="s">
        <v>36</v>
      </c>
      <c r="K12" s="166" t="s">
        <v>36</v>
      </c>
      <c r="L12" s="166" t="s">
        <v>36</v>
      </c>
      <c r="M12" s="166">
        <v>0</v>
      </c>
      <c r="N12" s="168" t="s">
        <v>54</v>
      </c>
      <c r="O12" s="166">
        <v>0</v>
      </c>
      <c r="P12" s="166">
        <v>0</v>
      </c>
      <c r="Q12" s="166">
        <v>241880</v>
      </c>
      <c r="R12" s="166">
        <v>407375</v>
      </c>
      <c r="S12" s="170">
        <v>41519</v>
      </c>
      <c r="T12" s="166">
        <v>0</v>
      </c>
      <c r="U12" s="166">
        <v>0</v>
      </c>
      <c r="V12" s="166">
        <v>0</v>
      </c>
      <c r="W12" s="166" t="s">
        <v>36</v>
      </c>
      <c r="X12" s="168" t="s">
        <v>54</v>
      </c>
      <c r="Y12" s="166">
        <v>0</v>
      </c>
      <c r="Z12" s="166">
        <v>0</v>
      </c>
      <c r="AA12" s="166">
        <v>0</v>
      </c>
      <c r="AB12" s="166" t="s">
        <v>36</v>
      </c>
      <c r="AC12" s="166">
        <v>0</v>
      </c>
      <c r="AD12" s="166">
        <v>0</v>
      </c>
      <c r="AE12" s="166">
        <v>0</v>
      </c>
      <c r="AF12" s="166" t="s">
        <v>36</v>
      </c>
      <c r="AG12" s="168" t="s">
        <v>73</v>
      </c>
      <c r="AH12" s="166" t="s">
        <v>57</v>
      </c>
    </row>
    <row r="13" spans="2:35" s="4" customFormat="1" ht="15.75" thickBot="1">
      <c r="B13" s="187"/>
      <c r="C13" s="175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9"/>
      <c r="O13" s="167"/>
      <c r="P13" s="167"/>
      <c r="Q13" s="167"/>
      <c r="R13" s="167"/>
      <c r="S13" s="167"/>
      <c r="T13" s="167"/>
      <c r="U13" s="167"/>
      <c r="V13" s="167"/>
      <c r="W13" s="167"/>
      <c r="X13" s="169"/>
      <c r="Y13" s="167"/>
      <c r="Z13" s="167"/>
      <c r="AA13" s="167"/>
      <c r="AB13" s="167"/>
      <c r="AC13" s="167"/>
      <c r="AD13" s="167"/>
      <c r="AE13" s="167"/>
      <c r="AF13" s="167"/>
      <c r="AG13" s="169"/>
      <c r="AH13" s="167"/>
      <c r="AI13" s="4" t="s">
        <v>122</v>
      </c>
    </row>
    <row r="14" spans="2:35" s="4" customFormat="1">
      <c r="B14" s="186">
        <v>41487</v>
      </c>
      <c r="C14" s="174" t="s">
        <v>56</v>
      </c>
      <c r="D14" s="166" t="s">
        <v>53</v>
      </c>
      <c r="E14" s="166">
        <v>24579174</v>
      </c>
      <c r="F14" s="166">
        <v>0</v>
      </c>
      <c r="G14" s="166">
        <v>0</v>
      </c>
      <c r="H14" s="166">
        <v>0</v>
      </c>
      <c r="I14" s="166" t="s">
        <v>36</v>
      </c>
      <c r="J14" s="166" t="s">
        <v>36</v>
      </c>
      <c r="K14" s="166" t="s">
        <v>36</v>
      </c>
      <c r="L14" s="166" t="s">
        <v>36</v>
      </c>
      <c r="M14" s="166">
        <v>0</v>
      </c>
      <c r="N14" s="168" t="s">
        <v>54</v>
      </c>
      <c r="O14" s="166">
        <v>0</v>
      </c>
      <c r="P14" s="166">
        <v>0</v>
      </c>
      <c r="Q14" s="166">
        <v>241887</v>
      </c>
      <c r="R14" s="166">
        <v>407394</v>
      </c>
      <c r="S14" s="170">
        <v>41519</v>
      </c>
      <c r="T14" s="166">
        <v>0</v>
      </c>
      <c r="U14" s="166">
        <v>0</v>
      </c>
      <c r="V14" s="166">
        <v>0</v>
      </c>
      <c r="W14" s="166" t="s">
        <v>36</v>
      </c>
      <c r="X14" s="168" t="s">
        <v>54</v>
      </c>
      <c r="Y14" s="166">
        <v>0</v>
      </c>
      <c r="Z14" s="166">
        <v>0</v>
      </c>
      <c r="AA14" s="166">
        <v>0</v>
      </c>
      <c r="AB14" s="166" t="s">
        <v>36</v>
      </c>
      <c r="AC14" s="166">
        <v>0</v>
      </c>
      <c r="AD14" s="166">
        <v>0</v>
      </c>
      <c r="AE14" s="166">
        <v>0</v>
      </c>
      <c r="AF14" s="166" t="s">
        <v>36</v>
      </c>
      <c r="AG14" s="168" t="s">
        <v>73</v>
      </c>
      <c r="AH14" s="166" t="s">
        <v>57</v>
      </c>
    </row>
    <row r="15" spans="2:35" s="4" customFormat="1" ht="15.75" thickBot="1">
      <c r="B15" s="187"/>
      <c r="C15" s="175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9"/>
      <c r="O15" s="167"/>
      <c r="P15" s="167"/>
      <c r="Q15" s="167"/>
      <c r="R15" s="167"/>
      <c r="S15" s="167"/>
      <c r="T15" s="167"/>
      <c r="U15" s="167"/>
      <c r="V15" s="167"/>
      <c r="W15" s="167"/>
      <c r="X15" s="169"/>
      <c r="Y15" s="167"/>
      <c r="Z15" s="167"/>
      <c r="AA15" s="167"/>
      <c r="AB15" s="167"/>
      <c r="AC15" s="167"/>
      <c r="AD15" s="167"/>
      <c r="AE15" s="167"/>
      <c r="AF15" s="167"/>
      <c r="AG15" s="169"/>
      <c r="AH15" s="167"/>
    </row>
    <row r="16" spans="2:35" s="4" customFormat="1">
      <c r="B16" s="186">
        <v>41487</v>
      </c>
      <c r="C16" s="174" t="s">
        <v>56</v>
      </c>
      <c r="D16" s="166" t="s">
        <v>58</v>
      </c>
      <c r="E16" s="166">
        <v>4435141</v>
      </c>
      <c r="F16" s="166">
        <v>0</v>
      </c>
      <c r="G16" s="166">
        <v>0</v>
      </c>
      <c r="H16" s="166">
        <v>0</v>
      </c>
      <c r="I16" s="166" t="s">
        <v>36</v>
      </c>
      <c r="J16" s="166" t="s">
        <v>36</v>
      </c>
      <c r="K16" s="166" t="s">
        <v>36</v>
      </c>
      <c r="L16" s="166" t="s">
        <v>36</v>
      </c>
      <c r="M16" s="166">
        <v>0</v>
      </c>
      <c r="N16" s="168" t="s">
        <v>54</v>
      </c>
      <c r="O16" s="166">
        <v>0</v>
      </c>
      <c r="P16" s="166">
        <v>0</v>
      </c>
      <c r="Q16" s="166">
        <v>242057</v>
      </c>
      <c r="R16" s="166">
        <v>407653</v>
      </c>
      <c r="S16" s="170">
        <v>41520</v>
      </c>
      <c r="T16" s="166">
        <v>0</v>
      </c>
      <c r="U16" s="166">
        <v>0</v>
      </c>
      <c r="V16" s="166">
        <v>0</v>
      </c>
      <c r="W16" s="166" t="s">
        <v>36</v>
      </c>
      <c r="X16" s="168" t="s">
        <v>54</v>
      </c>
      <c r="Y16" s="166">
        <v>0</v>
      </c>
      <c r="Z16" s="166">
        <v>0</v>
      </c>
      <c r="AA16" s="166">
        <v>0</v>
      </c>
      <c r="AB16" s="166" t="s">
        <v>36</v>
      </c>
      <c r="AC16" s="166">
        <v>0</v>
      </c>
      <c r="AD16" s="166">
        <v>0</v>
      </c>
      <c r="AE16" s="166">
        <v>0</v>
      </c>
      <c r="AF16" s="166" t="s">
        <v>36</v>
      </c>
      <c r="AG16" s="168" t="s">
        <v>73</v>
      </c>
      <c r="AH16" s="166" t="s">
        <v>57</v>
      </c>
    </row>
    <row r="17" spans="2:34" s="4" customFormat="1" ht="15.75" thickBot="1">
      <c r="B17" s="187"/>
      <c r="C17" s="175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9"/>
      <c r="O17" s="167"/>
      <c r="P17" s="167"/>
      <c r="Q17" s="167"/>
      <c r="R17" s="167"/>
      <c r="S17" s="167"/>
      <c r="T17" s="167"/>
      <c r="U17" s="167"/>
      <c r="V17" s="167"/>
      <c r="W17" s="167"/>
      <c r="X17" s="169"/>
      <c r="Y17" s="167"/>
      <c r="Z17" s="167"/>
      <c r="AA17" s="167"/>
      <c r="AB17" s="167"/>
      <c r="AC17" s="167"/>
      <c r="AD17" s="167"/>
      <c r="AE17" s="167"/>
      <c r="AF17" s="167"/>
      <c r="AG17" s="169"/>
      <c r="AH17" s="167"/>
    </row>
    <row r="18" spans="2:34" s="4" customFormat="1">
      <c r="B18" s="186">
        <v>41487</v>
      </c>
      <c r="C18" s="174" t="s">
        <v>56</v>
      </c>
      <c r="D18" s="166" t="s">
        <v>58</v>
      </c>
      <c r="E18" s="166">
        <v>4435141</v>
      </c>
      <c r="F18" s="166">
        <v>0</v>
      </c>
      <c r="G18" s="166">
        <v>0</v>
      </c>
      <c r="H18" s="166">
        <v>0</v>
      </c>
      <c r="I18" s="166" t="s">
        <v>36</v>
      </c>
      <c r="J18" s="166" t="s">
        <v>36</v>
      </c>
      <c r="K18" s="166" t="s">
        <v>36</v>
      </c>
      <c r="L18" s="166" t="s">
        <v>36</v>
      </c>
      <c r="M18" s="166">
        <v>0</v>
      </c>
      <c r="N18" s="168" t="s">
        <v>54</v>
      </c>
      <c r="O18" s="166">
        <v>0</v>
      </c>
      <c r="P18" s="166">
        <v>0</v>
      </c>
      <c r="Q18" s="166">
        <v>241988</v>
      </c>
      <c r="R18" s="166">
        <v>407647</v>
      </c>
      <c r="S18" s="170">
        <v>41520</v>
      </c>
      <c r="T18" s="166">
        <v>0</v>
      </c>
      <c r="U18" s="166">
        <v>0</v>
      </c>
      <c r="V18" s="166">
        <v>0</v>
      </c>
      <c r="W18" s="166" t="s">
        <v>36</v>
      </c>
      <c r="X18" s="168" t="s">
        <v>54</v>
      </c>
      <c r="Y18" s="166">
        <v>0</v>
      </c>
      <c r="Z18" s="166">
        <v>0</v>
      </c>
      <c r="AA18" s="166">
        <v>0</v>
      </c>
      <c r="AB18" s="166" t="s">
        <v>36</v>
      </c>
      <c r="AC18" s="166">
        <v>0</v>
      </c>
      <c r="AD18" s="166">
        <v>0</v>
      </c>
      <c r="AE18" s="166">
        <v>0</v>
      </c>
      <c r="AF18" s="166" t="s">
        <v>36</v>
      </c>
      <c r="AG18" s="168" t="s">
        <v>73</v>
      </c>
      <c r="AH18" s="166" t="s">
        <v>57</v>
      </c>
    </row>
    <row r="19" spans="2:34" s="4" customFormat="1" ht="15.75" thickBot="1">
      <c r="B19" s="187"/>
      <c r="C19" s="175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9"/>
      <c r="O19" s="167"/>
      <c r="P19" s="167"/>
      <c r="Q19" s="167"/>
      <c r="R19" s="167"/>
      <c r="S19" s="167"/>
      <c r="T19" s="167"/>
      <c r="U19" s="167"/>
      <c r="V19" s="167"/>
      <c r="W19" s="167"/>
      <c r="X19" s="169"/>
      <c r="Y19" s="167"/>
      <c r="Z19" s="167"/>
      <c r="AA19" s="167"/>
      <c r="AB19" s="167"/>
      <c r="AC19" s="167"/>
      <c r="AD19" s="167"/>
      <c r="AE19" s="167"/>
      <c r="AF19" s="167"/>
      <c r="AG19" s="169"/>
      <c r="AH19" s="167"/>
    </row>
    <row r="20" spans="2:34" s="4" customFormat="1">
      <c r="B20" s="186">
        <v>41487</v>
      </c>
      <c r="C20" s="174" t="s">
        <v>56</v>
      </c>
      <c r="D20" s="166" t="s">
        <v>58</v>
      </c>
      <c r="E20" s="166">
        <v>4435141</v>
      </c>
      <c r="F20" s="166">
        <v>0</v>
      </c>
      <c r="G20" s="166">
        <v>0</v>
      </c>
      <c r="H20" s="166">
        <v>0</v>
      </c>
      <c r="I20" s="166" t="s">
        <v>36</v>
      </c>
      <c r="J20" s="166" t="s">
        <v>36</v>
      </c>
      <c r="K20" s="166" t="s">
        <v>36</v>
      </c>
      <c r="L20" s="166" t="s">
        <v>36</v>
      </c>
      <c r="M20" s="166">
        <v>0</v>
      </c>
      <c r="N20" s="168" t="s">
        <v>54</v>
      </c>
      <c r="O20" s="166">
        <v>0</v>
      </c>
      <c r="P20" s="166">
        <v>0</v>
      </c>
      <c r="Q20" s="166">
        <v>242091</v>
      </c>
      <c r="R20" s="166">
        <v>407699</v>
      </c>
      <c r="S20" s="170">
        <v>41520</v>
      </c>
      <c r="T20" s="166">
        <v>0</v>
      </c>
      <c r="U20" s="166">
        <v>0</v>
      </c>
      <c r="V20" s="166">
        <v>0</v>
      </c>
      <c r="W20" s="166" t="s">
        <v>36</v>
      </c>
      <c r="X20" s="168" t="s">
        <v>54</v>
      </c>
      <c r="Y20" s="166">
        <v>0</v>
      </c>
      <c r="Z20" s="166">
        <v>0</v>
      </c>
      <c r="AA20" s="166">
        <v>0</v>
      </c>
      <c r="AB20" s="166" t="s">
        <v>36</v>
      </c>
      <c r="AC20" s="166">
        <v>0</v>
      </c>
      <c r="AD20" s="166">
        <v>0</v>
      </c>
      <c r="AE20" s="166">
        <v>0</v>
      </c>
      <c r="AF20" s="166" t="s">
        <v>36</v>
      </c>
      <c r="AG20" s="168" t="s">
        <v>73</v>
      </c>
      <c r="AH20" s="166" t="s">
        <v>57</v>
      </c>
    </row>
    <row r="21" spans="2:34" s="4" customFormat="1" ht="15.75" thickBot="1">
      <c r="B21" s="187"/>
      <c r="C21" s="175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9"/>
      <c r="O21" s="167"/>
      <c r="P21" s="167"/>
      <c r="Q21" s="167"/>
      <c r="R21" s="167"/>
      <c r="S21" s="167"/>
      <c r="T21" s="167"/>
      <c r="U21" s="167"/>
      <c r="V21" s="167"/>
      <c r="W21" s="167"/>
      <c r="X21" s="169"/>
      <c r="Y21" s="167"/>
      <c r="Z21" s="167"/>
      <c r="AA21" s="167"/>
      <c r="AB21" s="167"/>
      <c r="AC21" s="167"/>
      <c r="AD21" s="167"/>
      <c r="AE21" s="167"/>
      <c r="AF21" s="167"/>
      <c r="AG21" s="169"/>
      <c r="AH21" s="167"/>
    </row>
    <row r="22" spans="2:34" s="4" customFormat="1">
      <c r="B22" s="186">
        <v>41487</v>
      </c>
      <c r="C22" s="174" t="s">
        <v>56</v>
      </c>
      <c r="D22" s="166" t="s">
        <v>58</v>
      </c>
      <c r="E22" s="166">
        <v>4435141</v>
      </c>
      <c r="F22" s="166">
        <v>0</v>
      </c>
      <c r="G22" s="166">
        <v>0</v>
      </c>
      <c r="H22" s="166">
        <v>0</v>
      </c>
      <c r="I22" s="166" t="s">
        <v>36</v>
      </c>
      <c r="J22" s="166" t="s">
        <v>36</v>
      </c>
      <c r="K22" s="166" t="s">
        <v>36</v>
      </c>
      <c r="L22" s="166" t="s">
        <v>36</v>
      </c>
      <c r="M22" s="166">
        <v>0</v>
      </c>
      <c r="N22" s="168" t="s">
        <v>54</v>
      </c>
      <c r="O22" s="166">
        <v>0</v>
      </c>
      <c r="P22" s="166">
        <v>0</v>
      </c>
      <c r="Q22" s="166">
        <v>242449</v>
      </c>
      <c r="R22" s="166">
        <v>408304</v>
      </c>
      <c r="S22" s="170">
        <v>41522</v>
      </c>
      <c r="T22" s="166">
        <v>0</v>
      </c>
      <c r="U22" s="166">
        <v>0</v>
      </c>
      <c r="V22" s="166">
        <v>0</v>
      </c>
      <c r="W22" s="166" t="s">
        <v>36</v>
      </c>
      <c r="X22" s="168" t="s">
        <v>54</v>
      </c>
      <c r="Y22" s="166">
        <v>0</v>
      </c>
      <c r="Z22" s="166">
        <v>0</v>
      </c>
      <c r="AA22" s="166">
        <v>0</v>
      </c>
      <c r="AB22" s="166" t="s">
        <v>36</v>
      </c>
      <c r="AC22" s="166">
        <v>0</v>
      </c>
      <c r="AD22" s="166">
        <v>0</v>
      </c>
      <c r="AE22" s="166">
        <v>0</v>
      </c>
      <c r="AF22" s="166" t="s">
        <v>36</v>
      </c>
      <c r="AG22" s="168" t="s">
        <v>73</v>
      </c>
      <c r="AH22" s="166" t="s">
        <v>57</v>
      </c>
    </row>
    <row r="23" spans="2:34" s="4" customFormat="1" ht="15.75" thickBot="1">
      <c r="B23" s="187"/>
      <c r="C23" s="175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9"/>
      <c r="O23" s="167"/>
      <c r="P23" s="167"/>
      <c r="Q23" s="167"/>
      <c r="R23" s="167"/>
      <c r="S23" s="167"/>
      <c r="T23" s="167"/>
      <c r="U23" s="167"/>
      <c r="V23" s="167"/>
      <c r="W23" s="167"/>
      <c r="X23" s="169"/>
      <c r="Y23" s="167"/>
      <c r="Z23" s="167"/>
      <c r="AA23" s="167"/>
      <c r="AB23" s="167"/>
      <c r="AC23" s="167"/>
      <c r="AD23" s="167"/>
      <c r="AE23" s="167"/>
      <c r="AF23" s="167"/>
      <c r="AG23" s="169"/>
      <c r="AH23" s="167"/>
    </row>
    <row r="24" spans="2:34" s="4" customFormat="1">
      <c r="B24" s="186">
        <v>41488</v>
      </c>
      <c r="C24" s="174" t="s">
        <v>59</v>
      </c>
      <c r="D24" s="166" t="s">
        <v>60</v>
      </c>
      <c r="E24" s="166">
        <v>24496890</v>
      </c>
      <c r="F24" s="166">
        <v>0</v>
      </c>
      <c r="G24" s="166">
        <v>0</v>
      </c>
      <c r="H24" s="166">
        <v>0</v>
      </c>
      <c r="I24" s="166" t="s">
        <v>36</v>
      </c>
      <c r="J24" s="166" t="s">
        <v>36</v>
      </c>
      <c r="K24" s="166" t="s">
        <v>36</v>
      </c>
      <c r="L24" s="166" t="s">
        <v>36</v>
      </c>
      <c r="M24" s="166">
        <v>0</v>
      </c>
      <c r="N24" s="168" t="s">
        <v>54</v>
      </c>
      <c r="O24" s="166">
        <v>0</v>
      </c>
      <c r="P24" s="166">
        <v>0</v>
      </c>
      <c r="Q24" s="166">
        <v>242428</v>
      </c>
      <c r="R24" s="166">
        <v>408240</v>
      </c>
      <c r="S24" s="170">
        <v>41522</v>
      </c>
      <c r="T24" s="166">
        <v>0</v>
      </c>
      <c r="U24" s="166">
        <v>0</v>
      </c>
      <c r="V24" s="166">
        <v>0</v>
      </c>
      <c r="W24" s="166" t="s">
        <v>36</v>
      </c>
      <c r="X24" s="168" t="s">
        <v>54</v>
      </c>
      <c r="Y24" s="166">
        <v>0</v>
      </c>
      <c r="Z24" s="166">
        <v>0</v>
      </c>
      <c r="AA24" s="166">
        <v>0</v>
      </c>
      <c r="AB24" s="166" t="s">
        <v>36</v>
      </c>
      <c r="AC24" s="166">
        <v>0</v>
      </c>
      <c r="AD24" s="166">
        <v>0</v>
      </c>
      <c r="AE24" s="166">
        <v>0</v>
      </c>
      <c r="AF24" s="166" t="s">
        <v>36</v>
      </c>
      <c r="AG24" s="168" t="s">
        <v>73</v>
      </c>
      <c r="AH24" s="166" t="s">
        <v>61</v>
      </c>
    </row>
    <row r="25" spans="2:34" s="4" customFormat="1" ht="15.75" thickBot="1">
      <c r="B25" s="187"/>
      <c r="C25" s="175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9"/>
      <c r="O25" s="167"/>
      <c r="P25" s="167"/>
      <c r="Q25" s="167"/>
      <c r="R25" s="167"/>
      <c r="S25" s="167"/>
      <c r="T25" s="167"/>
      <c r="U25" s="167"/>
      <c r="V25" s="167"/>
      <c r="W25" s="167"/>
      <c r="X25" s="169"/>
      <c r="Y25" s="167"/>
      <c r="Z25" s="167"/>
      <c r="AA25" s="167"/>
      <c r="AB25" s="167"/>
      <c r="AC25" s="167"/>
      <c r="AD25" s="167"/>
      <c r="AE25" s="167"/>
      <c r="AF25" s="167"/>
      <c r="AG25" s="169"/>
      <c r="AH25" s="167"/>
    </row>
    <row r="26" spans="2:34" s="4" customFormat="1">
      <c r="B26" s="186">
        <v>41488</v>
      </c>
      <c r="C26" s="174" t="s">
        <v>59</v>
      </c>
      <c r="D26" s="166" t="s">
        <v>60</v>
      </c>
      <c r="E26" s="166">
        <v>24496890</v>
      </c>
      <c r="F26" s="166">
        <v>0</v>
      </c>
      <c r="G26" s="166">
        <v>0</v>
      </c>
      <c r="H26" s="166">
        <v>0</v>
      </c>
      <c r="I26" s="166" t="s">
        <v>36</v>
      </c>
      <c r="J26" s="166" t="s">
        <v>36</v>
      </c>
      <c r="K26" s="166" t="s">
        <v>36</v>
      </c>
      <c r="L26" s="166" t="s">
        <v>36</v>
      </c>
      <c r="M26" s="166">
        <v>0</v>
      </c>
      <c r="N26" s="168" t="s">
        <v>54</v>
      </c>
      <c r="O26" s="166">
        <v>0</v>
      </c>
      <c r="P26" s="166">
        <v>0</v>
      </c>
      <c r="Q26" s="166">
        <v>242468</v>
      </c>
      <c r="R26" s="166">
        <v>408302</v>
      </c>
      <c r="S26" s="170">
        <v>41522</v>
      </c>
      <c r="T26" s="166">
        <v>0</v>
      </c>
      <c r="U26" s="166">
        <v>0</v>
      </c>
      <c r="V26" s="166">
        <v>0</v>
      </c>
      <c r="W26" s="166" t="s">
        <v>36</v>
      </c>
      <c r="X26" s="168" t="s">
        <v>54</v>
      </c>
      <c r="Y26" s="166">
        <v>0</v>
      </c>
      <c r="Z26" s="166">
        <v>0</v>
      </c>
      <c r="AA26" s="166">
        <v>0</v>
      </c>
      <c r="AB26" s="166" t="s">
        <v>36</v>
      </c>
      <c r="AC26" s="166">
        <v>0</v>
      </c>
      <c r="AD26" s="166">
        <v>0</v>
      </c>
      <c r="AE26" s="166">
        <v>0</v>
      </c>
      <c r="AF26" s="166" t="s">
        <v>36</v>
      </c>
      <c r="AG26" s="168" t="s">
        <v>73</v>
      </c>
      <c r="AH26" s="166" t="s">
        <v>61</v>
      </c>
    </row>
    <row r="27" spans="2:34" s="4" customFormat="1" ht="15.75" thickBot="1">
      <c r="B27" s="187"/>
      <c r="C27" s="175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9"/>
      <c r="O27" s="167"/>
      <c r="P27" s="167"/>
      <c r="Q27" s="167"/>
      <c r="R27" s="167"/>
      <c r="S27" s="167"/>
      <c r="T27" s="167"/>
      <c r="U27" s="167"/>
      <c r="V27" s="167"/>
      <c r="W27" s="167"/>
      <c r="X27" s="169"/>
      <c r="Y27" s="167"/>
      <c r="Z27" s="167"/>
      <c r="AA27" s="167"/>
      <c r="AB27" s="167"/>
      <c r="AC27" s="167"/>
      <c r="AD27" s="167"/>
      <c r="AE27" s="167"/>
      <c r="AF27" s="167"/>
      <c r="AG27" s="169"/>
      <c r="AH27" s="167"/>
    </row>
    <row r="28" spans="2:34" s="4" customFormat="1">
      <c r="B28" s="186">
        <v>41488</v>
      </c>
      <c r="C28" s="174" t="s">
        <v>64</v>
      </c>
      <c r="D28" s="166" t="s">
        <v>62</v>
      </c>
      <c r="E28" s="166">
        <v>25162254</v>
      </c>
      <c r="F28" s="166">
        <v>0</v>
      </c>
      <c r="G28" s="166" t="s">
        <v>63</v>
      </c>
      <c r="H28" s="166">
        <v>0</v>
      </c>
      <c r="I28" s="166" t="s">
        <v>36</v>
      </c>
      <c r="J28" s="166" t="s">
        <v>36</v>
      </c>
      <c r="K28" s="166" t="s">
        <v>36</v>
      </c>
      <c r="L28" s="166" t="s">
        <v>36</v>
      </c>
      <c r="M28" s="166">
        <v>0</v>
      </c>
      <c r="N28" s="168" t="s">
        <v>54</v>
      </c>
      <c r="O28" s="166"/>
      <c r="P28" s="166"/>
      <c r="Q28" s="166">
        <v>242157</v>
      </c>
      <c r="R28" s="166">
        <v>407700</v>
      </c>
      <c r="S28" s="170">
        <v>41520</v>
      </c>
      <c r="T28" s="166">
        <v>0</v>
      </c>
      <c r="U28" s="166" t="s">
        <v>63</v>
      </c>
      <c r="V28" s="166">
        <v>0</v>
      </c>
      <c r="W28" s="166" t="s">
        <v>36</v>
      </c>
      <c r="X28" s="168" t="s">
        <v>54</v>
      </c>
      <c r="Y28" s="166">
        <v>0</v>
      </c>
      <c r="Z28" s="166">
        <v>0</v>
      </c>
      <c r="AA28" s="166">
        <v>0</v>
      </c>
      <c r="AB28" s="166" t="s">
        <v>36</v>
      </c>
      <c r="AC28" s="166">
        <v>0</v>
      </c>
      <c r="AD28" s="166">
        <v>0</v>
      </c>
      <c r="AE28" s="166">
        <v>0</v>
      </c>
      <c r="AF28" s="166" t="s">
        <v>36</v>
      </c>
      <c r="AG28" s="168" t="s">
        <v>73</v>
      </c>
      <c r="AH28" s="166" t="s">
        <v>57</v>
      </c>
    </row>
    <row r="29" spans="2:34" s="4" customFormat="1" ht="15.75" thickBot="1">
      <c r="B29" s="187"/>
      <c r="C29" s="175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9"/>
      <c r="O29" s="167"/>
      <c r="P29" s="167"/>
      <c r="Q29" s="167"/>
      <c r="R29" s="167"/>
      <c r="S29" s="167"/>
      <c r="T29" s="167"/>
      <c r="U29" s="167"/>
      <c r="V29" s="167"/>
      <c r="W29" s="167"/>
      <c r="X29" s="169"/>
      <c r="Y29" s="167"/>
      <c r="Z29" s="167"/>
      <c r="AA29" s="167"/>
      <c r="AB29" s="167"/>
      <c r="AC29" s="167"/>
      <c r="AD29" s="167"/>
      <c r="AE29" s="167"/>
      <c r="AF29" s="167"/>
      <c r="AG29" s="169"/>
      <c r="AH29" s="167"/>
    </row>
    <row r="30" spans="2:34" s="4" customFormat="1">
      <c r="B30" s="186">
        <v>41488</v>
      </c>
      <c r="C30" s="174" t="s">
        <v>64</v>
      </c>
      <c r="D30" s="166" t="s">
        <v>62</v>
      </c>
      <c r="E30" s="166">
        <v>25162254</v>
      </c>
      <c r="F30" s="166">
        <v>0</v>
      </c>
      <c r="G30" s="166" t="s">
        <v>63</v>
      </c>
      <c r="H30" s="166">
        <v>0</v>
      </c>
      <c r="I30" s="166" t="s">
        <v>36</v>
      </c>
      <c r="J30" s="166" t="s">
        <v>36</v>
      </c>
      <c r="K30" s="166" t="s">
        <v>36</v>
      </c>
      <c r="L30" s="166" t="s">
        <v>36</v>
      </c>
      <c r="M30" s="166">
        <v>0</v>
      </c>
      <c r="N30" s="168" t="s">
        <v>54</v>
      </c>
      <c r="O30" s="166"/>
      <c r="P30" s="166"/>
      <c r="Q30" s="166">
        <v>242444</v>
      </c>
      <c r="R30" s="166">
        <v>408303</v>
      </c>
      <c r="S30" s="170">
        <v>41522</v>
      </c>
      <c r="T30" s="166">
        <v>0</v>
      </c>
      <c r="U30" s="166" t="s">
        <v>63</v>
      </c>
      <c r="V30" s="166">
        <v>0</v>
      </c>
      <c r="W30" s="166" t="s">
        <v>36</v>
      </c>
      <c r="X30" s="168" t="s">
        <v>54</v>
      </c>
      <c r="Y30" s="166">
        <v>0</v>
      </c>
      <c r="Z30" s="166">
        <v>0</v>
      </c>
      <c r="AA30" s="166">
        <v>0</v>
      </c>
      <c r="AB30" s="166" t="s">
        <v>36</v>
      </c>
      <c r="AC30" s="166">
        <v>0</v>
      </c>
      <c r="AD30" s="166">
        <v>0</v>
      </c>
      <c r="AE30" s="166">
        <v>0</v>
      </c>
      <c r="AF30" s="166" t="s">
        <v>36</v>
      </c>
      <c r="AG30" s="168" t="s">
        <v>73</v>
      </c>
      <c r="AH30" s="166" t="s">
        <v>57</v>
      </c>
    </row>
    <row r="31" spans="2:34" s="4" customFormat="1" ht="15.75" thickBot="1">
      <c r="B31" s="187"/>
      <c r="C31" s="175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9"/>
      <c r="O31" s="167"/>
      <c r="P31" s="167"/>
      <c r="Q31" s="167"/>
      <c r="R31" s="167"/>
      <c r="S31" s="167"/>
      <c r="T31" s="167"/>
      <c r="U31" s="167"/>
      <c r="V31" s="167"/>
      <c r="W31" s="167"/>
      <c r="X31" s="169"/>
      <c r="Y31" s="167"/>
      <c r="Z31" s="167"/>
      <c r="AA31" s="167"/>
      <c r="AB31" s="167"/>
      <c r="AC31" s="167"/>
      <c r="AD31" s="167"/>
      <c r="AE31" s="167"/>
      <c r="AF31" s="167"/>
      <c r="AG31" s="169"/>
      <c r="AH31" s="167"/>
    </row>
    <row r="32" spans="2:34" ht="14.25" customHeight="1">
      <c r="C32" s="5"/>
      <c r="D32" s="5"/>
      <c r="E32" s="125" t="s">
        <v>42</v>
      </c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6"/>
      <c r="AB32" s="6"/>
      <c r="AC32" s="6"/>
      <c r="AD32" s="6"/>
      <c r="AE32" s="6"/>
      <c r="AF32" s="6"/>
      <c r="AG32" s="6"/>
      <c r="AH32" s="6"/>
    </row>
    <row r="33" spans="2:34" ht="17.25" customHeight="1">
      <c r="C33" s="126" t="s">
        <v>41</v>
      </c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 t="s">
        <v>46</v>
      </c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</row>
    <row r="34" spans="2:34" ht="16.5" customHeight="1"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</row>
    <row r="35" spans="2:34">
      <c r="B35" s="177"/>
      <c r="C35" s="178"/>
      <c r="D35" s="178"/>
      <c r="E35" s="179"/>
      <c r="F35" s="127" t="s">
        <v>29</v>
      </c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9"/>
      <c r="AG35" s="127" t="s">
        <v>30</v>
      </c>
      <c r="AH35" s="129"/>
    </row>
    <row r="36" spans="2:34">
      <c r="B36" s="180"/>
      <c r="C36" s="181"/>
      <c r="D36" s="181"/>
      <c r="E36" s="182"/>
      <c r="F36" s="130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2"/>
      <c r="AG36" s="130"/>
      <c r="AH36" s="132"/>
    </row>
    <row r="37" spans="2:34" ht="12.75" customHeight="1">
      <c r="B37" s="180"/>
      <c r="C37" s="181"/>
      <c r="D37" s="181"/>
      <c r="E37" s="182"/>
      <c r="F37" s="189" t="s">
        <v>33</v>
      </c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1"/>
      <c r="V37" s="189" t="s">
        <v>34</v>
      </c>
      <c r="W37" s="190"/>
      <c r="X37" s="190"/>
      <c r="Y37" s="190"/>
      <c r="Z37" s="190"/>
      <c r="AA37" s="190"/>
      <c r="AB37" s="190"/>
      <c r="AC37" s="190"/>
      <c r="AD37" s="190"/>
      <c r="AE37" s="190"/>
      <c r="AF37" s="191"/>
      <c r="AG37" s="133" t="s">
        <v>31</v>
      </c>
      <c r="AH37" s="134"/>
    </row>
    <row r="38" spans="2:34" ht="20.25" customHeight="1">
      <c r="B38" s="183"/>
      <c r="C38" s="184"/>
      <c r="D38" s="184"/>
      <c r="E38" s="185"/>
      <c r="F38" s="192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4"/>
      <c r="V38" s="192"/>
      <c r="W38" s="193"/>
      <c r="X38" s="193"/>
      <c r="Y38" s="193"/>
      <c r="Z38" s="193"/>
      <c r="AA38" s="193"/>
      <c r="AB38" s="193"/>
      <c r="AC38" s="193"/>
      <c r="AD38" s="193"/>
      <c r="AE38" s="193"/>
      <c r="AF38" s="194"/>
      <c r="AG38" s="135" t="s">
        <v>32</v>
      </c>
      <c r="AH38" s="134"/>
    </row>
    <row r="39" spans="2:34" ht="15" customHeight="1">
      <c r="B39" s="188" t="s">
        <v>38</v>
      </c>
      <c r="C39" s="164" t="s">
        <v>39</v>
      </c>
      <c r="D39" s="164" t="s">
        <v>0</v>
      </c>
      <c r="E39" s="164" t="s">
        <v>1</v>
      </c>
      <c r="F39" s="136" t="s">
        <v>2</v>
      </c>
      <c r="G39" s="137"/>
      <c r="H39" s="137"/>
      <c r="I39" s="138"/>
      <c r="J39" s="136" t="s">
        <v>3</v>
      </c>
      <c r="K39" s="137"/>
      <c r="L39" s="137"/>
      <c r="M39" s="138"/>
      <c r="N39" s="159" t="s">
        <v>4</v>
      </c>
      <c r="O39" s="162" t="s">
        <v>5</v>
      </c>
      <c r="P39" s="163"/>
      <c r="Q39" s="164" t="s">
        <v>7</v>
      </c>
      <c r="R39" s="164" t="s">
        <v>8</v>
      </c>
      <c r="S39" s="164" t="s">
        <v>9</v>
      </c>
      <c r="T39" s="136" t="s">
        <v>10</v>
      </c>
      <c r="U39" s="137"/>
      <c r="V39" s="137"/>
      <c r="W39" s="137"/>
      <c r="X39" s="138"/>
      <c r="Y39" s="136" t="s">
        <v>11</v>
      </c>
      <c r="Z39" s="137"/>
      <c r="AA39" s="137"/>
      <c r="AB39" s="137"/>
      <c r="AC39" s="137"/>
      <c r="AD39" s="137"/>
      <c r="AE39" s="137"/>
      <c r="AF39" s="137"/>
      <c r="AG39" s="138"/>
      <c r="AH39" s="142"/>
    </row>
    <row r="40" spans="2:34" ht="15.75" thickBot="1">
      <c r="B40" s="188"/>
      <c r="C40" s="164"/>
      <c r="D40" s="164"/>
      <c r="E40" s="164"/>
      <c r="F40" s="139"/>
      <c r="G40" s="140"/>
      <c r="H40" s="140"/>
      <c r="I40" s="141"/>
      <c r="J40" s="139"/>
      <c r="K40" s="140"/>
      <c r="L40" s="140"/>
      <c r="M40" s="141"/>
      <c r="N40" s="160"/>
      <c r="O40" s="147" t="s">
        <v>6</v>
      </c>
      <c r="P40" s="149"/>
      <c r="Q40" s="164"/>
      <c r="R40" s="164"/>
      <c r="S40" s="164"/>
      <c r="T40" s="139"/>
      <c r="U40" s="140"/>
      <c r="V40" s="140"/>
      <c r="W40" s="140"/>
      <c r="X40" s="141"/>
      <c r="Y40" s="139"/>
      <c r="Z40" s="140"/>
      <c r="AA40" s="140"/>
      <c r="AB40" s="140"/>
      <c r="AC40" s="140"/>
      <c r="AD40" s="140"/>
      <c r="AE40" s="140"/>
      <c r="AF40" s="140"/>
      <c r="AG40" s="141"/>
      <c r="AH40" s="143"/>
    </row>
    <row r="41" spans="2:34" ht="15" customHeight="1">
      <c r="B41" s="188"/>
      <c r="C41" s="164"/>
      <c r="D41" s="164"/>
      <c r="E41" s="164"/>
      <c r="F41" s="144" t="s">
        <v>12</v>
      </c>
      <c r="G41" s="145"/>
      <c r="H41" s="145"/>
      <c r="I41" s="146"/>
      <c r="J41" s="144" t="s">
        <v>13</v>
      </c>
      <c r="K41" s="145"/>
      <c r="L41" s="145"/>
      <c r="M41" s="146"/>
      <c r="N41" s="160"/>
      <c r="O41" s="150" t="s">
        <v>14</v>
      </c>
      <c r="P41" s="150" t="s">
        <v>15</v>
      </c>
      <c r="Q41" s="164"/>
      <c r="R41" s="164"/>
      <c r="S41" s="164"/>
      <c r="T41" s="153" t="s">
        <v>12</v>
      </c>
      <c r="U41" s="154"/>
      <c r="V41" s="154"/>
      <c r="W41" s="155"/>
      <c r="X41" s="159" t="s">
        <v>4</v>
      </c>
      <c r="Y41" s="2" t="s">
        <v>16</v>
      </c>
      <c r="Z41" s="2" t="s">
        <v>16</v>
      </c>
      <c r="AA41" s="2" t="s">
        <v>16</v>
      </c>
      <c r="AB41" s="2" t="s">
        <v>16</v>
      </c>
      <c r="AC41" s="2" t="s">
        <v>22</v>
      </c>
      <c r="AD41" s="2" t="s">
        <v>22</v>
      </c>
      <c r="AE41" s="2" t="s">
        <v>22</v>
      </c>
      <c r="AF41" s="2" t="s">
        <v>22</v>
      </c>
      <c r="AG41" s="159" t="s">
        <v>4</v>
      </c>
      <c r="AH41" s="171" t="s">
        <v>24</v>
      </c>
    </row>
    <row r="42" spans="2:34" ht="13.5" customHeight="1" thickBot="1">
      <c r="B42" s="188"/>
      <c r="C42" s="164"/>
      <c r="D42" s="164"/>
      <c r="E42" s="164"/>
      <c r="F42" s="147"/>
      <c r="G42" s="148"/>
      <c r="H42" s="148"/>
      <c r="I42" s="149"/>
      <c r="J42" s="147"/>
      <c r="K42" s="148"/>
      <c r="L42" s="148"/>
      <c r="M42" s="149"/>
      <c r="N42" s="160"/>
      <c r="O42" s="151"/>
      <c r="P42" s="151"/>
      <c r="Q42" s="164"/>
      <c r="R42" s="164"/>
      <c r="S42" s="164"/>
      <c r="T42" s="156"/>
      <c r="U42" s="157"/>
      <c r="V42" s="157"/>
      <c r="W42" s="158"/>
      <c r="X42" s="160"/>
      <c r="Y42" s="2" t="s">
        <v>17</v>
      </c>
      <c r="Z42" s="2" t="s">
        <v>17</v>
      </c>
      <c r="AA42" s="2" t="s">
        <v>17</v>
      </c>
      <c r="AB42" s="2" t="s">
        <v>17</v>
      </c>
      <c r="AC42" s="2" t="s">
        <v>17</v>
      </c>
      <c r="AD42" s="2" t="s">
        <v>17</v>
      </c>
      <c r="AE42" s="2" t="s">
        <v>17</v>
      </c>
      <c r="AF42" s="2" t="s">
        <v>17</v>
      </c>
      <c r="AG42" s="160"/>
      <c r="AH42" s="172"/>
    </row>
    <row r="43" spans="2:34" ht="21" customHeight="1" thickBot="1">
      <c r="B43" s="188"/>
      <c r="C43" s="165"/>
      <c r="D43" s="165"/>
      <c r="E43" s="165"/>
      <c r="F43" s="3" t="s">
        <v>25</v>
      </c>
      <c r="G43" s="3" t="s">
        <v>26</v>
      </c>
      <c r="H43" s="3" t="s">
        <v>27</v>
      </c>
      <c r="I43" s="3" t="s">
        <v>28</v>
      </c>
      <c r="J43" s="3" t="s">
        <v>25</v>
      </c>
      <c r="K43" s="3" t="s">
        <v>26</v>
      </c>
      <c r="L43" s="3" t="s">
        <v>27</v>
      </c>
      <c r="M43" s="3" t="s">
        <v>28</v>
      </c>
      <c r="N43" s="161"/>
      <c r="O43" s="152"/>
      <c r="P43" s="152"/>
      <c r="Q43" s="165"/>
      <c r="R43" s="165"/>
      <c r="S43" s="165"/>
      <c r="T43" s="3" t="s">
        <v>25</v>
      </c>
      <c r="U43" s="3" t="s">
        <v>26</v>
      </c>
      <c r="V43" s="3" t="s">
        <v>27</v>
      </c>
      <c r="W43" s="3" t="s">
        <v>28</v>
      </c>
      <c r="X43" s="160"/>
      <c r="Y43" s="7" t="s">
        <v>18</v>
      </c>
      <c r="Z43" s="7" t="s">
        <v>40</v>
      </c>
      <c r="AA43" s="7" t="s">
        <v>20</v>
      </c>
      <c r="AB43" s="7" t="s">
        <v>44</v>
      </c>
      <c r="AC43" s="7" t="s">
        <v>18</v>
      </c>
      <c r="AD43" s="7" t="s">
        <v>19</v>
      </c>
      <c r="AE43" s="8" t="s">
        <v>23</v>
      </c>
      <c r="AF43" s="7" t="s">
        <v>21</v>
      </c>
      <c r="AG43" s="160"/>
      <c r="AH43" s="173"/>
    </row>
    <row r="44" spans="2:34" s="4" customFormat="1" ht="15" customHeight="1">
      <c r="B44" s="186">
        <v>41488</v>
      </c>
      <c r="C44" s="176" t="s">
        <v>65</v>
      </c>
      <c r="D44" s="166" t="s">
        <v>66</v>
      </c>
      <c r="E44" s="166">
        <v>1412457</v>
      </c>
      <c r="F44" s="166" t="s">
        <v>36</v>
      </c>
      <c r="G44" s="166" t="s">
        <v>36</v>
      </c>
      <c r="H44" s="166">
        <v>0</v>
      </c>
      <c r="I44" s="166" t="s">
        <v>36</v>
      </c>
      <c r="J44" s="166">
        <v>0</v>
      </c>
      <c r="K44" s="166">
        <v>0</v>
      </c>
      <c r="L44" s="166" t="s">
        <v>36</v>
      </c>
      <c r="M44" s="166" t="s">
        <v>36</v>
      </c>
      <c r="N44" s="168" t="s">
        <v>49</v>
      </c>
      <c r="O44" s="166">
        <v>0</v>
      </c>
      <c r="P44" s="166">
        <v>0</v>
      </c>
      <c r="Q44" s="166">
        <v>240552</v>
      </c>
      <c r="R44" s="166">
        <v>405101</v>
      </c>
      <c r="S44" s="170">
        <v>41508</v>
      </c>
      <c r="T44" s="166" t="s">
        <v>36</v>
      </c>
      <c r="U44" s="166" t="s">
        <v>63</v>
      </c>
      <c r="V44" s="166">
        <v>0</v>
      </c>
      <c r="W44" s="166" t="s">
        <v>36</v>
      </c>
      <c r="X44" s="168" t="s">
        <v>49</v>
      </c>
      <c r="Y44" s="166">
        <v>0</v>
      </c>
      <c r="Z44" s="166">
        <v>0</v>
      </c>
      <c r="AA44" s="166">
        <v>0</v>
      </c>
      <c r="AB44" s="166" t="s">
        <v>36</v>
      </c>
      <c r="AC44" s="166">
        <v>0</v>
      </c>
      <c r="AD44" s="166">
        <v>0</v>
      </c>
      <c r="AE44" s="166">
        <v>0</v>
      </c>
      <c r="AF44" s="166" t="s">
        <v>36</v>
      </c>
      <c r="AG44" s="168" t="s">
        <v>73</v>
      </c>
      <c r="AH44" s="166" t="s">
        <v>57</v>
      </c>
    </row>
    <row r="45" spans="2:34" s="4" customFormat="1" ht="15.75" thickBot="1">
      <c r="B45" s="187"/>
      <c r="C45" s="175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9"/>
      <c r="O45" s="167"/>
      <c r="P45" s="167"/>
      <c r="Q45" s="167"/>
      <c r="R45" s="167"/>
      <c r="S45" s="167"/>
      <c r="T45" s="167"/>
      <c r="U45" s="167"/>
      <c r="V45" s="167"/>
      <c r="W45" s="167"/>
      <c r="X45" s="169"/>
      <c r="Y45" s="167"/>
      <c r="Z45" s="167"/>
      <c r="AA45" s="167"/>
      <c r="AB45" s="167"/>
      <c r="AC45" s="167"/>
      <c r="AD45" s="167"/>
      <c r="AE45" s="167"/>
      <c r="AF45" s="167"/>
      <c r="AG45" s="169"/>
      <c r="AH45" s="167"/>
    </row>
    <row r="46" spans="2:34" s="4" customFormat="1">
      <c r="B46" s="186">
        <v>41488</v>
      </c>
      <c r="C46" s="176" t="s">
        <v>65</v>
      </c>
      <c r="D46" s="166" t="s">
        <v>66</v>
      </c>
      <c r="E46" s="166">
        <v>1412457</v>
      </c>
      <c r="F46" s="166" t="s">
        <v>36</v>
      </c>
      <c r="G46" s="166" t="s">
        <v>36</v>
      </c>
      <c r="H46" s="166">
        <v>0</v>
      </c>
      <c r="I46" s="166" t="s">
        <v>36</v>
      </c>
      <c r="J46" s="166">
        <v>0</v>
      </c>
      <c r="K46" s="166">
        <v>0</v>
      </c>
      <c r="L46" s="166" t="s">
        <v>36</v>
      </c>
      <c r="M46" s="166" t="s">
        <v>36</v>
      </c>
      <c r="N46" s="168" t="s">
        <v>49</v>
      </c>
      <c r="O46" s="166">
        <v>0</v>
      </c>
      <c r="P46" s="166">
        <v>0</v>
      </c>
      <c r="Q46" s="166">
        <v>240747</v>
      </c>
      <c r="R46" s="166">
        <v>405415</v>
      </c>
      <c r="S46" s="170">
        <v>41509</v>
      </c>
      <c r="T46" s="166" t="s">
        <v>36</v>
      </c>
      <c r="U46" s="166" t="s">
        <v>63</v>
      </c>
      <c r="V46" s="166">
        <v>0</v>
      </c>
      <c r="W46" s="166" t="s">
        <v>36</v>
      </c>
      <c r="X46" s="168" t="s">
        <v>49</v>
      </c>
      <c r="Y46" s="166">
        <v>0</v>
      </c>
      <c r="Z46" s="166">
        <v>0</v>
      </c>
      <c r="AA46" s="166">
        <v>0</v>
      </c>
      <c r="AB46" s="166" t="s">
        <v>36</v>
      </c>
      <c r="AC46" s="166">
        <v>0</v>
      </c>
      <c r="AD46" s="166">
        <v>0</v>
      </c>
      <c r="AE46" s="166">
        <v>0</v>
      </c>
      <c r="AF46" s="166" t="s">
        <v>36</v>
      </c>
      <c r="AG46" s="168" t="s">
        <v>73</v>
      </c>
      <c r="AH46" s="166" t="s">
        <v>57</v>
      </c>
    </row>
    <row r="47" spans="2:34" s="4" customFormat="1" ht="15.75" thickBot="1">
      <c r="B47" s="187"/>
      <c r="C47" s="175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9"/>
      <c r="O47" s="167"/>
      <c r="P47" s="167"/>
      <c r="Q47" s="167"/>
      <c r="R47" s="167"/>
      <c r="S47" s="167"/>
      <c r="T47" s="167"/>
      <c r="U47" s="167"/>
      <c r="V47" s="167"/>
      <c r="W47" s="167"/>
      <c r="X47" s="169"/>
      <c r="Y47" s="167"/>
      <c r="Z47" s="167"/>
      <c r="AA47" s="167"/>
      <c r="AB47" s="167"/>
      <c r="AC47" s="167"/>
      <c r="AD47" s="167"/>
      <c r="AE47" s="167"/>
      <c r="AF47" s="167"/>
      <c r="AG47" s="169"/>
      <c r="AH47" s="167"/>
    </row>
    <row r="48" spans="2:34" s="4" customFormat="1">
      <c r="B48" s="186">
        <v>41488</v>
      </c>
      <c r="C48" s="176" t="s">
        <v>65</v>
      </c>
      <c r="D48" s="166" t="s">
        <v>66</v>
      </c>
      <c r="E48" s="166">
        <v>1412457</v>
      </c>
      <c r="F48" s="166" t="s">
        <v>36</v>
      </c>
      <c r="G48" s="166" t="s">
        <v>36</v>
      </c>
      <c r="H48" s="166">
        <v>0</v>
      </c>
      <c r="I48" s="166" t="s">
        <v>36</v>
      </c>
      <c r="J48" s="166">
        <v>0</v>
      </c>
      <c r="K48" s="166">
        <v>0</v>
      </c>
      <c r="L48" s="166" t="s">
        <v>36</v>
      </c>
      <c r="M48" s="166" t="s">
        <v>36</v>
      </c>
      <c r="N48" s="168" t="s">
        <v>49</v>
      </c>
      <c r="O48" s="166">
        <v>0</v>
      </c>
      <c r="P48" s="166">
        <v>0</v>
      </c>
      <c r="Q48" s="166">
        <v>241076</v>
      </c>
      <c r="R48" s="166">
        <v>406017</v>
      </c>
      <c r="S48" s="170">
        <v>41513</v>
      </c>
      <c r="T48" s="166" t="s">
        <v>36</v>
      </c>
      <c r="U48" s="166" t="s">
        <v>63</v>
      </c>
      <c r="V48" s="166">
        <v>0</v>
      </c>
      <c r="W48" s="166" t="s">
        <v>36</v>
      </c>
      <c r="X48" s="168" t="s">
        <v>49</v>
      </c>
      <c r="Y48" s="166">
        <v>0</v>
      </c>
      <c r="Z48" s="166">
        <v>0</v>
      </c>
      <c r="AA48" s="166">
        <v>0</v>
      </c>
      <c r="AB48" s="166" t="s">
        <v>36</v>
      </c>
      <c r="AC48" s="166">
        <v>0</v>
      </c>
      <c r="AD48" s="166">
        <v>0</v>
      </c>
      <c r="AE48" s="166">
        <v>0</v>
      </c>
      <c r="AF48" s="166" t="s">
        <v>36</v>
      </c>
      <c r="AG48" s="168" t="s">
        <v>73</v>
      </c>
      <c r="AH48" s="166" t="s">
        <v>57</v>
      </c>
    </row>
    <row r="49" spans="2:34" s="4" customFormat="1" ht="15.75" thickBot="1">
      <c r="B49" s="187"/>
      <c r="C49" s="175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9"/>
      <c r="O49" s="167"/>
      <c r="P49" s="167"/>
      <c r="Q49" s="167"/>
      <c r="R49" s="167"/>
      <c r="S49" s="167"/>
      <c r="T49" s="167"/>
      <c r="U49" s="167"/>
      <c r="V49" s="167"/>
      <c r="W49" s="167"/>
      <c r="X49" s="169"/>
      <c r="Y49" s="167"/>
      <c r="Z49" s="167"/>
      <c r="AA49" s="167"/>
      <c r="AB49" s="167"/>
      <c r="AC49" s="167"/>
      <c r="AD49" s="167"/>
      <c r="AE49" s="167"/>
      <c r="AF49" s="167"/>
      <c r="AG49" s="169"/>
      <c r="AH49" s="167"/>
    </row>
    <row r="50" spans="2:34" s="4" customFormat="1">
      <c r="B50" s="186">
        <v>41489</v>
      </c>
      <c r="C50" s="174" t="s">
        <v>67</v>
      </c>
      <c r="D50" s="166" t="s">
        <v>68</v>
      </c>
      <c r="E50" s="166">
        <v>24380778</v>
      </c>
      <c r="F50" s="166">
        <v>0</v>
      </c>
      <c r="G50" s="166">
        <v>0</v>
      </c>
      <c r="H50" s="166">
        <v>0</v>
      </c>
      <c r="I50" s="166" t="s">
        <v>36</v>
      </c>
      <c r="J50" s="166" t="s">
        <v>36</v>
      </c>
      <c r="K50" s="166" t="s">
        <v>36</v>
      </c>
      <c r="L50" s="166" t="s">
        <v>36</v>
      </c>
      <c r="M50" s="166">
        <v>0</v>
      </c>
      <c r="N50" s="168" t="s">
        <v>54</v>
      </c>
      <c r="O50" s="166">
        <v>0</v>
      </c>
      <c r="P50" s="166">
        <v>0</v>
      </c>
      <c r="Q50" s="166">
        <v>241930</v>
      </c>
      <c r="R50" s="166">
        <v>407348</v>
      </c>
      <c r="S50" s="170">
        <v>41519</v>
      </c>
      <c r="T50" s="166">
        <v>0</v>
      </c>
      <c r="U50" s="166">
        <v>0</v>
      </c>
      <c r="V50" s="166">
        <v>0</v>
      </c>
      <c r="W50" s="166" t="s">
        <v>36</v>
      </c>
      <c r="X50" s="168" t="s">
        <v>54</v>
      </c>
      <c r="Y50" s="166">
        <v>0</v>
      </c>
      <c r="Z50" s="166">
        <v>0</v>
      </c>
      <c r="AA50" s="166">
        <v>0</v>
      </c>
      <c r="AB50" s="166" t="s">
        <v>36</v>
      </c>
      <c r="AC50" s="166">
        <v>0</v>
      </c>
      <c r="AD50" s="166">
        <v>0</v>
      </c>
      <c r="AE50" s="166">
        <v>0</v>
      </c>
      <c r="AF50" s="166" t="s">
        <v>36</v>
      </c>
      <c r="AG50" s="168" t="s">
        <v>73</v>
      </c>
      <c r="AH50" s="166" t="s">
        <v>61</v>
      </c>
    </row>
    <row r="51" spans="2:34" s="4" customFormat="1" ht="15.75" thickBot="1">
      <c r="B51" s="187"/>
      <c r="C51" s="175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9"/>
      <c r="O51" s="167"/>
      <c r="P51" s="167"/>
      <c r="Q51" s="167"/>
      <c r="R51" s="167"/>
      <c r="S51" s="167"/>
      <c r="T51" s="167"/>
      <c r="U51" s="167"/>
      <c r="V51" s="167"/>
      <c r="W51" s="167"/>
      <c r="X51" s="169"/>
      <c r="Y51" s="167"/>
      <c r="Z51" s="167"/>
      <c r="AA51" s="167"/>
      <c r="AB51" s="167"/>
      <c r="AC51" s="167"/>
      <c r="AD51" s="167"/>
      <c r="AE51" s="167"/>
      <c r="AF51" s="167"/>
      <c r="AG51" s="169"/>
      <c r="AH51" s="167"/>
    </row>
    <row r="52" spans="2:34" s="4" customFormat="1">
      <c r="B52" s="186">
        <v>41489</v>
      </c>
      <c r="C52" s="174" t="s">
        <v>67</v>
      </c>
      <c r="D52" s="166" t="s">
        <v>68</v>
      </c>
      <c r="E52" s="166">
        <v>24380778</v>
      </c>
      <c r="F52" s="166">
        <v>0</v>
      </c>
      <c r="G52" s="166">
        <v>0</v>
      </c>
      <c r="H52" s="166">
        <v>0</v>
      </c>
      <c r="I52" s="166" t="s">
        <v>36</v>
      </c>
      <c r="J52" s="166" t="s">
        <v>36</v>
      </c>
      <c r="K52" s="166" t="s">
        <v>36</v>
      </c>
      <c r="L52" s="166" t="s">
        <v>36</v>
      </c>
      <c r="M52" s="166">
        <v>0</v>
      </c>
      <c r="N52" s="168" t="s">
        <v>54</v>
      </c>
      <c r="O52" s="166">
        <v>0</v>
      </c>
      <c r="P52" s="166">
        <v>0</v>
      </c>
      <c r="Q52" s="166">
        <v>242087</v>
      </c>
      <c r="R52" s="166">
        <v>407635</v>
      </c>
      <c r="S52" s="170">
        <v>41520</v>
      </c>
      <c r="T52" s="166">
        <v>0</v>
      </c>
      <c r="U52" s="166">
        <v>0</v>
      </c>
      <c r="V52" s="166">
        <v>0</v>
      </c>
      <c r="W52" s="166" t="s">
        <v>36</v>
      </c>
      <c r="X52" s="168" t="s">
        <v>54</v>
      </c>
      <c r="Y52" s="166">
        <v>0</v>
      </c>
      <c r="Z52" s="166">
        <v>0</v>
      </c>
      <c r="AA52" s="166">
        <v>0</v>
      </c>
      <c r="AB52" s="166" t="s">
        <v>36</v>
      </c>
      <c r="AC52" s="166">
        <v>0</v>
      </c>
      <c r="AD52" s="166">
        <v>0</v>
      </c>
      <c r="AE52" s="166">
        <v>0</v>
      </c>
      <c r="AF52" s="166" t="s">
        <v>36</v>
      </c>
      <c r="AG52" s="168" t="s">
        <v>73</v>
      </c>
      <c r="AH52" s="166" t="s">
        <v>61</v>
      </c>
    </row>
    <row r="53" spans="2:34" s="4" customFormat="1" ht="15.75" thickBot="1">
      <c r="B53" s="187"/>
      <c r="C53" s="175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9"/>
      <c r="O53" s="167"/>
      <c r="P53" s="167"/>
      <c r="Q53" s="167"/>
      <c r="R53" s="167"/>
      <c r="S53" s="167"/>
      <c r="T53" s="167"/>
      <c r="U53" s="167"/>
      <c r="V53" s="167"/>
      <c r="W53" s="167"/>
      <c r="X53" s="169"/>
      <c r="Y53" s="167"/>
      <c r="Z53" s="167"/>
      <c r="AA53" s="167"/>
      <c r="AB53" s="167"/>
      <c r="AC53" s="167"/>
      <c r="AD53" s="167"/>
      <c r="AE53" s="167"/>
      <c r="AF53" s="167"/>
      <c r="AG53" s="169"/>
      <c r="AH53" s="167"/>
    </row>
    <row r="54" spans="2:34" s="4" customFormat="1">
      <c r="B54" s="186">
        <v>41490</v>
      </c>
      <c r="C54" s="174" t="s">
        <v>70</v>
      </c>
      <c r="D54" s="166" t="s">
        <v>62</v>
      </c>
      <c r="E54" s="166">
        <v>25162254</v>
      </c>
      <c r="F54" s="166">
        <v>0</v>
      </c>
      <c r="G54" s="166">
        <v>0</v>
      </c>
      <c r="H54" s="166">
        <v>0</v>
      </c>
      <c r="I54" s="166" t="s">
        <v>36</v>
      </c>
      <c r="J54" s="166" t="s">
        <v>36</v>
      </c>
      <c r="K54" s="166" t="s">
        <v>36</v>
      </c>
      <c r="L54" s="166" t="s">
        <v>36</v>
      </c>
      <c r="M54" s="166">
        <v>0</v>
      </c>
      <c r="N54" s="168" t="s">
        <v>54</v>
      </c>
      <c r="O54" s="166">
        <v>0</v>
      </c>
      <c r="P54" s="166">
        <v>0</v>
      </c>
      <c r="Q54" s="166">
        <v>242857</v>
      </c>
      <c r="R54" s="166">
        <v>409024</v>
      </c>
      <c r="S54" s="170">
        <v>41524</v>
      </c>
      <c r="T54" s="166">
        <v>0</v>
      </c>
      <c r="U54" s="166">
        <v>0</v>
      </c>
      <c r="V54" s="166">
        <v>0</v>
      </c>
      <c r="W54" s="166">
        <v>0</v>
      </c>
      <c r="X54" s="168" t="s">
        <v>54</v>
      </c>
      <c r="Y54" s="166">
        <v>0</v>
      </c>
      <c r="Z54" s="166">
        <v>0</v>
      </c>
      <c r="AA54" s="166">
        <v>0</v>
      </c>
      <c r="AB54" s="166" t="s">
        <v>36</v>
      </c>
      <c r="AC54" s="166">
        <v>0</v>
      </c>
      <c r="AD54" s="166">
        <v>0</v>
      </c>
      <c r="AE54" s="166">
        <v>0</v>
      </c>
      <c r="AF54" s="166" t="s">
        <v>36</v>
      </c>
      <c r="AG54" s="168" t="s">
        <v>73</v>
      </c>
      <c r="AH54" s="166" t="s">
        <v>61</v>
      </c>
    </row>
    <row r="55" spans="2:34" s="4" customFormat="1" ht="15.75" thickBot="1">
      <c r="B55" s="187"/>
      <c r="C55" s="175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9"/>
      <c r="O55" s="167"/>
      <c r="P55" s="167"/>
      <c r="Q55" s="167"/>
      <c r="R55" s="167"/>
      <c r="S55" s="167"/>
      <c r="T55" s="167"/>
      <c r="U55" s="167"/>
      <c r="V55" s="167"/>
      <c r="W55" s="167"/>
      <c r="X55" s="169"/>
      <c r="Y55" s="167"/>
      <c r="Z55" s="167"/>
      <c r="AA55" s="167"/>
      <c r="AB55" s="167"/>
      <c r="AC55" s="167"/>
      <c r="AD55" s="167"/>
      <c r="AE55" s="167"/>
      <c r="AF55" s="167"/>
      <c r="AG55" s="169"/>
      <c r="AH55" s="167"/>
    </row>
    <row r="56" spans="2:34" s="4" customFormat="1">
      <c r="B56" s="186" t="s">
        <v>69</v>
      </c>
      <c r="C56" s="174" t="s">
        <v>70</v>
      </c>
      <c r="D56" s="166" t="s">
        <v>62</v>
      </c>
      <c r="E56" s="166">
        <v>25162254</v>
      </c>
      <c r="F56" s="166">
        <v>0</v>
      </c>
      <c r="G56" s="166">
        <v>0</v>
      </c>
      <c r="H56" s="166">
        <v>0</v>
      </c>
      <c r="I56" s="166" t="s">
        <v>36</v>
      </c>
      <c r="J56" s="166" t="s">
        <v>36</v>
      </c>
      <c r="K56" s="166" t="s">
        <v>36</v>
      </c>
      <c r="L56" s="166" t="s">
        <v>36</v>
      </c>
      <c r="M56" s="166">
        <v>0</v>
      </c>
      <c r="N56" s="168" t="s">
        <v>54</v>
      </c>
      <c r="O56" s="166">
        <v>0</v>
      </c>
      <c r="P56" s="166">
        <v>0</v>
      </c>
      <c r="Q56" s="166">
        <v>243246</v>
      </c>
      <c r="R56" s="166">
        <v>409487</v>
      </c>
      <c r="S56" s="170">
        <v>41527</v>
      </c>
      <c r="T56" s="166">
        <v>0</v>
      </c>
      <c r="U56" s="166">
        <v>0</v>
      </c>
      <c r="V56" s="166">
        <v>0</v>
      </c>
      <c r="W56" s="166">
        <v>0</v>
      </c>
      <c r="X56" s="168" t="s">
        <v>54</v>
      </c>
      <c r="Y56" s="166">
        <v>0</v>
      </c>
      <c r="Z56" s="166">
        <v>0</v>
      </c>
      <c r="AA56" s="166">
        <v>0</v>
      </c>
      <c r="AB56" s="166" t="s">
        <v>36</v>
      </c>
      <c r="AC56" s="166">
        <v>0</v>
      </c>
      <c r="AD56" s="166">
        <v>0</v>
      </c>
      <c r="AE56" s="166">
        <v>0</v>
      </c>
      <c r="AF56" s="166" t="s">
        <v>36</v>
      </c>
      <c r="AG56" s="168" t="s">
        <v>73</v>
      </c>
      <c r="AH56" s="166" t="s">
        <v>61</v>
      </c>
    </row>
    <row r="57" spans="2:34" s="4" customFormat="1" ht="15.75" thickBot="1">
      <c r="B57" s="187"/>
      <c r="C57" s="175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9"/>
      <c r="O57" s="167"/>
      <c r="P57" s="167"/>
      <c r="Q57" s="167"/>
      <c r="R57" s="167"/>
      <c r="S57" s="167"/>
      <c r="T57" s="167"/>
      <c r="U57" s="167"/>
      <c r="V57" s="167"/>
      <c r="W57" s="167"/>
      <c r="X57" s="169"/>
      <c r="Y57" s="167"/>
      <c r="Z57" s="167"/>
      <c r="AA57" s="167"/>
      <c r="AB57" s="167"/>
      <c r="AC57" s="167"/>
      <c r="AD57" s="167"/>
      <c r="AE57" s="167"/>
      <c r="AF57" s="167"/>
      <c r="AG57" s="169"/>
      <c r="AH57" s="167"/>
    </row>
    <row r="58" spans="2:34" s="4" customFormat="1">
      <c r="B58" s="186">
        <v>41491</v>
      </c>
      <c r="C58" s="174" t="s">
        <v>72</v>
      </c>
      <c r="D58" s="166" t="s">
        <v>71</v>
      </c>
      <c r="E58" s="166">
        <v>42028579</v>
      </c>
      <c r="F58" s="166">
        <v>0</v>
      </c>
      <c r="G58" s="166" t="s">
        <v>63</v>
      </c>
      <c r="H58" s="166">
        <v>0</v>
      </c>
      <c r="I58" s="166" t="s">
        <v>36</v>
      </c>
      <c r="J58" s="166" t="s">
        <v>36</v>
      </c>
      <c r="K58" s="166" t="s">
        <v>36</v>
      </c>
      <c r="L58" s="166" t="s">
        <v>36</v>
      </c>
      <c r="M58" s="166">
        <v>0</v>
      </c>
      <c r="N58" s="168" t="s">
        <v>54</v>
      </c>
      <c r="O58" s="166">
        <v>0</v>
      </c>
      <c r="P58" s="166">
        <v>0</v>
      </c>
      <c r="Q58" s="166">
        <v>242087</v>
      </c>
      <c r="R58" s="166">
        <v>407635</v>
      </c>
      <c r="S58" s="170">
        <v>41520</v>
      </c>
      <c r="T58" s="166">
        <v>0</v>
      </c>
      <c r="U58" s="166" t="s">
        <v>63</v>
      </c>
      <c r="V58" s="166">
        <v>0</v>
      </c>
      <c r="W58" s="166" t="s">
        <v>36</v>
      </c>
      <c r="X58" s="168" t="s">
        <v>54</v>
      </c>
      <c r="Y58" s="166">
        <v>0</v>
      </c>
      <c r="Z58" s="166">
        <v>0</v>
      </c>
      <c r="AA58" s="166">
        <v>0</v>
      </c>
      <c r="AB58" s="166" t="s">
        <v>36</v>
      </c>
      <c r="AC58" s="166">
        <v>0</v>
      </c>
      <c r="AD58" s="166">
        <v>0</v>
      </c>
      <c r="AE58" s="166">
        <v>0</v>
      </c>
      <c r="AF58" s="166" t="s">
        <v>36</v>
      </c>
      <c r="AG58" s="168" t="s">
        <v>73</v>
      </c>
      <c r="AH58" s="166" t="s">
        <v>57</v>
      </c>
    </row>
    <row r="59" spans="2:34" s="4" customFormat="1" ht="15.75" thickBot="1">
      <c r="B59" s="187"/>
      <c r="C59" s="175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9"/>
      <c r="O59" s="167"/>
      <c r="P59" s="167"/>
      <c r="Q59" s="167"/>
      <c r="R59" s="167"/>
      <c r="S59" s="167"/>
      <c r="T59" s="167"/>
      <c r="U59" s="167"/>
      <c r="V59" s="167"/>
      <c r="W59" s="167"/>
      <c r="X59" s="169"/>
      <c r="Y59" s="167"/>
      <c r="Z59" s="167"/>
      <c r="AA59" s="167"/>
      <c r="AB59" s="167"/>
      <c r="AC59" s="167"/>
      <c r="AD59" s="167"/>
      <c r="AE59" s="167"/>
      <c r="AF59" s="167"/>
      <c r="AG59" s="169"/>
      <c r="AH59" s="167"/>
    </row>
    <row r="60" spans="2:34" s="4" customFormat="1">
      <c r="B60" s="186">
        <v>41491</v>
      </c>
      <c r="C60" s="174" t="s">
        <v>75</v>
      </c>
      <c r="D60" s="166" t="s">
        <v>62</v>
      </c>
      <c r="E60" s="166">
        <v>25162254</v>
      </c>
      <c r="F60" s="166">
        <v>0</v>
      </c>
      <c r="G60" s="166">
        <v>0</v>
      </c>
      <c r="H60" s="166">
        <v>0</v>
      </c>
      <c r="I60" s="166" t="s">
        <v>36</v>
      </c>
      <c r="J60" s="166" t="s">
        <v>36</v>
      </c>
      <c r="K60" s="166" t="s">
        <v>36</v>
      </c>
      <c r="L60" s="166" t="s">
        <v>36</v>
      </c>
      <c r="M60" s="166">
        <v>0</v>
      </c>
      <c r="N60" s="168" t="s">
        <v>54</v>
      </c>
      <c r="O60" s="166">
        <v>0</v>
      </c>
      <c r="P60" s="166">
        <v>0</v>
      </c>
      <c r="Q60" s="166">
        <v>241930</v>
      </c>
      <c r="R60" s="166">
        <v>407348</v>
      </c>
      <c r="S60" s="170">
        <v>41519</v>
      </c>
      <c r="T60" s="166">
        <v>0</v>
      </c>
      <c r="U60" s="166">
        <v>0</v>
      </c>
      <c r="V60" s="166">
        <v>0</v>
      </c>
      <c r="W60" s="166" t="s">
        <v>36</v>
      </c>
      <c r="X60" s="168" t="s">
        <v>54</v>
      </c>
      <c r="Y60" s="166">
        <v>0</v>
      </c>
      <c r="Z60" s="166">
        <v>0</v>
      </c>
      <c r="AA60" s="166">
        <v>0</v>
      </c>
      <c r="AB60" s="166" t="s">
        <v>36</v>
      </c>
      <c r="AC60" s="166">
        <v>0</v>
      </c>
      <c r="AD60" s="166">
        <v>0</v>
      </c>
      <c r="AE60" s="166">
        <v>0</v>
      </c>
      <c r="AF60" s="166" t="s">
        <v>36</v>
      </c>
      <c r="AG60" s="168" t="s">
        <v>73</v>
      </c>
      <c r="AH60" s="166" t="s">
        <v>61</v>
      </c>
    </row>
    <row r="61" spans="2:34" s="4" customFormat="1" ht="15.75" thickBot="1">
      <c r="B61" s="187"/>
      <c r="C61" s="175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9"/>
      <c r="O61" s="167"/>
      <c r="P61" s="167"/>
      <c r="Q61" s="167"/>
      <c r="R61" s="167"/>
      <c r="S61" s="167"/>
      <c r="T61" s="167"/>
      <c r="U61" s="167"/>
      <c r="V61" s="167"/>
      <c r="W61" s="167"/>
      <c r="X61" s="169"/>
      <c r="Y61" s="167"/>
      <c r="Z61" s="167"/>
      <c r="AA61" s="167"/>
      <c r="AB61" s="167"/>
      <c r="AC61" s="167"/>
      <c r="AD61" s="167"/>
      <c r="AE61" s="167"/>
      <c r="AF61" s="167"/>
      <c r="AG61" s="169"/>
      <c r="AH61" s="167"/>
    </row>
    <row r="62" spans="2:34" s="4" customFormat="1">
      <c r="B62" s="186">
        <v>41491</v>
      </c>
      <c r="C62" s="174" t="s">
        <v>75</v>
      </c>
      <c r="D62" s="166" t="s">
        <v>62</v>
      </c>
      <c r="E62" s="166">
        <v>25162254</v>
      </c>
      <c r="F62" s="166">
        <v>0</v>
      </c>
      <c r="G62" s="166">
        <v>0</v>
      </c>
      <c r="H62" s="166">
        <v>0</v>
      </c>
      <c r="I62" s="166" t="s">
        <v>36</v>
      </c>
      <c r="J62" s="166" t="s">
        <v>36</v>
      </c>
      <c r="K62" s="166" t="s">
        <v>36</v>
      </c>
      <c r="L62" s="166" t="s">
        <v>36</v>
      </c>
      <c r="M62" s="166">
        <v>0</v>
      </c>
      <c r="N62" s="168" t="s">
        <v>54</v>
      </c>
      <c r="O62" s="166">
        <v>0</v>
      </c>
      <c r="P62" s="166">
        <v>0</v>
      </c>
      <c r="Q62" s="166">
        <v>242087</v>
      </c>
      <c r="R62" s="166">
        <v>407635</v>
      </c>
      <c r="S62" s="170">
        <v>41520</v>
      </c>
      <c r="T62" s="166">
        <v>0</v>
      </c>
      <c r="U62" s="166">
        <v>0</v>
      </c>
      <c r="V62" s="166">
        <v>0</v>
      </c>
      <c r="W62" s="166" t="s">
        <v>36</v>
      </c>
      <c r="X62" s="168" t="s">
        <v>54</v>
      </c>
      <c r="Y62" s="166">
        <v>0</v>
      </c>
      <c r="Z62" s="166">
        <v>0</v>
      </c>
      <c r="AA62" s="166">
        <v>0</v>
      </c>
      <c r="AB62" s="166" t="s">
        <v>36</v>
      </c>
      <c r="AC62" s="166">
        <v>0</v>
      </c>
      <c r="AD62" s="166">
        <v>0</v>
      </c>
      <c r="AE62" s="166">
        <v>0</v>
      </c>
      <c r="AF62" s="166" t="s">
        <v>36</v>
      </c>
      <c r="AG62" s="168" t="s">
        <v>73</v>
      </c>
      <c r="AH62" s="166" t="s">
        <v>61</v>
      </c>
    </row>
    <row r="63" spans="2:34" s="4" customFormat="1" ht="15.75" thickBot="1">
      <c r="B63" s="187"/>
      <c r="C63" s="175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9"/>
      <c r="O63" s="167"/>
      <c r="P63" s="167"/>
      <c r="Q63" s="167"/>
      <c r="R63" s="167"/>
      <c r="S63" s="167"/>
      <c r="T63" s="167"/>
      <c r="U63" s="167"/>
      <c r="V63" s="167"/>
      <c r="W63" s="167"/>
      <c r="X63" s="169"/>
      <c r="Y63" s="167"/>
      <c r="Z63" s="167"/>
      <c r="AA63" s="167"/>
      <c r="AB63" s="167"/>
      <c r="AC63" s="167"/>
      <c r="AD63" s="167"/>
      <c r="AE63" s="167"/>
      <c r="AF63" s="167"/>
      <c r="AG63" s="169"/>
      <c r="AH63" s="167"/>
    </row>
    <row r="64" spans="2:34" s="4" customFormat="1">
      <c r="B64" s="186">
        <v>41492</v>
      </c>
      <c r="C64" s="174" t="s">
        <v>59</v>
      </c>
      <c r="D64" s="166" t="s">
        <v>71</v>
      </c>
      <c r="E64" s="166">
        <v>42028579</v>
      </c>
      <c r="F64" s="166">
        <v>0</v>
      </c>
      <c r="G64" s="166" t="s">
        <v>63</v>
      </c>
      <c r="H64" s="166">
        <v>0</v>
      </c>
      <c r="I64" s="166" t="s">
        <v>36</v>
      </c>
      <c r="J64" s="166" t="s">
        <v>36</v>
      </c>
      <c r="K64" s="166" t="s">
        <v>36</v>
      </c>
      <c r="L64" s="166" t="s">
        <v>36</v>
      </c>
      <c r="M64" s="166">
        <v>0</v>
      </c>
      <c r="N64" s="168" t="s">
        <v>54</v>
      </c>
      <c r="O64" s="166">
        <v>0</v>
      </c>
      <c r="P64" s="166">
        <v>0</v>
      </c>
      <c r="Q64" s="166">
        <v>243689</v>
      </c>
      <c r="R64" s="166">
        <v>410365</v>
      </c>
      <c r="S64" s="170">
        <v>41531</v>
      </c>
      <c r="T64" s="166">
        <v>0</v>
      </c>
      <c r="U64" s="166" t="s">
        <v>63</v>
      </c>
      <c r="V64" s="166">
        <v>0</v>
      </c>
      <c r="W64" s="166" t="s">
        <v>36</v>
      </c>
      <c r="X64" s="168" t="s">
        <v>54</v>
      </c>
      <c r="Y64" s="166">
        <v>0</v>
      </c>
      <c r="Z64" s="166">
        <v>0</v>
      </c>
      <c r="AA64" s="166">
        <v>0</v>
      </c>
      <c r="AB64" s="166" t="s">
        <v>36</v>
      </c>
      <c r="AC64" s="166">
        <v>0</v>
      </c>
      <c r="AD64" s="166">
        <v>0</v>
      </c>
      <c r="AE64" s="166">
        <v>0</v>
      </c>
      <c r="AF64" s="166" t="s">
        <v>36</v>
      </c>
      <c r="AG64" s="168" t="s">
        <v>73</v>
      </c>
      <c r="AH64" s="166" t="s">
        <v>57</v>
      </c>
    </row>
    <row r="65" spans="2:34" s="4" customFormat="1" ht="15.75" thickBot="1">
      <c r="B65" s="187"/>
      <c r="C65" s="175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9"/>
      <c r="O65" s="167"/>
      <c r="P65" s="167"/>
      <c r="Q65" s="167"/>
      <c r="R65" s="167"/>
      <c r="S65" s="167"/>
      <c r="T65" s="167"/>
      <c r="U65" s="167"/>
      <c r="V65" s="167"/>
      <c r="W65" s="167"/>
      <c r="X65" s="169"/>
      <c r="Y65" s="167"/>
      <c r="Z65" s="167"/>
      <c r="AA65" s="167"/>
      <c r="AB65" s="167"/>
      <c r="AC65" s="167"/>
      <c r="AD65" s="167"/>
      <c r="AE65" s="167"/>
      <c r="AF65" s="167"/>
      <c r="AG65" s="169"/>
      <c r="AH65" s="167"/>
    </row>
    <row r="66" spans="2:34" ht="14.25" customHeight="1">
      <c r="C66" s="5"/>
      <c r="D66" s="5"/>
      <c r="E66" s="125" t="s">
        <v>42</v>
      </c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6"/>
      <c r="AB66" s="6"/>
      <c r="AC66" s="6"/>
      <c r="AD66" s="6"/>
      <c r="AE66" s="6"/>
      <c r="AF66" s="6"/>
      <c r="AG66" s="6"/>
      <c r="AH66" s="6"/>
    </row>
    <row r="67" spans="2:34" ht="17.25" customHeight="1">
      <c r="C67" s="126" t="s">
        <v>41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 t="s">
        <v>46</v>
      </c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</row>
    <row r="68" spans="2:34" ht="16.5" customHeight="1"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</row>
    <row r="69" spans="2:34">
      <c r="B69" s="177"/>
      <c r="C69" s="178"/>
      <c r="D69" s="178"/>
      <c r="E69" s="179"/>
      <c r="F69" s="127" t="s">
        <v>29</v>
      </c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9"/>
      <c r="AG69" s="127" t="s">
        <v>30</v>
      </c>
      <c r="AH69" s="129"/>
    </row>
    <row r="70" spans="2:34">
      <c r="B70" s="180"/>
      <c r="C70" s="181"/>
      <c r="D70" s="181"/>
      <c r="E70" s="182"/>
      <c r="F70" s="130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2"/>
      <c r="AG70" s="130"/>
      <c r="AH70" s="132"/>
    </row>
    <row r="71" spans="2:34" ht="12.75" customHeight="1">
      <c r="B71" s="180"/>
      <c r="C71" s="181"/>
      <c r="D71" s="181"/>
      <c r="E71" s="182"/>
      <c r="F71" s="189" t="s">
        <v>33</v>
      </c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1"/>
      <c r="V71" s="189" t="s">
        <v>34</v>
      </c>
      <c r="W71" s="190"/>
      <c r="X71" s="190"/>
      <c r="Y71" s="190"/>
      <c r="Z71" s="190"/>
      <c r="AA71" s="190"/>
      <c r="AB71" s="190"/>
      <c r="AC71" s="190"/>
      <c r="AD71" s="190"/>
      <c r="AE71" s="190"/>
      <c r="AF71" s="191"/>
      <c r="AG71" s="133" t="s">
        <v>31</v>
      </c>
      <c r="AH71" s="134"/>
    </row>
    <row r="72" spans="2:34" ht="20.25" customHeight="1">
      <c r="B72" s="183"/>
      <c r="C72" s="184"/>
      <c r="D72" s="184"/>
      <c r="E72" s="185"/>
      <c r="F72" s="192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4"/>
      <c r="V72" s="192"/>
      <c r="W72" s="193"/>
      <c r="X72" s="193"/>
      <c r="Y72" s="193"/>
      <c r="Z72" s="193"/>
      <c r="AA72" s="193"/>
      <c r="AB72" s="193"/>
      <c r="AC72" s="193"/>
      <c r="AD72" s="193"/>
      <c r="AE72" s="193"/>
      <c r="AF72" s="194"/>
      <c r="AG72" s="135" t="s">
        <v>32</v>
      </c>
      <c r="AH72" s="134"/>
    </row>
    <row r="73" spans="2:34" ht="15" customHeight="1">
      <c r="B73" s="188" t="s">
        <v>38</v>
      </c>
      <c r="C73" s="164" t="s">
        <v>39</v>
      </c>
      <c r="D73" s="164" t="s">
        <v>0</v>
      </c>
      <c r="E73" s="195" t="s">
        <v>1</v>
      </c>
      <c r="F73" s="136" t="s">
        <v>2</v>
      </c>
      <c r="G73" s="137"/>
      <c r="H73" s="137"/>
      <c r="I73" s="138"/>
      <c r="J73" s="136" t="s">
        <v>3</v>
      </c>
      <c r="K73" s="137"/>
      <c r="L73" s="137"/>
      <c r="M73" s="138"/>
      <c r="N73" s="159" t="s">
        <v>4</v>
      </c>
      <c r="O73" s="162" t="s">
        <v>5</v>
      </c>
      <c r="P73" s="163"/>
      <c r="Q73" s="164" t="s">
        <v>7</v>
      </c>
      <c r="R73" s="164" t="s">
        <v>8</v>
      </c>
      <c r="S73" s="164" t="s">
        <v>9</v>
      </c>
      <c r="T73" s="136" t="s">
        <v>10</v>
      </c>
      <c r="U73" s="137"/>
      <c r="V73" s="137"/>
      <c r="W73" s="137"/>
      <c r="X73" s="138"/>
      <c r="Y73" s="136" t="s">
        <v>11</v>
      </c>
      <c r="Z73" s="137"/>
      <c r="AA73" s="137"/>
      <c r="AB73" s="137"/>
      <c r="AC73" s="137"/>
      <c r="AD73" s="137"/>
      <c r="AE73" s="137"/>
      <c r="AF73" s="137"/>
      <c r="AG73" s="138"/>
      <c r="AH73" s="142"/>
    </row>
    <row r="74" spans="2:34" ht="15.75" thickBot="1">
      <c r="B74" s="188"/>
      <c r="C74" s="164"/>
      <c r="D74" s="164"/>
      <c r="E74" s="164"/>
      <c r="F74" s="139"/>
      <c r="G74" s="140"/>
      <c r="H74" s="140"/>
      <c r="I74" s="141"/>
      <c r="J74" s="139"/>
      <c r="K74" s="140"/>
      <c r="L74" s="140"/>
      <c r="M74" s="141"/>
      <c r="N74" s="160"/>
      <c r="O74" s="147" t="s">
        <v>6</v>
      </c>
      <c r="P74" s="149"/>
      <c r="Q74" s="164"/>
      <c r="R74" s="164"/>
      <c r="S74" s="164"/>
      <c r="T74" s="139"/>
      <c r="U74" s="140"/>
      <c r="V74" s="140"/>
      <c r="W74" s="140"/>
      <c r="X74" s="141"/>
      <c r="Y74" s="139"/>
      <c r="Z74" s="140"/>
      <c r="AA74" s="140"/>
      <c r="AB74" s="140"/>
      <c r="AC74" s="140"/>
      <c r="AD74" s="140"/>
      <c r="AE74" s="140"/>
      <c r="AF74" s="140"/>
      <c r="AG74" s="141"/>
      <c r="AH74" s="143"/>
    </row>
    <row r="75" spans="2:34" ht="15" customHeight="1">
      <c r="B75" s="188"/>
      <c r="C75" s="164"/>
      <c r="D75" s="164"/>
      <c r="E75" s="164"/>
      <c r="F75" s="144" t="s">
        <v>12</v>
      </c>
      <c r="G75" s="145"/>
      <c r="H75" s="145"/>
      <c r="I75" s="146"/>
      <c r="J75" s="144" t="s">
        <v>13</v>
      </c>
      <c r="K75" s="145"/>
      <c r="L75" s="145"/>
      <c r="M75" s="146"/>
      <c r="N75" s="160"/>
      <c r="O75" s="150" t="s">
        <v>14</v>
      </c>
      <c r="P75" s="150" t="s">
        <v>15</v>
      </c>
      <c r="Q75" s="164"/>
      <c r="R75" s="164"/>
      <c r="S75" s="164"/>
      <c r="T75" s="153" t="s">
        <v>12</v>
      </c>
      <c r="U75" s="154"/>
      <c r="V75" s="154"/>
      <c r="W75" s="155"/>
      <c r="X75" s="159" t="s">
        <v>4</v>
      </c>
      <c r="Y75" s="2" t="s">
        <v>16</v>
      </c>
      <c r="Z75" s="2" t="s">
        <v>16</v>
      </c>
      <c r="AA75" s="2" t="s">
        <v>16</v>
      </c>
      <c r="AB75" s="2" t="s">
        <v>16</v>
      </c>
      <c r="AC75" s="2" t="s">
        <v>22</v>
      </c>
      <c r="AD75" s="2" t="s">
        <v>22</v>
      </c>
      <c r="AE75" s="2" t="s">
        <v>22</v>
      </c>
      <c r="AF75" s="2" t="s">
        <v>22</v>
      </c>
      <c r="AG75" s="159" t="s">
        <v>4</v>
      </c>
      <c r="AH75" s="171" t="s">
        <v>24</v>
      </c>
    </row>
    <row r="76" spans="2:34" ht="13.5" customHeight="1" thickBot="1">
      <c r="B76" s="188"/>
      <c r="C76" s="164"/>
      <c r="D76" s="164"/>
      <c r="E76" s="164"/>
      <c r="F76" s="147"/>
      <c r="G76" s="148"/>
      <c r="H76" s="148"/>
      <c r="I76" s="149"/>
      <c r="J76" s="147"/>
      <c r="K76" s="148"/>
      <c r="L76" s="148"/>
      <c r="M76" s="149"/>
      <c r="N76" s="160"/>
      <c r="O76" s="151"/>
      <c r="P76" s="151"/>
      <c r="Q76" s="164"/>
      <c r="R76" s="164"/>
      <c r="S76" s="164"/>
      <c r="T76" s="156"/>
      <c r="U76" s="157"/>
      <c r="V76" s="157"/>
      <c r="W76" s="158"/>
      <c r="X76" s="160"/>
      <c r="Y76" s="2" t="s">
        <v>17</v>
      </c>
      <c r="Z76" s="2" t="s">
        <v>17</v>
      </c>
      <c r="AA76" s="2" t="s">
        <v>17</v>
      </c>
      <c r="AB76" s="2" t="s">
        <v>17</v>
      </c>
      <c r="AC76" s="2" t="s">
        <v>17</v>
      </c>
      <c r="AD76" s="2" t="s">
        <v>17</v>
      </c>
      <c r="AE76" s="2" t="s">
        <v>17</v>
      </c>
      <c r="AF76" s="2" t="s">
        <v>17</v>
      </c>
      <c r="AG76" s="160"/>
      <c r="AH76" s="172"/>
    </row>
    <row r="77" spans="2:34" ht="21" customHeight="1" thickBot="1">
      <c r="B77" s="188"/>
      <c r="C77" s="165"/>
      <c r="D77" s="165"/>
      <c r="E77" s="165"/>
      <c r="F77" s="3" t="s">
        <v>25</v>
      </c>
      <c r="G77" s="3" t="s">
        <v>26</v>
      </c>
      <c r="H77" s="3" t="s">
        <v>27</v>
      </c>
      <c r="I77" s="3" t="s">
        <v>28</v>
      </c>
      <c r="J77" s="3" t="s">
        <v>25</v>
      </c>
      <c r="K77" s="3" t="s">
        <v>26</v>
      </c>
      <c r="L77" s="3" t="s">
        <v>27</v>
      </c>
      <c r="M77" s="3" t="s">
        <v>28</v>
      </c>
      <c r="N77" s="161"/>
      <c r="O77" s="152"/>
      <c r="P77" s="152"/>
      <c r="Q77" s="165"/>
      <c r="R77" s="165"/>
      <c r="S77" s="165"/>
      <c r="T77" s="3" t="s">
        <v>25</v>
      </c>
      <c r="U77" s="3" t="s">
        <v>26</v>
      </c>
      <c r="V77" s="3" t="s">
        <v>27</v>
      </c>
      <c r="W77" s="3" t="s">
        <v>28</v>
      </c>
      <c r="X77" s="160"/>
      <c r="Y77" s="7" t="s">
        <v>18</v>
      </c>
      <c r="Z77" s="7" t="s">
        <v>40</v>
      </c>
      <c r="AA77" s="7" t="s">
        <v>20</v>
      </c>
      <c r="AB77" s="7" t="s">
        <v>44</v>
      </c>
      <c r="AC77" s="7" t="s">
        <v>18</v>
      </c>
      <c r="AD77" s="7" t="s">
        <v>19</v>
      </c>
      <c r="AE77" s="8" t="s">
        <v>23</v>
      </c>
      <c r="AF77" s="7" t="s">
        <v>21</v>
      </c>
      <c r="AG77" s="160"/>
      <c r="AH77" s="173"/>
    </row>
    <row r="78" spans="2:34" s="4" customFormat="1" ht="15" customHeight="1">
      <c r="B78" s="186">
        <v>41492</v>
      </c>
      <c r="C78" s="174" t="s">
        <v>59</v>
      </c>
      <c r="D78" s="166" t="s">
        <v>71</v>
      </c>
      <c r="E78" s="166">
        <v>42028579</v>
      </c>
      <c r="F78" s="166">
        <v>0</v>
      </c>
      <c r="G78" s="166" t="s">
        <v>63</v>
      </c>
      <c r="H78" s="166">
        <v>0</v>
      </c>
      <c r="I78" s="166" t="s">
        <v>36</v>
      </c>
      <c r="J78" s="166" t="s">
        <v>36</v>
      </c>
      <c r="K78" s="166" t="s">
        <v>36</v>
      </c>
      <c r="L78" s="166" t="s">
        <v>36</v>
      </c>
      <c r="M78" s="166">
        <v>0</v>
      </c>
      <c r="N78" s="168" t="s">
        <v>54</v>
      </c>
      <c r="O78" s="166">
        <v>0</v>
      </c>
      <c r="P78" s="166">
        <v>0</v>
      </c>
      <c r="Q78" s="166">
        <v>243690</v>
      </c>
      <c r="R78" s="166">
        <v>410331</v>
      </c>
      <c r="S78" s="170">
        <v>41531</v>
      </c>
      <c r="T78" s="166">
        <v>0</v>
      </c>
      <c r="U78" s="166" t="s">
        <v>63</v>
      </c>
      <c r="V78" s="166">
        <v>0</v>
      </c>
      <c r="W78" s="166" t="s">
        <v>36</v>
      </c>
      <c r="X78" s="168" t="s">
        <v>54</v>
      </c>
      <c r="Y78" s="166">
        <v>0</v>
      </c>
      <c r="Z78" s="166">
        <v>0</v>
      </c>
      <c r="AA78" s="166">
        <v>0</v>
      </c>
      <c r="AB78" s="166" t="s">
        <v>36</v>
      </c>
      <c r="AC78" s="166">
        <v>0</v>
      </c>
      <c r="AD78" s="166">
        <v>0</v>
      </c>
      <c r="AE78" s="166">
        <v>0</v>
      </c>
      <c r="AF78" s="166" t="s">
        <v>36</v>
      </c>
      <c r="AG78" s="168" t="s">
        <v>73</v>
      </c>
      <c r="AH78" s="166" t="s">
        <v>57</v>
      </c>
    </row>
    <row r="79" spans="2:34" s="4" customFormat="1" ht="15.75" thickBot="1">
      <c r="B79" s="187"/>
      <c r="C79" s="175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9"/>
      <c r="O79" s="167"/>
      <c r="P79" s="167"/>
      <c r="Q79" s="167"/>
      <c r="R79" s="167"/>
      <c r="S79" s="167"/>
      <c r="T79" s="167"/>
      <c r="U79" s="167"/>
      <c r="V79" s="167"/>
      <c r="W79" s="167"/>
      <c r="X79" s="169"/>
      <c r="Y79" s="167"/>
      <c r="Z79" s="167"/>
      <c r="AA79" s="167"/>
      <c r="AB79" s="167"/>
      <c r="AC79" s="167"/>
      <c r="AD79" s="167"/>
      <c r="AE79" s="167"/>
      <c r="AF79" s="167"/>
      <c r="AG79" s="169"/>
      <c r="AH79" s="167"/>
    </row>
    <row r="80" spans="2:34" s="4" customFormat="1">
      <c r="B80" s="186">
        <v>41492</v>
      </c>
      <c r="C80" s="174" t="s">
        <v>59</v>
      </c>
      <c r="D80" s="166" t="s">
        <v>71</v>
      </c>
      <c r="E80" s="166">
        <v>42028579</v>
      </c>
      <c r="F80" s="166">
        <v>0</v>
      </c>
      <c r="G80" s="166" t="s">
        <v>63</v>
      </c>
      <c r="H80" s="166">
        <v>0</v>
      </c>
      <c r="I80" s="166" t="s">
        <v>36</v>
      </c>
      <c r="J80" s="166" t="s">
        <v>36</v>
      </c>
      <c r="K80" s="166" t="s">
        <v>36</v>
      </c>
      <c r="L80" s="166" t="s">
        <v>36</v>
      </c>
      <c r="M80" s="166">
        <v>0</v>
      </c>
      <c r="N80" s="168" t="s">
        <v>54</v>
      </c>
      <c r="O80" s="166">
        <v>0</v>
      </c>
      <c r="P80" s="166">
        <v>0</v>
      </c>
      <c r="Q80" s="166">
        <v>243741</v>
      </c>
      <c r="R80" s="166">
        <v>410334</v>
      </c>
      <c r="S80" s="170">
        <v>41531</v>
      </c>
      <c r="T80" s="166">
        <v>0</v>
      </c>
      <c r="U80" s="166" t="s">
        <v>63</v>
      </c>
      <c r="V80" s="166">
        <v>0</v>
      </c>
      <c r="W80" s="166" t="s">
        <v>36</v>
      </c>
      <c r="X80" s="168" t="s">
        <v>54</v>
      </c>
      <c r="Y80" s="166">
        <v>0</v>
      </c>
      <c r="Z80" s="166">
        <v>0</v>
      </c>
      <c r="AA80" s="166">
        <v>0</v>
      </c>
      <c r="AB80" s="166" t="s">
        <v>36</v>
      </c>
      <c r="AC80" s="166">
        <v>0</v>
      </c>
      <c r="AD80" s="166">
        <v>0</v>
      </c>
      <c r="AE80" s="166">
        <v>0</v>
      </c>
      <c r="AF80" s="166" t="s">
        <v>36</v>
      </c>
      <c r="AG80" s="168" t="s">
        <v>73</v>
      </c>
      <c r="AH80" s="166" t="s">
        <v>57</v>
      </c>
    </row>
    <row r="81" spans="2:34" s="4" customFormat="1" ht="15.75" thickBot="1">
      <c r="B81" s="187"/>
      <c r="C81" s="175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9"/>
      <c r="O81" s="167"/>
      <c r="P81" s="167"/>
      <c r="Q81" s="167"/>
      <c r="R81" s="167"/>
      <c r="S81" s="167"/>
      <c r="T81" s="167"/>
      <c r="U81" s="167"/>
      <c r="V81" s="167"/>
      <c r="W81" s="167"/>
      <c r="X81" s="169"/>
      <c r="Y81" s="167"/>
      <c r="Z81" s="167"/>
      <c r="AA81" s="167"/>
      <c r="AB81" s="167"/>
      <c r="AC81" s="167"/>
      <c r="AD81" s="167"/>
      <c r="AE81" s="167"/>
      <c r="AF81" s="167"/>
      <c r="AG81" s="169"/>
      <c r="AH81" s="167"/>
    </row>
    <row r="82" spans="2:34" s="4" customFormat="1">
      <c r="B82" s="186">
        <v>41494</v>
      </c>
      <c r="C82" s="174" t="s">
        <v>84</v>
      </c>
      <c r="D82" s="166" t="s">
        <v>80</v>
      </c>
      <c r="E82" s="166">
        <v>24378386</v>
      </c>
      <c r="F82" s="166">
        <v>0</v>
      </c>
      <c r="G82" s="166">
        <v>0</v>
      </c>
      <c r="H82" s="166">
        <v>0</v>
      </c>
      <c r="I82" s="166" t="s">
        <v>36</v>
      </c>
      <c r="J82" s="166" t="s">
        <v>36</v>
      </c>
      <c r="K82" s="166" t="s">
        <v>36</v>
      </c>
      <c r="L82" s="166" t="s">
        <v>36</v>
      </c>
      <c r="M82" s="166">
        <v>0</v>
      </c>
      <c r="N82" s="168" t="s">
        <v>54</v>
      </c>
      <c r="O82" s="166">
        <v>0</v>
      </c>
      <c r="P82" s="166">
        <v>0</v>
      </c>
      <c r="Q82" s="166">
        <v>243946</v>
      </c>
      <c r="R82" s="166">
        <v>410792</v>
      </c>
      <c r="S82" s="170">
        <v>41533</v>
      </c>
      <c r="T82" s="166">
        <v>0</v>
      </c>
      <c r="U82" s="166" t="s">
        <v>63</v>
      </c>
      <c r="V82" s="166">
        <v>0</v>
      </c>
      <c r="W82" s="166" t="s">
        <v>36</v>
      </c>
      <c r="X82" s="168" t="s">
        <v>54</v>
      </c>
      <c r="Y82" s="166">
        <v>0</v>
      </c>
      <c r="Z82" s="166">
        <v>0</v>
      </c>
      <c r="AA82" s="166">
        <v>0</v>
      </c>
      <c r="AB82" s="166" t="s">
        <v>36</v>
      </c>
      <c r="AC82" s="166">
        <v>0</v>
      </c>
      <c r="AD82" s="166">
        <v>0</v>
      </c>
      <c r="AE82" s="166">
        <v>0</v>
      </c>
      <c r="AF82" s="166" t="s">
        <v>36</v>
      </c>
      <c r="AG82" s="168" t="s">
        <v>73</v>
      </c>
      <c r="AH82" s="166" t="s">
        <v>61</v>
      </c>
    </row>
    <row r="83" spans="2:34" s="4" customFormat="1" ht="15.75" thickBot="1">
      <c r="B83" s="187"/>
      <c r="C83" s="175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9"/>
      <c r="O83" s="167"/>
      <c r="P83" s="167"/>
      <c r="Q83" s="167"/>
      <c r="R83" s="167"/>
      <c r="S83" s="167"/>
      <c r="T83" s="167"/>
      <c r="U83" s="167"/>
      <c r="V83" s="167"/>
      <c r="W83" s="167"/>
      <c r="X83" s="169"/>
      <c r="Y83" s="167"/>
      <c r="Z83" s="167"/>
      <c r="AA83" s="167"/>
      <c r="AB83" s="167"/>
      <c r="AC83" s="167"/>
      <c r="AD83" s="167"/>
      <c r="AE83" s="167"/>
      <c r="AF83" s="167"/>
      <c r="AG83" s="169"/>
      <c r="AH83" s="167"/>
    </row>
    <row r="84" spans="2:34" s="4" customFormat="1">
      <c r="B84" s="186">
        <v>41494</v>
      </c>
      <c r="C84" s="174" t="s">
        <v>84</v>
      </c>
      <c r="D84" s="166" t="s">
        <v>80</v>
      </c>
      <c r="E84" s="166">
        <v>24378386</v>
      </c>
      <c r="F84" s="166">
        <v>0</v>
      </c>
      <c r="G84" s="166">
        <v>0</v>
      </c>
      <c r="H84" s="166">
        <v>0</v>
      </c>
      <c r="I84" s="166" t="s">
        <v>36</v>
      </c>
      <c r="J84" s="166" t="s">
        <v>36</v>
      </c>
      <c r="K84" s="166" t="s">
        <v>36</v>
      </c>
      <c r="L84" s="166" t="s">
        <v>36</v>
      </c>
      <c r="M84" s="166">
        <v>0</v>
      </c>
      <c r="N84" s="168" t="s">
        <v>54</v>
      </c>
      <c r="O84" s="166">
        <v>0</v>
      </c>
      <c r="P84" s="166">
        <v>0</v>
      </c>
      <c r="Q84" s="166">
        <v>244074</v>
      </c>
      <c r="R84" s="166">
        <v>410895</v>
      </c>
      <c r="S84" s="170">
        <v>41534</v>
      </c>
      <c r="T84" s="166">
        <v>0</v>
      </c>
      <c r="U84" s="166" t="s">
        <v>63</v>
      </c>
      <c r="V84" s="166">
        <v>0</v>
      </c>
      <c r="W84" s="166" t="s">
        <v>36</v>
      </c>
      <c r="X84" s="168" t="s">
        <v>54</v>
      </c>
      <c r="Y84" s="166">
        <v>0</v>
      </c>
      <c r="Z84" s="166">
        <v>0</v>
      </c>
      <c r="AA84" s="166">
        <v>0</v>
      </c>
      <c r="AB84" s="166" t="s">
        <v>36</v>
      </c>
      <c r="AC84" s="166">
        <v>0</v>
      </c>
      <c r="AD84" s="166">
        <v>0</v>
      </c>
      <c r="AE84" s="166">
        <v>0</v>
      </c>
      <c r="AF84" s="166" t="s">
        <v>36</v>
      </c>
      <c r="AG84" s="168" t="s">
        <v>73</v>
      </c>
      <c r="AH84" s="166" t="s">
        <v>61</v>
      </c>
    </row>
    <row r="85" spans="2:34" s="4" customFormat="1" ht="15.75" thickBot="1">
      <c r="B85" s="187"/>
      <c r="C85" s="175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9"/>
      <c r="O85" s="167"/>
      <c r="P85" s="167"/>
      <c r="Q85" s="167"/>
      <c r="R85" s="167"/>
      <c r="S85" s="167"/>
      <c r="T85" s="167"/>
      <c r="U85" s="167"/>
      <c r="V85" s="167"/>
      <c r="W85" s="167"/>
      <c r="X85" s="169"/>
      <c r="Y85" s="167"/>
      <c r="Z85" s="167"/>
      <c r="AA85" s="167"/>
      <c r="AB85" s="167"/>
      <c r="AC85" s="167"/>
      <c r="AD85" s="167"/>
      <c r="AE85" s="167"/>
      <c r="AF85" s="167"/>
      <c r="AG85" s="169"/>
      <c r="AH85" s="167"/>
    </row>
    <row r="86" spans="2:34" s="4" customFormat="1">
      <c r="B86" s="186">
        <v>41494</v>
      </c>
      <c r="C86" s="174" t="s">
        <v>59</v>
      </c>
      <c r="D86" s="166" t="s">
        <v>81</v>
      </c>
      <c r="E86" s="166">
        <v>21076102</v>
      </c>
      <c r="F86" s="166" t="s">
        <v>36</v>
      </c>
      <c r="G86" s="166" t="s">
        <v>36</v>
      </c>
      <c r="H86" s="166" t="s">
        <v>36</v>
      </c>
      <c r="I86" s="166" t="s">
        <v>36</v>
      </c>
      <c r="J86" s="166">
        <v>0</v>
      </c>
      <c r="K86" s="166">
        <v>0</v>
      </c>
      <c r="L86" s="166">
        <v>0</v>
      </c>
      <c r="M86" s="166">
        <v>0</v>
      </c>
      <c r="N86" s="168" t="s">
        <v>52</v>
      </c>
      <c r="O86" s="166">
        <v>0</v>
      </c>
      <c r="P86" s="166">
        <v>0</v>
      </c>
      <c r="Q86" s="166">
        <v>240814</v>
      </c>
      <c r="R86" s="166">
        <v>405449</v>
      </c>
      <c r="S86" s="170">
        <v>41509</v>
      </c>
      <c r="T86" s="166" t="s">
        <v>36</v>
      </c>
      <c r="U86" s="166" t="s">
        <v>36</v>
      </c>
      <c r="V86" s="166">
        <v>0</v>
      </c>
      <c r="W86" s="166" t="s">
        <v>36</v>
      </c>
      <c r="X86" s="168" t="s">
        <v>52</v>
      </c>
      <c r="Y86" s="166">
        <v>0</v>
      </c>
      <c r="Z86" s="166">
        <v>0</v>
      </c>
      <c r="AA86" s="166">
        <v>0</v>
      </c>
      <c r="AB86" s="166" t="s">
        <v>36</v>
      </c>
      <c r="AC86" s="166">
        <v>0</v>
      </c>
      <c r="AD86" s="166">
        <v>0</v>
      </c>
      <c r="AE86" s="166">
        <v>0</v>
      </c>
      <c r="AF86" s="166" t="s">
        <v>36</v>
      </c>
      <c r="AG86" s="168" t="s">
        <v>73</v>
      </c>
      <c r="AH86" s="166" t="s">
        <v>61</v>
      </c>
    </row>
    <row r="87" spans="2:34" s="4" customFormat="1" ht="15.75" thickBot="1">
      <c r="B87" s="187"/>
      <c r="C87" s="175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9"/>
      <c r="O87" s="167"/>
      <c r="P87" s="167"/>
      <c r="Q87" s="167"/>
      <c r="R87" s="167"/>
      <c r="S87" s="167"/>
      <c r="T87" s="167"/>
      <c r="U87" s="167"/>
      <c r="V87" s="167"/>
      <c r="W87" s="167"/>
      <c r="X87" s="169"/>
      <c r="Y87" s="167"/>
      <c r="Z87" s="167"/>
      <c r="AA87" s="167"/>
      <c r="AB87" s="167"/>
      <c r="AC87" s="167"/>
      <c r="AD87" s="167"/>
      <c r="AE87" s="167"/>
      <c r="AF87" s="167"/>
      <c r="AG87" s="169"/>
      <c r="AH87" s="167"/>
    </row>
    <row r="88" spans="2:34" s="4" customFormat="1">
      <c r="B88" s="186">
        <v>41494</v>
      </c>
      <c r="C88" s="174" t="s">
        <v>59</v>
      </c>
      <c r="D88" s="166" t="s">
        <v>81</v>
      </c>
      <c r="E88" s="166">
        <v>21076102</v>
      </c>
      <c r="F88" s="166" t="s">
        <v>36</v>
      </c>
      <c r="G88" s="166" t="s">
        <v>36</v>
      </c>
      <c r="H88" s="166" t="s">
        <v>36</v>
      </c>
      <c r="I88" s="166" t="s">
        <v>36</v>
      </c>
      <c r="J88" s="166">
        <v>0</v>
      </c>
      <c r="K88" s="166">
        <v>0</v>
      </c>
      <c r="L88" s="166">
        <v>0</v>
      </c>
      <c r="M88" s="166">
        <v>0</v>
      </c>
      <c r="N88" s="168" t="s">
        <v>52</v>
      </c>
      <c r="O88" s="166">
        <v>0</v>
      </c>
      <c r="P88" s="166">
        <v>0</v>
      </c>
      <c r="Q88" s="166">
        <v>241073</v>
      </c>
      <c r="R88" s="166">
        <v>406018</v>
      </c>
      <c r="S88" s="170">
        <v>41513</v>
      </c>
      <c r="T88" s="166" t="s">
        <v>36</v>
      </c>
      <c r="U88" s="166" t="s">
        <v>36</v>
      </c>
      <c r="V88" s="166">
        <v>0</v>
      </c>
      <c r="W88" s="166" t="s">
        <v>36</v>
      </c>
      <c r="X88" s="168" t="s">
        <v>52</v>
      </c>
      <c r="Y88" s="166">
        <v>0</v>
      </c>
      <c r="Z88" s="166">
        <v>0</v>
      </c>
      <c r="AA88" s="166">
        <v>0</v>
      </c>
      <c r="AB88" s="166" t="s">
        <v>36</v>
      </c>
      <c r="AC88" s="166">
        <v>0</v>
      </c>
      <c r="AD88" s="166">
        <v>0</v>
      </c>
      <c r="AE88" s="166">
        <v>0</v>
      </c>
      <c r="AF88" s="166" t="s">
        <v>36</v>
      </c>
      <c r="AG88" s="168" t="s">
        <v>73</v>
      </c>
      <c r="AH88" s="166" t="s">
        <v>61</v>
      </c>
    </row>
    <row r="89" spans="2:34" s="4" customFormat="1" ht="15.75" thickBot="1">
      <c r="B89" s="187"/>
      <c r="C89" s="175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9"/>
      <c r="O89" s="167"/>
      <c r="P89" s="167"/>
      <c r="Q89" s="167"/>
      <c r="R89" s="167"/>
      <c r="S89" s="167"/>
      <c r="T89" s="167"/>
      <c r="U89" s="167"/>
      <c r="V89" s="167"/>
      <c r="W89" s="167"/>
      <c r="X89" s="169"/>
      <c r="Y89" s="167"/>
      <c r="Z89" s="167"/>
      <c r="AA89" s="167"/>
      <c r="AB89" s="167"/>
      <c r="AC89" s="167"/>
      <c r="AD89" s="167"/>
      <c r="AE89" s="167"/>
      <c r="AF89" s="167"/>
      <c r="AG89" s="169"/>
      <c r="AH89" s="167"/>
    </row>
    <row r="90" spans="2:34" s="4" customFormat="1">
      <c r="B90" s="186">
        <v>41494</v>
      </c>
      <c r="C90" s="174" t="s">
        <v>59</v>
      </c>
      <c r="D90" s="166" t="s">
        <v>81</v>
      </c>
      <c r="E90" s="166">
        <v>21076102</v>
      </c>
      <c r="F90" s="166" t="s">
        <v>36</v>
      </c>
      <c r="G90" s="166" t="s">
        <v>36</v>
      </c>
      <c r="H90" s="166" t="s">
        <v>36</v>
      </c>
      <c r="I90" s="166" t="s">
        <v>36</v>
      </c>
      <c r="J90" s="166">
        <v>0</v>
      </c>
      <c r="K90" s="166">
        <v>0</v>
      </c>
      <c r="L90" s="166">
        <v>0</v>
      </c>
      <c r="M90" s="166">
        <v>0</v>
      </c>
      <c r="N90" s="168" t="s">
        <v>52</v>
      </c>
      <c r="O90" s="166">
        <v>0</v>
      </c>
      <c r="P90" s="166">
        <v>0</v>
      </c>
      <c r="Q90" s="166">
        <v>241990</v>
      </c>
      <c r="R90" s="166">
        <v>407627</v>
      </c>
      <c r="S90" s="170">
        <v>41520</v>
      </c>
      <c r="T90" s="166" t="s">
        <v>36</v>
      </c>
      <c r="U90" s="166" t="s">
        <v>36</v>
      </c>
      <c r="V90" s="166">
        <v>0</v>
      </c>
      <c r="W90" s="166" t="s">
        <v>36</v>
      </c>
      <c r="X90" s="168" t="s">
        <v>52</v>
      </c>
      <c r="Y90" s="166">
        <v>0</v>
      </c>
      <c r="Z90" s="166">
        <v>0</v>
      </c>
      <c r="AA90" s="166">
        <v>0</v>
      </c>
      <c r="AB90" s="166" t="s">
        <v>36</v>
      </c>
      <c r="AC90" s="166">
        <v>0</v>
      </c>
      <c r="AD90" s="166">
        <v>0</v>
      </c>
      <c r="AE90" s="166">
        <v>0</v>
      </c>
      <c r="AF90" s="166" t="s">
        <v>36</v>
      </c>
      <c r="AG90" s="168" t="s">
        <v>73</v>
      </c>
      <c r="AH90" s="166" t="s">
        <v>61</v>
      </c>
    </row>
    <row r="91" spans="2:34" s="4" customFormat="1" ht="15.75" thickBot="1">
      <c r="B91" s="187"/>
      <c r="C91" s="175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9"/>
      <c r="O91" s="167"/>
      <c r="P91" s="167"/>
      <c r="Q91" s="167"/>
      <c r="R91" s="167"/>
      <c r="S91" s="167"/>
      <c r="T91" s="167"/>
      <c r="U91" s="167"/>
      <c r="V91" s="167"/>
      <c r="W91" s="167"/>
      <c r="X91" s="169"/>
      <c r="Y91" s="167"/>
      <c r="Z91" s="167"/>
      <c r="AA91" s="167"/>
      <c r="AB91" s="167"/>
      <c r="AC91" s="167"/>
      <c r="AD91" s="167"/>
      <c r="AE91" s="167"/>
      <c r="AF91" s="167"/>
      <c r="AG91" s="169"/>
      <c r="AH91" s="167"/>
    </row>
    <row r="92" spans="2:34" s="4" customFormat="1">
      <c r="B92" s="186">
        <v>41494</v>
      </c>
      <c r="C92" s="174" t="s">
        <v>76</v>
      </c>
      <c r="D92" s="166" t="s">
        <v>77</v>
      </c>
      <c r="E92" s="166">
        <v>25012557</v>
      </c>
      <c r="F92" s="166">
        <v>0</v>
      </c>
      <c r="G92" s="166" t="s">
        <v>63</v>
      </c>
      <c r="H92" s="166">
        <v>0</v>
      </c>
      <c r="I92" s="166" t="s">
        <v>36</v>
      </c>
      <c r="J92" s="166" t="s">
        <v>78</v>
      </c>
      <c r="K92" s="166" t="s">
        <v>36</v>
      </c>
      <c r="L92" s="166" t="s">
        <v>36</v>
      </c>
      <c r="M92" s="166">
        <v>0</v>
      </c>
      <c r="N92" s="168" t="s">
        <v>54</v>
      </c>
      <c r="O92" s="166">
        <v>0</v>
      </c>
      <c r="P92" s="166">
        <v>0</v>
      </c>
      <c r="Q92" s="166">
        <v>243790</v>
      </c>
      <c r="R92" s="166">
        <v>410403</v>
      </c>
      <c r="S92" s="170">
        <v>41531</v>
      </c>
      <c r="T92" s="166">
        <v>0</v>
      </c>
      <c r="U92" s="166" t="s">
        <v>63</v>
      </c>
      <c r="V92" s="166">
        <v>0</v>
      </c>
      <c r="W92" s="166" t="s">
        <v>36</v>
      </c>
      <c r="X92" s="168" t="s">
        <v>54</v>
      </c>
      <c r="Y92" s="166">
        <v>0</v>
      </c>
      <c r="Z92" s="166">
        <v>0</v>
      </c>
      <c r="AA92" s="166">
        <v>0</v>
      </c>
      <c r="AB92" s="166" t="s">
        <v>36</v>
      </c>
      <c r="AC92" s="166">
        <v>0</v>
      </c>
      <c r="AD92" s="166">
        <v>0</v>
      </c>
      <c r="AE92" s="166">
        <v>0</v>
      </c>
      <c r="AF92" s="166" t="s">
        <v>36</v>
      </c>
      <c r="AG92" s="168" t="s">
        <v>73</v>
      </c>
      <c r="AH92" s="166" t="s">
        <v>79</v>
      </c>
    </row>
    <row r="93" spans="2:34" s="4" customFormat="1" ht="15.75" thickBot="1">
      <c r="B93" s="187"/>
      <c r="C93" s="175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9"/>
      <c r="O93" s="167"/>
      <c r="P93" s="167"/>
      <c r="Q93" s="167"/>
      <c r="R93" s="167"/>
      <c r="S93" s="167"/>
      <c r="T93" s="167"/>
      <c r="U93" s="167"/>
      <c r="V93" s="167"/>
      <c r="W93" s="167"/>
      <c r="X93" s="169"/>
      <c r="Y93" s="167"/>
      <c r="Z93" s="167"/>
      <c r="AA93" s="167"/>
      <c r="AB93" s="167"/>
      <c r="AC93" s="167"/>
      <c r="AD93" s="167"/>
      <c r="AE93" s="167"/>
      <c r="AF93" s="167"/>
      <c r="AG93" s="169"/>
      <c r="AH93" s="167"/>
    </row>
    <row r="94" spans="2:34" s="4" customFormat="1">
      <c r="B94" s="186">
        <v>41494</v>
      </c>
      <c r="C94" s="174" t="s">
        <v>76</v>
      </c>
      <c r="D94" s="166" t="s">
        <v>77</v>
      </c>
      <c r="E94" s="166">
        <v>25012557</v>
      </c>
      <c r="F94" s="166">
        <v>0</v>
      </c>
      <c r="G94" s="166" t="s">
        <v>63</v>
      </c>
      <c r="H94" s="166">
        <v>0</v>
      </c>
      <c r="I94" s="166" t="s">
        <v>36</v>
      </c>
      <c r="J94" s="166" t="s">
        <v>78</v>
      </c>
      <c r="K94" s="166" t="s">
        <v>36</v>
      </c>
      <c r="L94" s="166" t="s">
        <v>36</v>
      </c>
      <c r="M94" s="166">
        <v>0</v>
      </c>
      <c r="N94" s="168" t="s">
        <v>54</v>
      </c>
      <c r="O94" s="166">
        <v>0</v>
      </c>
      <c r="P94" s="166">
        <v>0</v>
      </c>
      <c r="Q94" s="166">
        <v>243698</v>
      </c>
      <c r="R94" s="166">
        <v>410332</v>
      </c>
      <c r="S94" s="170">
        <v>41439</v>
      </c>
      <c r="T94" s="166">
        <v>0</v>
      </c>
      <c r="U94" s="166" t="s">
        <v>63</v>
      </c>
      <c r="V94" s="166">
        <v>0</v>
      </c>
      <c r="W94" s="166" t="s">
        <v>36</v>
      </c>
      <c r="X94" s="168" t="s">
        <v>54</v>
      </c>
      <c r="Y94" s="166">
        <v>0</v>
      </c>
      <c r="Z94" s="166">
        <v>0</v>
      </c>
      <c r="AA94" s="166">
        <v>0</v>
      </c>
      <c r="AB94" s="166" t="s">
        <v>36</v>
      </c>
      <c r="AC94" s="166">
        <v>0</v>
      </c>
      <c r="AD94" s="166">
        <v>0</v>
      </c>
      <c r="AE94" s="166">
        <v>0</v>
      </c>
      <c r="AF94" s="166" t="s">
        <v>36</v>
      </c>
      <c r="AG94" s="168" t="s">
        <v>73</v>
      </c>
      <c r="AH94" s="166" t="s">
        <v>79</v>
      </c>
    </row>
    <row r="95" spans="2:34" s="4" customFormat="1" ht="15.75" thickBot="1">
      <c r="B95" s="187"/>
      <c r="C95" s="175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9"/>
      <c r="O95" s="167"/>
      <c r="P95" s="167"/>
      <c r="Q95" s="167"/>
      <c r="R95" s="167"/>
      <c r="S95" s="167"/>
      <c r="T95" s="167"/>
      <c r="U95" s="167"/>
      <c r="V95" s="167"/>
      <c r="W95" s="167"/>
      <c r="X95" s="169"/>
      <c r="Y95" s="167"/>
      <c r="Z95" s="167"/>
      <c r="AA95" s="167"/>
      <c r="AB95" s="167"/>
      <c r="AC95" s="167"/>
      <c r="AD95" s="167"/>
      <c r="AE95" s="167"/>
      <c r="AF95" s="167"/>
      <c r="AG95" s="169"/>
      <c r="AH95" s="167"/>
    </row>
    <row r="96" spans="2:34" s="4" customFormat="1">
      <c r="B96" s="186">
        <v>41496</v>
      </c>
      <c r="C96" s="174" t="s">
        <v>82</v>
      </c>
      <c r="D96" s="166" t="s">
        <v>83</v>
      </c>
      <c r="E96" s="166">
        <v>18910852</v>
      </c>
      <c r="F96" s="166">
        <v>0</v>
      </c>
      <c r="G96" s="166">
        <v>0</v>
      </c>
      <c r="H96" s="166">
        <v>0</v>
      </c>
      <c r="I96" s="166" t="s">
        <v>36</v>
      </c>
      <c r="J96" s="166" t="s">
        <v>36</v>
      </c>
      <c r="K96" s="166" t="s">
        <v>36</v>
      </c>
      <c r="L96" s="166" t="s">
        <v>36</v>
      </c>
      <c r="M96" s="166">
        <v>0</v>
      </c>
      <c r="N96" s="168" t="s">
        <v>54</v>
      </c>
      <c r="O96" s="166">
        <v>0</v>
      </c>
      <c r="P96" s="166">
        <v>0</v>
      </c>
      <c r="Q96" s="166">
        <v>243961</v>
      </c>
      <c r="R96" s="166">
        <v>411066</v>
      </c>
      <c r="S96" s="170">
        <v>41533</v>
      </c>
      <c r="T96" s="166">
        <v>0</v>
      </c>
      <c r="U96" s="166">
        <v>0</v>
      </c>
      <c r="V96" s="166">
        <v>0</v>
      </c>
      <c r="W96" s="166" t="s">
        <v>36</v>
      </c>
      <c r="X96" s="168" t="s">
        <v>54</v>
      </c>
      <c r="Y96" s="166">
        <v>0</v>
      </c>
      <c r="Z96" s="166">
        <v>0</v>
      </c>
      <c r="AA96" s="166">
        <v>0</v>
      </c>
      <c r="AB96" s="166" t="s">
        <v>36</v>
      </c>
      <c r="AC96" s="166">
        <v>0</v>
      </c>
      <c r="AD96" s="166">
        <v>0</v>
      </c>
      <c r="AE96" s="166">
        <v>0</v>
      </c>
      <c r="AF96" s="166" t="s">
        <v>36</v>
      </c>
      <c r="AG96" s="168" t="s">
        <v>73</v>
      </c>
      <c r="AH96" s="166" t="s">
        <v>61</v>
      </c>
    </row>
    <row r="97" spans="2:34" s="4" customFormat="1" ht="15.75" thickBot="1">
      <c r="B97" s="187"/>
      <c r="C97" s="175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9"/>
      <c r="O97" s="167"/>
      <c r="P97" s="167"/>
      <c r="Q97" s="167"/>
      <c r="R97" s="167"/>
      <c r="S97" s="167"/>
      <c r="T97" s="167"/>
      <c r="U97" s="167"/>
      <c r="V97" s="167"/>
      <c r="W97" s="167"/>
      <c r="X97" s="169"/>
      <c r="Y97" s="167"/>
      <c r="Z97" s="167"/>
      <c r="AA97" s="167"/>
      <c r="AB97" s="167"/>
      <c r="AC97" s="167"/>
      <c r="AD97" s="167"/>
      <c r="AE97" s="167"/>
      <c r="AF97" s="167"/>
      <c r="AG97" s="169"/>
      <c r="AH97" s="167"/>
    </row>
    <row r="98" spans="2:34" s="4" customFormat="1" ht="15" customHeight="1">
      <c r="B98" s="186">
        <v>41497</v>
      </c>
      <c r="C98" s="174" t="s">
        <v>86</v>
      </c>
      <c r="D98" s="166" t="s">
        <v>87</v>
      </c>
      <c r="E98" s="166">
        <v>4312485</v>
      </c>
      <c r="F98" s="166">
        <v>0</v>
      </c>
      <c r="G98" s="166">
        <v>0</v>
      </c>
      <c r="H98" s="166">
        <v>0</v>
      </c>
      <c r="I98" s="166" t="s">
        <v>36</v>
      </c>
      <c r="J98" s="166" t="s">
        <v>36</v>
      </c>
      <c r="K98" s="166" t="s">
        <v>36</v>
      </c>
      <c r="L98" s="166" t="s">
        <v>36</v>
      </c>
      <c r="M98" s="166">
        <v>0</v>
      </c>
      <c r="N98" s="168" t="s">
        <v>54</v>
      </c>
      <c r="O98" s="166">
        <v>0</v>
      </c>
      <c r="P98" s="166">
        <v>0</v>
      </c>
      <c r="Q98" s="166">
        <v>245001</v>
      </c>
      <c r="R98" s="166">
        <v>412608</v>
      </c>
      <c r="S98" s="170">
        <v>41542</v>
      </c>
      <c r="T98" s="166">
        <v>0</v>
      </c>
      <c r="U98" s="166" t="s">
        <v>63</v>
      </c>
      <c r="V98" s="166">
        <v>0</v>
      </c>
      <c r="W98" s="166" t="s">
        <v>36</v>
      </c>
      <c r="X98" s="168" t="s">
        <v>54</v>
      </c>
      <c r="Y98" s="166">
        <v>0</v>
      </c>
      <c r="Z98" s="166">
        <v>0</v>
      </c>
      <c r="AA98" s="166">
        <v>0</v>
      </c>
      <c r="AB98" s="166" t="s">
        <v>36</v>
      </c>
      <c r="AC98" s="166">
        <v>0</v>
      </c>
      <c r="AD98" s="166">
        <v>0</v>
      </c>
      <c r="AE98" s="166">
        <v>0</v>
      </c>
      <c r="AF98" s="166" t="s">
        <v>36</v>
      </c>
      <c r="AG98" s="168" t="s">
        <v>73</v>
      </c>
      <c r="AH98" s="166" t="s">
        <v>79</v>
      </c>
    </row>
    <row r="99" spans="2:34" s="4" customFormat="1" ht="15.75" thickBot="1">
      <c r="B99" s="187"/>
      <c r="C99" s="175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9"/>
      <c r="O99" s="167"/>
      <c r="P99" s="167"/>
      <c r="Q99" s="167"/>
      <c r="R99" s="167"/>
      <c r="S99" s="167"/>
      <c r="T99" s="167"/>
      <c r="U99" s="167"/>
      <c r="V99" s="167"/>
      <c r="W99" s="167"/>
      <c r="X99" s="169"/>
      <c r="Y99" s="167"/>
      <c r="Z99" s="167"/>
      <c r="AA99" s="167"/>
      <c r="AB99" s="167"/>
      <c r="AC99" s="167"/>
      <c r="AD99" s="167"/>
      <c r="AE99" s="167"/>
      <c r="AF99" s="167"/>
      <c r="AG99" s="169"/>
      <c r="AH99" s="167"/>
    </row>
    <row r="100" spans="2:34" ht="14.25" customHeight="1">
      <c r="C100" s="5"/>
      <c r="D100" s="5"/>
      <c r="E100" s="125" t="s">
        <v>42</v>
      </c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6"/>
      <c r="AB100" s="6"/>
      <c r="AC100" s="6"/>
      <c r="AD100" s="6"/>
      <c r="AE100" s="6"/>
      <c r="AF100" s="6"/>
      <c r="AG100" s="6"/>
      <c r="AH100" s="6"/>
    </row>
    <row r="101" spans="2:34" ht="17.25" customHeight="1">
      <c r="C101" s="126" t="s">
        <v>41</v>
      </c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 t="s">
        <v>46</v>
      </c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</row>
    <row r="102" spans="2:34" ht="16.5" customHeight="1"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</row>
    <row r="103" spans="2:34">
      <c r="B103" s="177"/>
      <c r="C103" s="178"/>
      <c r="D103" s="178"/>
      <c r="E103" s="179"/>
      <c r="F103" s="127" t="s">
        <v>29</v>
      </c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9"/>
      <c r="AG103" s="127" t="s">
        <v>30</v>
      </c>
      <c r="AH103" s="129"/>
    </row>
    <row r="104" spans="2:34">
      <c r="B104" s="180"/>
      <c r="C104" s="181"/>
      <c r="D104" s="181"/>
      <c r="E104" s="182"/>
      <c r="F104" s="130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2"/>
      <c r="AG104" s="130"/>
      <c r="AH104" s="132"/>
    </row>
    <row r="105" spans="2:34" ht="12.75" customHeight="1">
      <c r="B105" s="180"/>
      <c r="C105" s="181"/>
      <c r="D105" s="181"/>
      <c r="E105" s="182"/>
      <c r="F105" s="189" t="s">
        <v>33</v>
      </c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1"/>
      <c r="V105" s="189" t="s">
        <v>34</v>
      </c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1"/>
      <c r="AG105" s="133" t="s">
        <v>31</v>
      </c>
      <c r="AH105" s="134"/>
    </row>
    <row r="106" spans="2:34" ht="20.25" customHeight="1">
      <c r="B106" s="183"/>
      <c r="C106" s="184"/>
      <c r="D106" s="184"/>
      <c r="E106" s="185"/>
      <c r="F106" s="192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4"/>
      <c r="V106" s="192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4"/>
      <c r="AG106" s="135" t="s">
        <v>32</v>
      </c>
      <c r="AH106" s="134"/>
    </row>
    <row r="107" spans="2:34" ht="15" customHeight="1">
      <c r="B107" s="188" t="s">
        <v>38</v>
      </c>
      <c r="C107" s="164" t="s">
        <v>39</v>
      </c>
      <c r="D107" s="164" t="s">
        <v>0</v>
      </c>
      <c r="E107" s="164" t="s">
        <v>1</v>
      </c>
      <c r="F107" s="136" t="s">
        <v>2</v>
      </c>
      <c r="G107" s="137"/>
      <c r="H107" s="137"/>
      <c r="I107" s="138"/>
      <c r="J107" s="136" t="s">
        <v>3</v>
      </c>
      <c r="K107" s="137"/>
      <c r="L107" s="137"/>
      <c r="M107" s="138"/>
      <c r="N107" s="159" t="s">
        <v>4</v>
      </c>
      <c r="O107" s="162" t="s">
        <v>5</v>
      </c>
      <c r="P107" s="163"/>
      <c r="Q107" s="164" t="s">
        <v>7</v>
      </c>
      <c r="R107" s="164" t="s">
        <v>8</v>
      </c>
      <c r="S107" s="164" t="s">
        <v>9</v>
      </c>
      <c r="T107" s="136" t="s">
        <v>10</v>
      </c>
      <c r="U107" s="137"/>
      <c r="V107" s="137"/>
      <c r="W107" s="137"/>
      <c r="X107" s="138"/>
      <c r="Y107" s="136" t="s">
        <v>11</v>
      </c>
      <c r="Z107" s="137"/>
      <c r="AA107" s="137"/>
      <c r="AB107" s="137"/>
      <c r="AC107" s="137"/>
      <c r="AD107" s="137"/>
      <c r="AE107" s="137"/>
      <c r="AF107" s="137"/>
      <c r="AG107" s="138"/>
      <c r="AH107" s="142"/>
    </row>
    <row r="108" spans="2:34" ht="15.75" thickBot="1">
      <c r="B108" s="188"/>
      <c r="C108" s="164"/>
      <c r="D108" s="164"/>
      <c r="E108" s="164"/>
      <c r="F108" s="139"/>
      <c r="G108" s="140"/>
      <c r="H108" s="140"/>
      <c r="I108" s="141"/>
      <c r="J108" s="139"/>
      <c r="K108" s="140"/>
      <c r="L108" s="140"/>
      <c r="M108" s="141"/>
      <c r="N108" s="160"/>
      <c r="O108" s="147" t="s">
        <v>6</v>
      </c>
      <c r="P108" s="149"/>
      <c r="Q108" s="164"/>
      <c r="R108" s="164"/>
      <c r="S108" s="164"/>
      <c r="T108" s="139"/>
      <c r="U108" s="140"/>
      <c r="V108" s="140"/>
      <c r="W108" s="140"/>
      <c r="X108" s="141"/>
      <c r="Y108" s="139"/>
      <c r="Z108" s="140"/>
      <c r="AA108" s="140"/>
      <c r="AB108" s="140"/>
      <c r="AC108" s="140"/>
      <c r="AD108" s="140"/>
      <c r="AE108" s="140"/>
      <c r="AF108" s="140"/>
      <c r="AG108" s="141"/>
      <c r="AH108" s="143"/>
    </row>
    <row r="109" spans="2:34" ht="15" customHeight="1">
      <c r="B109" s="188"/>
      <c r="C109" s="164"/>
      <c r="D109" s="164"/>
      <c r="E109" s="164"/>
      <c r="F109" s="144" t="s">
        <v>12</v>
      </c>
      <c r="G109" s="145"/>
      <c r="H109" s="145"/>
      <c r="I109" s="146"/>
      <c r="J109" s="144" t="s">
        <v>13</v>
      </c>
      <c r="K109" s="145"/>
      <c r="L109" s="145"/>
      <c r="M109" s="146"/>
      <c r="N109" s="160"/>
      <c r="O109" s="150" t="s">
        <v>14</v>
      </c>
      <c r="P109" s="150" t="s">
        <v>15</v>
      </c>
      <c r="Q109" s="164"/>
      <c r="R109" s="164"/>
      <c r="S109" s="164"/>
      <c r="T109" s="153" t="s">
        <v>12</v>
      </c>
      <c r="U109" s="154"/>
      <c r="V109" s="154"/>
      <c r="W109" s="155"/>
      <c r="X109" s="159" t="s">
        <v>4</v>
      </c>
      <c r="Y109" s="2" t="s">
        <v>16</v>
      </c>
      <c r="Z109" s="2" t="s">
        <v>16</v>
      </c>
      <c r="AA109" s="2" t="s">
        <v>16</v>
      </c>
      <c r="AB109" s="2" t="s">
        <v>16</v>
      </c>
      <c r="AC109" s="2" t="s">
        <v>22</v>
      </c>
      <c r="AD109" s="2" t="s">
        <v>22</v>
      </c>
      <c r="AE109" s="2" t="s">
        <v>22</v>
      </c>
      <c r="AF109" s="2" t="s">
        <v>22</v>
      </c>
      <c r="AG109" s="159" t="s">
        <v>4</v>
      </c>
      <c r="AH109" s="171" t="s">
        <v>24</v>
      </c>
    </row>
    <row r="110" spans="2:34" ht="13.5" customHeight="1" thickBot="1">
      <c r="B110" s="188"/>
      <c r="C110" s="164"/>
      <c r="D110" s="164"/>
      <c r="E110" s="164"/>
      <c r="F110" s="147"/>
      <c r="G110" s="148"/>
      <c r="H110" s="148"/>
      <c r="I110" s="149"/>
      <c r="J110" s="147"/>
      <c r="K110" s="148"/>
      <c r="L110" s="148"/>
      <c r="M110" s="149"/>
      <c r="N110" s="160"/>
      <c r="O110" s="151"/>
      <c r="P110" s="151"/>
      <c r="Q110" s="164"/>
      <c r="R110" s="164"/>
      <c r="S110" s="164"/>
      <c r="T110" s="156"/>
      <c r="U110" s="157"/>
      <c r="V110" s="157"/>
      <c r="W110" s="158"/>
      <c r="X110" s="160"/>
      <c r="Y110" s="2" t="s">
        <v>17</v>
      </c>
      <c r="Z110" s="2" t="s">
        <v>17</v>
      </c>
      <c r="AA110" s="2" t="s">
        <v>17</v>
      </c>
      <c r="AB110" s="2" t="s">
        <v>17</v>
      </c>
      <c r="AC110" s="2" t="s">
        <v>17</v>
      </c>
      <c r="AD110" s="2" t="s">
        <v>17</v>
      </c>
      <c r="AE110" s="2" t="s">
        <v>17</v>
      </c>
      <c r="AF110" s="2" t="s">
        <v>17</v>
      </c>
      <c r="AG110" s="160"/>
      <c r="AH110" s="172"/>
    </row>
    <row r="111" spans="2:34" ht="21" customHeight="1" thickBot="1">
      <c r="B111" s="188"/>
      <c r="C111" s="165"/>
      <c r="D111" s="165"/>
      <c r="E111" s="165"/>
      <c r="F111" s="3" t="s">
        <v>25</v>
      </c>
      <c r="G111" s="3" t="s">
        <v>26</v>
      </c>
      <c r="H111" s="3" t="s">
        <v>27</v>
      </c>
      <c r="I111" s="3" t="s">
        <v>28</v>
      </c>
      <c r="J111" s="3" t="s">
        <v>25</v>
      </c>
      <c r="K111" s="3" t="s">
        <v>26</v>
      </c>
      <c r="L111" s="3" t="s">
        <v>27</v>
      </c>
      <c r="M111" s="3" t="s">
        <v>28</v>
      </c>
      <c r="N111" s="161"/>
      <c r="O111" s="152"/>
      <c r="P111" s="152"/>
      <c r="Q111" s="165"/>
      <c r="R111" s="165"/>
      <c r="S111" s="165"/>
      <c r="T111" s="3" t="s">
        <v>25</v>
      </c>
      <c r="U111" s="3" t="s">
        <v>26</v>
      </c>
      <c r="V111" s="3" t="s">
        <v>27</v>
      </c>
      <c r="W111" s="3" t="s">
        <v>28</v>
      </c>
      <c r="X111" s="160"/>
      <c r="Y111" s="7" t="s">
        <v>18</v>
      </c>
      <c r="Z111" s="7" t="s">
        <v>40</v>
      </c>
      <c r="AA111" s="7" t="s">
        <v>20</v>
      </c>
      <c r="AB111" s="7" t="s">
        <v>44</v>
      </c>
      <c r="AC111" s="7" t="s">
        <v>18</v>
      </c>
      <c r="AD111" s="7" t="s">
        <v>19</v>
      </c>
      <c r="AE111" s="8" t="s">
        <v>23</v>
      </c>
      <c r="AF111" s="7" t="s">
        <v>21</v>
      </c>
      <c r="AG111" s="160"/>
      <c r="AH111" s="173"/>
    </row>
    <row r="112" spans="2:34" s="4" customFormat="1" ht="15" customHeight="1">
      <c r="B112" s="186">
        <v>41497</v>
      </c>
      <c r="C112" s="174" t="s">
        <v>86</v>
      </c>
      <c r="D112" s="166" t="s">
        <v>87</v>
      </c>
      <c r="E112" s="166">
        <v>4312485</v>
      </c>
      <c r="F112" s="166">
        <v>0</v>
      </c>
      <c r="G112" s="166">
        <v>0</v>
      </c>
      <c r="H112" s="166">
        <v>0</v>
      </c>
      <c r="I112" s="166" t="s">
        <v>36</v>
      </c>
      <c r="J112" s="166" t="s">
        <v>36</v>
      </c>
      <c r="K112" s="166" t="s">
        <v>36</v>
      </c>
      <c r="L112" s="166" t="s">
        <v>36</v>
      </c>
      <c r="M112" s="166">
        <v>0</v>
      </c>
      <c r="N112" s="168" t="s">
        <v>54</v>
      </c>
      <c r="O112" s="166">
        <v>0</v>
      </c>
      <c r="P112" s="166">
        <v>0</v>
      </c>
      <c r="Q112" s="166">
        <v>244794</v>
      </c>
      <c r="R112" s="166">
        <v>412074</v>
      </c>
      <c r="S112" s="170">
        <v>41540</v>
      </c>
      <c r="T112" s="166">
        <v>0</v>
      </c>
      <c r="U112" s="166" t="s">
        <v>63</v>
      </c>
      <c r="V112" s="166">
        <v>0</v>
      </c>
      <c r="W112" s="166" t="s">
        <v>36</v>
      </c>
      <c r="X112" s="168" t="s">
        <v>54</v>
      </c>
      <c r="Y112" s="166">
        <v>0</v>
      </c>
      <c r="Z112" s="166">
        <v>0</v>
      </c>
      <c r="AA112" s="166">
        <v>0</v>
      </c>
      <c r="AB112" s="166" t="s">
        <v>36</v>
      </c>
      <c r="AC112" s="166">
        <v>0</v>
      </c>
      <c r="AD112" s="166">
        <v>0</v>
      </c>
      <c r="AE112" s="166">
        <v>0</v>
      </c>
      <c r="AF112" s="166" t="s">
        <v>36</v>
      </c>
      <c r="AG112" s="168" t="s">
        <v>73</v>
      </c>
      <c r="AH112" s="166" t="s">
        <v>79</v>
      </c>
    </row>
    <row r="113" spans="2:34" s="4" customFormat="1" ht="15.75" thickBot="1">
      <c r="B113" s="187"/>
      <c r="C113" s="175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9"/>
      <c r="O113" s="167"/>
      <c r="P113" s="167"/>
      <c r="Q113" s="167"/>
      <c r="R113" s="167"/>
      <c r="S113" s="167"/>
      <c r="T113" s="167"/>
      <c r="U113" s="167"/>
      <c r="V113" s="167"/>
      <c r="W113" s="167"/>
      <c r="X113" s="169"/>
      <c r="Y113" s="167"/>
      <c r="Z113" s="167"/>
      <c r="AA113" s="167"/>
      <c r="AB113" s="167"/>
      <c r="AC113" s="167"/>
      <c r="AD113" s="167"/>
      <c r="AE113" s="167"/>
      <c r="AF113" s="167"/>
      <c r="AG113" s="169"/>
      <c r="AH113" s="167"/>
    </row>
    <row r="114" spans="2:34" s="4" customFormat="1" ht="15" customHeight="1">
      <c r="B114" s="186">
        <v>41497</v>
      </c>
      <c r="C114" s="174" t="s">
        <v>85</v>
      </c>
      <c r="D114" s="166" t="s">
        <v>80</v>
      </c>
      <c r="E114" s="166">
        <v>24378386</v>
      </c>
      <c r="F114" s="166">
        <v>0</v>
      </c>
      <c r="G114" s="166">
        <v>0</v>
      </c>
      <c r="H114" s="166">
        <v>0</v>
      </c>
      <c r="I114" s="166" t="s">
        <v>36</v>
      </c>
      <c r="J114" s="166" t="s">
        <v>36</v>
      </c>
      <c r="K114" s="166" t="s">
        <v>36</v>
      </c>
      <c r="L114" s="166" t="s">
        <v>36</v>
      </c>
      <c r="M114" s="166">
        <v>0</v>
      </c>
      <c r="N114" s="168" t="s">
        <v>54</v>
      </c>
      <c r="O114" s="166">
        <v>0</v>
      </c>
      <c r="P114" s="166">
        <v>0</v>
      </c>
      <c r="Q114" s="166">
        <v>244034</v>
      </c>
      <c r="R114" s="166">
        <v>410858</v>
      </c>
      <c r="S114" s="170">
        <v>41534</v>
      </c>
      <c r="T114" s="166">
        <v>0</v>
      </c>
      <c r="U114" s="166" t="s">
        <v>63</v>
      </c>
      <c r="V114" s="166">
        <v>0</v>
      </c>
      <c r="W114" s="166" t="s">
        <v>36</v>
      </c>
      <c r="X114" s="168" t="s">
        <v>54</v>
      </c>
      <c r="Y114" s="166">
        <v>0</v>
      </c>
      <c r="Z114" s="166">
        <v>0</v>
      </c>
      <c r="AA114" s="166">
        <v>0</v>
      </c>
      <c r="AB114" s="166" t="s">
        <v>36</v>
      </c>
      <c r="AC114" s="166">
        <v>0</v>
      </c>
      <c r="AD114" s="166">
        <v>0</v>
      </c>
      <c r="AE114" s="166">
        <v>0</v>
      </c>
      <c r="AF114" s="166" t="s">
        <v>36</v>
      </c>
      <c r="AG114" s="168" t="s">
        <v>73</v>
      </c>
      <c r="AH114" s="166" t="s">
        <v>79</v>
      </c>
    </row>
    <row r="115" spans="2:34" s="4" customFormat="1" ht="15.75" thickBot="1">
      <c r="B115" s="187"/>
      <c r="C115" s="175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9"/>
      <c r="O115" s="167"/>
      <c r="P115" s="167"/>
      <c r="Q115" s="167"/>
      <c r="R115" s="167"/>
      <c r="S115" s="167"/>
      <c r="T115" s="167"/>
      <c r="U115" s="167"/>
      <c r="V115" s="167"/>
      <c r="W115" s="167"/>
      <c r="X115" s="169"/>
      <c r="Y115" s="167"/>
      <c r="Z115" s="167"/>
      <c r="AA115" s="167"/>
      <c r="AB115" s="167"/>
      <c r="AC115" s="167"/>
      <c r="AD115" s="167"/>
      <c r="AE115" s="167"/>
      <c r="AF115" s="167"/>
      <c r="AG115" s="169"/>
      <c r="AH115" s="167"/>
    </row>
    <row r="116" spans="2:34" s="4" customFormat="1" ht="15" customHeight="1">
      <c r="B116" s="186">
        <v>41497</v>
      </c>
      <c r="C116" s="174" t="s">
        <v>85</v>
      </c>
      <c r="D116" s="166" t="s">
        <v>80</v>
      </c>
      <c r="E116" s="166">
        <v>24378386</v>
      </c>
      <c r="F116" s="166">
        <v>0</v>
      </c>
      <c r="G116" s="166">
        <v>0</v>
      </c>
      <c r="H116" s="166">
        <v>0</v>
      </c>
      <c r="I116" s="166" t="s">
        <v>36</v>
      </c>
      <c r="J116" s="166" t="s">
        <v>36</v>
      </c>
      <c r="K116" s="166" t="s">
        <v>36</v>
      </c>
      <c r="L116" s="166" t="s">
        <v>36</v>
      </c>
      <c r="M116" s="166">
        <v>0</v>
      </c>
      <c r="N116" s="168" t="s">
        <v>54</v>
      </c>
      <c r="O116" s="166">
        <v>0</v>
      </c>
      <c r="P116" s="166">
        <v>0</v>
      </c>
      <c r="Q116" s="166">
        <v>243946</v>
      </c>
      <c r="R116" s="166">
        <v>410792</v>
      </c>
      <c r="S116" s="170">
        <v>41533</v>
      </c>
      <c r="T116" s="166">
        <v>0</v>
      </c>
      <c r="U116" s="166" t="s">
        <v>63</v>
      </c>
      <c r="V116" s="166">
        <v>0</v>
      </c>
      <c r="W116" s="166" t="s">
        <v>36</v>
      </c>
      <c r="X116" s="168" t="s">
        <v>54</v>
      </c>
      <c r="Y116" s="166">
        <v>0</v>
      </c>
      <c r="Z116" s="166">
        <v>0</v>
      </c>
      <c r="AA116" s="166">
        <v>0</v>
      </c>
      <c r="AB116" s="166" t="s">
        <v>36</v>
      </c>
      <c r="AC116" s="166">
        <v>0</v>
      </c>
      <c r="AD116" s="166">
        <v>0</v>
      </c>
      <c r="AE116" s="166">
        <v>0</v>
      </c>
      <c r="AF116" s="166" t="s">
        <v>36</v>
      </c>
      <c r="AG116" s="168" t="s">
        <v>73</v>
      </c>
      <c r="AH116" s="166" t="s">
        <v>79</v>
      </c>
    </row>
    <row r="117" spans="2:34" s="4" customFormat="1" ht="15.75" thickBot="1">
      <c r="B117" s="187"/>
      <c r="C117" s="175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9"/>
      <c r="O117" s="167"/>
      <c r="P117" s="167"/>
      <c r="Q117" s="167"/>
      <c r="R117" s="167"/>
      <c r="S117" s="167"/>
      <c r="T117" s="167"/>
      <c r="U117" s="167"/>
      <c r="V117" s="167"/>
      <c r="W117" s="167"/>
      <c r="X117" s="169"/>
      <c r="Y117" s="167"/>
      <c r="Z117" s="167"/>
      <c r="AA117" s="167"/>
      <c r="AB117" s="167"/>
      <c r="AC117" s="167"/>
      <c r="AD117" s="167"/>
      <c r="AE117" s="167"/>
      <c r="AF117" s="167"/>
      <c r="AG117" s="169"/>
      <c r="AH117" s="167"/>
    </row>
    <row r="118" spans="2:34" s="4" customFormat="1">
      <c r="B118" s="186">
        <v>41497</v>
      </c>
      <c r="C118" s="174" t="s">
        <v>85</v>
      </c>
      <c r="D118" s="166" t="s">
        <v>80</v>
      </c>
      <c r="E118" s="166">
        <v>24378386</v>
      </c>
      <c r="F118" s="166">
        <v>0</v>
      </c>
      <c r="G118" s="166">
        <v>0</v>
      </c>
      <c r="H118" s="166">
        <v>0</v>
      </c>
      <c r="I118" s="166" t="s">
        <v>36</v>
      </c>
      <c r="J118" s="166" t="s">
        <v>36</v>
      </c>
      <c r="K118" s="166" t="s">
        <v>36</v>
      </c>
      <c r="L118" s="166" t="s">
        <v>36</v>
      </c>
      <c r="M118" s="166">
        <v>0</v>
      </c>
      <c r="N118" s="168" t="s">
        <v>54</v>
      </c>
      <c r="O118" s="166">
        <v>0</v>
      </c>
      <c r="P118" s="166">
        <v>0</v>
      </c>
      <c r="Q118" s="166">
        <v>244074</v>
      </c>
      <c r="R118" s="166">
        <v>410895</v>
      </c>
      <c r="S118" s="170">
        <v>41534</v>
      </c>
      <c r="T118" s="166">
        <v>0</v>
      </c>
      <c r="U118" s="166" t="s">
        <v>63</v>
      </c>
      <c r="V118" s="166">
        <v>0</v>
      </c>
      <c r="W118" s="166" t="s">
        <v>36</v>
      </c>
      <c r="X118" s="168" t="s">
        <v>54</v>
      </c>
      <c r="Y118" s="166">
        <v>0</v>
      </c>
      <c r="Z118" s="166">
        <v>0</v>
      </c>
      <c r="AA118" s="166">
        <v>0</v>
      </c>
      <c r="AB118" s="166" t="s">
        <v>36</v>
      </c>
      <c r="AC118" s="166">
        <v>0</v>
      </c>
      <c r="AD118" s="166">
        <v>0</v>
      </c>
      <c r="AE118" s="166">
        <v>0</v>
      </c>
      <c r="AF118" s="166" t="s">
        <v>36</v>
      </c>
      <c r="AG118" s="168" t="s">
        <v>73</v>
      </c>
      <c r="AH118" s="166" t="s">
        <v>79</v>
      </c>
    </row>
    <row r="119" spans="2:34" s="4" customFormat="1" ht="15.75" thickBot="1">
      <c r="B119" s="187"/>
      <c r="C119" s="175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9"/>
      <c r="O119" s="167"/>
      <c r="P119" s="167"/>
      <c r="Q119" s="167"/>
      <c r="R119" s="167"/>
      <c r="S119" s="167"/>
      <c r="T119" s="167"/>
      <c r="U119" s="167"/>
      <c r="V119" s="167"/>
      <c r="W119" s="167"/>
      <c r="X119" s="169"/>
      <c r="Y119" s="167"/>
      <c r="Z119" s="167"/>
      <c r="AA119" s="167"/>
      <c r="AB119" s="167"/>
      <c r="AC119" s="167"/>
      <c r="AD119" s="167"/>
      <c r="AE119" s="167"/>
      <c r="AF119" s="167"/>
      <c r="AG119" s="169"/>
      <c r="AH119" s="167"/>
    </row>
    <row r="120" spans="2:34" s="4" customFormat="1">
      <c r="B120" s="186">
        <v>41498</v>
      </c>
      <c r="C120" s="174" t="s">
        <v>88</v>
      </c>
      <c r="D120" s="166" t="s">
        <v>53</v>
      </c>
      <c r="E120" s="166">
        <v>24579174</v>
      </c>
      <c r="F120" s="166">
        <v>0</v>
      </c>
      <c r="G120" s="166">
        <v>0</v>
      </c>
      <c r="H120" s="166">
        <v>0</v>
      </c>
      <c r="I120" s="166" t="s">
        <v>36</v>
      </c>
      <c r="J120" s="166" t="s">
        <v>36</v>
      </c>
      <c r="K120" s="166" t="s">
        <v>36</v>
      </c>
      <c r="L120" s="166" t="s">
        <v>36</v>
      </c>
      <c r="M120" s="166">
        <v>0</v>
      </c>
      <c r="N120" s="168" t="s">
        <v>54</v>
      </c>
      <c r="O120" s="166">
        <v>0</v>
      </c>
      <c r="P120" s="166">
        <v>0</v>
      </c>
      <c r="Q120" s="166">
        <v>243690</v>
      </c>
      <c r="R120" s="166">
        <v>410331</v>
      </c>
      <c r="S120" s="170">
        <v>41531</v>
      </c>
      <c r="T120" s="166">
        <v>0</v>
      </c>
      <c r="U120" s="166" t="s">
        <v>63</v>
      </c>
      <c r="V120" s="166">
        <v>0</v>
      </c>
      <c r="W120" s="166" t="s">
        <v>36</v>
      </c>
      <c r="X120" s="168" t="s">
        <v>54</v>
      </c>
      <c r="Y120" s="166">
        <v>0</v>
      </c>
      <c r="Z120" s="166">
        <v>0</v>
      </c>
      <c r="AA120" s="166">
        <v>0</v>
      </c>
      <c r="AB120" s="166" t="s">
        <v>36</v>
      </c>
      <c r="AC120" s="166">
        <v>0</v>
      </c>
      <c r="AD120" s="166">
        <v>0</v>
      </c>
      <c r="AE120" s="166">
        <v>0</v>
      </c>
      <c r="AF120" s="166" t="s">
        <v>36</v>
      </c>
      <c r="AG120" s="168" t="s">
        <v>73</v>
      </c>
      <c r="AH120" s="166" t="s">
        <v>79</v>
      </c>
    </row>
    <row r="121" spans="2:34" s="4" customFormat="1" ht="15.75" thickBot="1">
      <c r="B121" s="187"/>
      <c r="C121" s="175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9"/>
      <c r="O121" s="167"/>
      <c r="P121" s="167"/>
      <c r="Q121" s="167"/>
      <c r="R121" s="167"/>
      <c r="S121" s="167"/>
      <c r="T121" s="167"/>
      <c r="U121" s="167"/>
      <c r="V121" s="167"/>
      <c r="W121" s="167"/>
      <c r="X121" s="169"/>
      <c r="Y121" s="167"/>
      <c r="Z121" s="167"/>
      <c r="AA121" s="167"/>
      <c r="AB121" s="167"/>
      <c r="AC121" s="167"/>
      <c r="AD121" s="167"/>
      <c r="AE121" s="167"/>
      <c r="AF121" s="167"/>
      <c r="AG121" s="169"/>
      <c r="AH121" s="167"/>
    </row>
    <row r="122" spans="2:34" s="4" customFormat="1">
      <c r="B122" s="186">
        <v>41498</v>
      </c>
      <c r="C122" s="174" t="s">
        <v>88</v>
      </c>
      <c r="D122" s="166" t="s">
        <v>53</v>
      </c>
      <c r="E122" s="166">
        <v>24579174</v>
      </c>
      <c r="F122" s="166">
        <v>0</v>
      </c>
      <c r="G122" s="166">
        <v>0</v>
      </c>
      <c r="H122" s="166">
        <v>0</v>
      </c>
      <c r="I122" s="166" t="s">
        <v>36</v>
      </c>
      <c r="J122" s="166" t="s">
        <v>36</v>
      </c>
      <c r="K122" s="166" t="s">
        <v>36</v>
      </c>
      <c r="L122" s="166" t="s">
        <v>36</v>
      </c>
      <c r="M122" s="166">
        <v>0</v>
      </c>
      <c r="N122" s="168" t="s">
        <v>54</v>
      </c>
      <c r="O122" s="166">
        <v>0</v>
      </c>
      <c r="P122" s="166">
        <v>0</v>
      </c>
      <c r="Q122" s="166">
        <v>243689</v>
      </c>
      <c r="R122" s="166">
        <v>410365</v>
      </c>
      <c r="S122" s="170">
        <v>41531</v>
      </c>
      <c r="T122" s="166">
        <v>0</v>
      </c>
      <c r="U122" s="166" t="s">
        <v>63</v>
      </c>
      <c r="V122" s="166">
        <v>0</v>
      </c>
      <c r="W122" s="166" t="s">
        <v>36</v>
      </c>
      <c r="X122" s="168" t="s">
        <v>54</v>
      </c>
      <c r="Y122" s="166">
        <v>0</v>
      </c>
      <c r="Z122" s="166">
        <v>0</v>
      </c>
      <c r="AA122" s="166">
        <v>0</v>
      </c>
      <c r="AB122" s="166" t="s">
        <v>36</v>
      </c>
      <c r="AC122" s="166">
        <v>0</v>
      </c>
      <c r="AD122" s="166">
        <v>0</v>
      </c>
      <c r="AE122" s="166">
        <v>0</v>
      </c>
      <c r="AF122" s="166" t="s">
        <v>36</v>
      </c>
      <c r="AG122" s="168" t="s">
        <v>73</v>
      </c>
      <c r="AH122" s="166" t="s">
        <v>79</v>
      </c>
    </row>
    <row r="123" spans="2:34" s="4" customFormat="1" ht="15.75" thickBot="1">
      <c r="B123" s="187"/>
      <c r="C123" s="175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9"/>
      <c r="O123" s="167"/>
      <c r="P123" s="167"/>
      <c r="Q123" s="167"/>
      <c r="R123" s="167"/>
      <c r="S123" s="167"/>
      <c r="T123" s="167"/>
      <c r="U123" s="167"/>
      <c r="V123" s="167"/>
      <c r="W123" s="167"/>
      <c r="X123" s="169"/>
      <c r="Y123" s="167"/>
      <c r="Z123" s="167"/>
      <c r="AA123" s="167"/>
      <c r="AB123" s="167"/>
      <c r="AC123" s="167"/>
      <c r="AD123" s="167"/>
      <c r="AE123" s="167"/>
      <c r="AF123" s="167"/>
      <c r="AG123" s="169"/>
      <c r="AH123" s="167"/>
    </row>
    <row r="124" spans="2:34" s="4" customFormat="1">
      <c r="B124" s="186">
        <v>41498</v>
      </c>
      <c r="C124" s="174" t="s">
        <v>89</v>
      </c>
      <c r="D124" s="166" t="s">
        <v>90</v>
      </c>
      <c r="E124" s="166">
        <v>1310309</v>
      </c>
      <c r="F124" s="166">
        <v>0</v>
      </c>
      <c r="G124" s="166">
        <v>0</v>
      </c>
      <c r="H124" s="166">
        <v>0</v>
      </c>
      <c r="I124" s="166" t="s">
        <v>36</v>
      </c>
      <c r="J124" s="166" t="s">
        <v>36</v>
      </c>
      <c r="K124" s="166" t="s">
        <v>36</v>
      </c>
      <c r="L124" s="166" t="s">
        <v>36</v>
      </c>
      <c r="M124" s="166">
        <v>0</v>
      </c>
      <c r="N124" s="168" t="s">
        <v>54</v>
      </c>
      <c r="O124" s="166">
        <v>0</v>
      </c>
      <c r="P124" s="166">
        <v>0</v>
      </c>
      <c r="Q124" s="166">
        <v>244108</v>
      </c>
      <c r="R124" s="166">
        <v>411049</v>
      </c>
      <c r="S124" s="170">
        <v>41534</v>
      </c>
      <c r="T124" s="166">
        <v>0</v>
      </c>
      <c r="U124" s="166">
        <v>0</v>
      </c>
      <c r="V124" s="166">
        <v>0</v>
      </c>
      <c r="W124" s="166" t="s">
        <v>36</v>
      </c>
      <c r="X124" s="168" t="s">
        <v>54</v>
      </c>
      <c r="Y124" s="166">
        <v>0</v>
      </c>
      <c r="Z124" s="166">
        <v>0</v>
      </c>
      <c r="AA124" s="166">
        <v>0</v>
      </c>
      <c r="AB124" s="166" t="s">
        <v>36</v>
      </c>
      <c r="AC124" s="166">
        <v>0</v>
      </c>
      <c r="AD124" s="166">
        <v>0</v>
      </c>
      <c r="AE124" s="166">
        <v>0</v>
      </c>
      <c r="AF124" s="166" t="s">
        <v>36</v>
      </c>
      <c r="AG124" s="168" t="s">
        <v>73</v>
      </c>
      <c r="AH124" s="166" t="s">
        <v>61</v>
      </c>
    </row>
    <row r="125" spans="2:34" s="4" customFormat="1" ht="15.75" thickBot="1">
      <c r="B125" s="187"/>
      <c r="C125" s="175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9"/>
      <c r="O125" s="167"/>
      <c r="P125" s="167"/>
      <c r="Q125" s="167"/>
      <c r="R125" s="167"/>
      <c r="S125" s="167"/>
      <c r="T125" s="167"/>
      <c r="U125" s="167"/>
      <c r="V125" s="167"/>
      <c r="W125" s="167"/>
      <c r="X125" s="169"/>
      <c r="Y125" s="167"/>
      <c r="Z125" s="167"/>
      <c r="AA125" s="167"/>
      <c r="AB125" s="167"/>
      <c r="AC125" s="167"/>
      <c r="AD125" s="167"/>
      <c r="AE125" s="167"/>
      <c r="AF125" s="167"/>
      <c r="AG125" s="169"/>
      <c r="AH125" s="167"/>
    </row>
    <row r="126" spans="2:34" s="4" customFormat="1">
      <c r="B126" s="186">
        <v>41498</v>
      </c>
      <c r="C126" s="174" t="s">
        <v>89</v>
      </c>
      <c r="D126" s="166" t="s">
        <v>90</v>
      </c>
      <c r="E126" s="166">
        <v>1310309</v>
      </c>
      <c r="F126" s="166">
        <v>0</v>
      </c>
      <c r="G126" s="166">
        <v>0</v>
      </c>
      <c r="H126" s="166">
        <v>0</v>
      </c>
      <c r="I126" s="166" t="s">
        <v>36</v>
      </c>
      <c r="J126" s="166" t="s">
        <v>36</v>
      </c>
      <c r="K126" s="166" t="s">
        <v>36</v>
      </c>
      <c r="L126" s="166" t="s">
        <v>36</v>
      </c>
      <c r="M126" s="166">
        <v>0</v>
      </c>
      <c r="N126" s="168" t="s">
        <v>54</v>
      </c>
      <c r="O126" s="166">
        <v>0</v>
      </c>
      <c r="P126" s="166">
        <v>0</v>
      </c>
      <c r="Q126" s="166">
        <v>243741</v>
      </c>
      <c r="R126" s="166">
        <v>410334</v>
      </c>
      <c r="S126" s="170">
        <v>41531</v>
      </c>
      <c r="T126" s="166">
        <v>0</v>
      </c>
      <c r="U126" s="166">
        <v>0</v>
      </c>
      <c r="V126" s="166">
        <v>0</v>
      </c>
      <c r="W126" s="166" t="s">
        <v>36</v>
      </c>
      <c r="X126" s="168" t="s">
        <v>54</v>
      </c>
      <c r="Y126" s="166">
        <v>0</v>
      </c>
      <c r="Z126" s="166">
        <v>0</v>
      </c>
      <c r="AA126" s="166">
        <v>0</v>
      </c>
      <c r="AB126" s="166" t="s">
        <v>36</v>
      </c>
      <c r="AC126" s="166">
        <v>0</v>
      </c>
      <c r="AD126" s="166">
        <v>0</v>
      </c>
      <c r="AE126" s="166">
        <v>0</v>
      </c>
      <c r="AF126" s="166" t="s">
        <v>36</v>
      </c>
      <c r="AG126" s="168" t="s">
        <v>73</v>
      </c>
      <c r="AH126" s="166" t="s">
        <v>61</v>
      </c>
    </row>
    <row r="127" spans="2:34" s="4" customFormat="1" ht="15.75" thickBot="1">
      <c r="B127" s="187"/>
      <c r="C127" s="175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9"/>
      <c r="O127" s="167"/>
      <c r="P127" s="167"/>
      <c r="Q127" s="167"/>
      <c r="R127" s="167"/>
      <c r="S127" s="167"/>
      <c r="T127" s="167"/>
      <c r="U127" s="167"/>
      <c r="V127" s="167"/>
      <c r="W127" s="167"/>
      <c r="X127" s="169"/>
      <c r="Y127" s="167"/>
      <c r="Z127" s="167"/>
      <c r="AA127" s="167"/>
      <c r="AB127" s="167"/>
      <c r="AC127" s="167"/>
      <c r="AD127" s="167"/>
      <c r="AE127" s="167"/>
      <c r="AF127" s="167"/>
      <c r="AG127" s="169"/>
      <c r="AH127" s="167"/>
    </row>
    <row r="128" spans="2:34" s="4" customFormat="1">
      <c r="B128" s="186">
        <v>41498</v>
      </c>
      <c r="C128" s="174" t="s">
        <v>89</v>
      </c>
      <c r="D128" s="166" t="s">
        <v>90</v>
      </c>
      <c r="E128" s="166">
        <v>1310309</v>
      </c>
      <c r="F128" s="166">
        <v>0</v>
      </c>
      <c r="G128" s="166">
        <v>0</v>
      </c>
      <c r="H128" s="166">
        <v>0</v>
      </c>
      <c r="I128" s="166" t="s">
        <v>36</v>
      </c>
      <c r="J128" s="166" t="s">
        <v>36</v>
      </c>
      <c r="K128" s="166" t="s">
        <v>36</v>
      </c>
      <c r="L128" s="166" t="s">
        <v>36</v>
      </c>
      <c r="M128" s="166">
        <v>0</v>
      </c>
      <c r="N128" s="168" t="s">
        <v>54</v>
      </c>
      <c r="O128" s="166">
        <v>0</v>
      </c>
      <c r="P128" s="166">
        <v>0</v>
      </c>
      <c r="Q128" s="166">
        <v>244805</v>
      </c>
      <c r="R128" s="166">
        <v>412075</v>
      </c>
      <c r="S128" s="170">
        <v>41540</v>
      </c>
      <c r="T128" s="166">
        <v>0</v>
      </c>
      <c r="U128" s="166">
        <v>0</v>
      </c>
      <c r="V128" s="166">
        <v>0</v>
      </c>
      <c r="W128" s="166" t="s">
        <v>36</v>
      </c>
      <c r="X128" s="168" t="s">
        <v>54</v>
      </c>
      <c r="Y128" s="166">
        <v>0</v>
      </c>
      <c r="Z128" s="166">
        <v>0</v>
      </c>
      <c r="AA128" s="166">
        <v>0</v>
      </c>
      <c r="AB128" s="166" t="s">
        <v>36</v>
      </c>
      <c r="AC128" s="166">
        <v>0</v>
      </c>
      <c r="AD128" s="166">
        <v>0</v>
      </c>
      <c r="AE128" s="166">
        <v>0</v>
      </c>
      <c r="AF128" s="166" t="s">
        <v>36</v>
      </c>
      <c r="AG128" s="168" t="s">
        <v>73</v>
      </c>
      <c r="AH128" s="166" t="s">
        <v>79</v>
      </c>
    </row>
    <row r="129" spans="2:34" s="4" customFormat="1" ht="15.75" thickBot="1">
      <c r="B129" s="187"/>
      <c r="C129" s="175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9"/>
      <c r="O129" s="167"/>
      <c r="P129" s="167"/>
      <c r="Q129" s="167"/>
      <c r="R129" s="167"/>
      <c r="S129" s="167"/>
      <c r="T129" s="167"/>
      <c r="U129" s="167"/>
      <c r="V129" s="167"/>
      <c r="W129" s="167"/>
      <c r="X129" s="169"/>
      <c r="Y129" s="167"/>
      <c r="Z129" s="167"/>
      <c r="AA129" s="167"/>
      <c r="AB129" s="167"/>
      <c r="AC129" s="167"/>
      <c r="AD129" s="167"/>
      <c r="AE129" s="167"/>
      <c r="AF129" s="167"/>
      <c r="AG129" s="169"/>
      <c r="AH129" s="167"/>
    </row>
    <row r="130" spans="2:34" s="4" customFormat="1">
      <c r="B130" s="186">
        <v>41498</v>
      </c>
      <c r="C130" s="174" t="s">
        <v>89</v>
      </c>
      <c r="D130" s="166" t="s">
        <v>90</v>
      </c>
      <c r="E130" s="166">
        <v>1310309</v>
      </c>
      <c r="F130" s="166">
        <v>0</v>
      </c>
      <c r="G130" s="166">
        <v>0</v>
      </c>
      <c r="H130" s="166">
        <v>0</v>
      </c>
      <c r="I130" s="166" t="s">
        <v>36</v>
      </c>
      <c r="J130" s="166" t="s">
        <v>36</v>
      </c>
      <c r="K130" s="166" t="s">
        <v>36</v>
      </c>
      <c r="L130" s="166" t="s">
        <v>36</v>
      </c>
      <c r="M130" s="166">
        <v>0</v>
      </c>
      <c r="N130" s="168" t="s">
        <v>54</v>
      </c>
      <c r="O130" s="166">
        <v>0</v>
      </c>
      <c r="P130" s="166">
        <v>0</v>
      </c>
      <c r="Q130" s="166">
        <v>244601</v>
      </c>
      <c r="R130" s="166">
        <v>411861</v>
      </c>
      <c r="S130" s="170">
        <v>41544</v>
      </c>
      <c r="T130" s="166">
        <v>0</v>
      </c>
      <c r="U130" s="166">
        <v>0</v>
      </c>
      <c r="V130" s="166">
        <v>0</v>
      </c>
      <c r="W130" s="166" t="s">
        <v>36</v>
      </c>
      <c r="X130" s="168" t="s">
        <v>54</v>
      </c>
      <c r="Y130" s="166">
        <v>0</v>
      </c>
      <c r="Z130" s="166">
        <v>0</v>
      </c>
      <c r="AA130" s="166">
        <v>0</v>
      </c>
      <c r="AB130" s="166" t="s">
        <v>36</v>
      </c>
      <c r="AC130" s="166">
        <v>0</v>
      </c>
      <c r="AD130" s="166">
        <v>0</v>
      </c>
      <c r="AE130" s="166">
        <v>0</v>
      </c>
      <c r="AF130" s="166" t="s">
        <v>36</v>
      </c>
      <c r="AG130" s="168" t="s">
        <v>73</v>
      </c>
      <c r="AH130" s="166" t="s">
        <v>79</v>
      </c>
    </row>
    <row r="131" spans="2:34" s="4" customFormat="1" ht="15.75" thickBot="1">
      <c r="B131" s="187"/>
      <c r="C131" s="175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9"/>
      <c r="O131" s="167"/>
      <c r="P131" s="167"/>
      <c r="Q131" s="167"/>
      <c r="R131" s="167"/>
      <c r="S131" s="167"/>
      <c r="T131" s="167"/>
      <c r="U131" s="167"/>
      <c r="V131" s="167"/>
      <c r="W131" s="167"/>
      <c r="X131" s="169"/>
      <c r="Y131" s="167"/>
      <c r="Z131" s="167"/>
      <c r="AA131" s="167"/>
      <c r="AB131" s="167"/>
      <c r="AC131" s="167"/>
      <c r="AD131" s="167"/>
      <c r="AE131" s="167"/>
      <c r="AF131" s="167"/>
      <c r="AG131" s="169"/>
      <c r="AH131" s="167"/>
    </row>
    <row r="132" spans="2:34" s="4" customFormat="1">
      <c r="B132" s="186">
        <v>41498</v>
      </c>
      <c r="C132" s="174" t="s">
        <v>89</v>
      </c>
      <c r="D132" s="166" t="s">
        <v>90</v>
      </c>
      <c r="E132" s="166">
        <v>1310309</v>
      </c>
      <c r="F132" s="166">
        <v>0</v>
      </c>
      <c r="G132" s="166">
        <v>0</v>
      </c>
      <c r="H132" s="166">
        <v>0</v>
      </c>
      <c r="I132" s="166" t="s">
        <v>36</v>
      </c>
      <c r="J132" s="166" t="s">
        <v>36</v>
      </c>
      <c r="K132" s="166" t="s">
        <v>36</v>
      </c>
      <c r="L132" s="166" t="s">
        <v>36</v>
      </c>
      <c r="M132" s="166">
        <v>0</v>
      </c>
      <c r="N132" s="168" t="s">
        <v>54</v>
      </c>
      <c r="O132" s="166">
        <v>0</v>
      </c>
      <c r="P132" s="166">
        <v>0</v>
      </c>
      <c r="Q132" s="166">
        <v>244794</v>
      </c>
      <c r="R132" s="166">
        <v>412074</v>
      </c>
      <c r="S132" s="170">
        <v>41540</v>
      </c>
      <c r="T132" s="166">
        <v>0</v>
      </c>
      <c r="U132" s="166" t="s">
        <v>63</v>
      </c>
      <c r="V132" s="166">
        <v>0</v>
      </c>
      <c r="W132" s="166" t="s">
        <v>36</v>
      </c>
      <c r="X132" s="168" t="s">
        <v>54</v>
      </c>
      <c r="Y132" s="166">
        <v>0</v>
      </c>
      <c r="Z132" s="166">
        <v>0</v>
      </c>
      <c r="AA132" s="166">
        <v>0</v>
      </c>
      <c r="AB132" s="166" t="s">
        <v>36</v>
      </c>
      <c r="AC132" s="166">
        <v>0</v>
      </c>
      <c r="AD132" s="166">
        <v>0</v>
      </c>
      <c r="AE132" s="166">
        <v>0</v>
      </c>
      <c r="AF132" s="166" t="s">
        <v>36</v>
      </c>
      <c r="AG132" s="168" t="s">
        <v>73</v>
      </c>
      <c r="AH132" s="166" t="s">
        <v>79</v>
      </c>
    </row>
    <row r="133" spans="2:34" s="4" customFormat="1" ht="15.75" thickBot="1">
      <c r="B133" s="187"/>
      <c r="C133" s="175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9"/>
      <c r="O133" s="167"/>
      <c r="P133" s="167"/>
      <c r="Q133" s="167"/>
      <c r="R133" s="167"/>
      <c r="S133" s="167"/>
      <c r="T133" s="167"/>
      <c r="U133" s="167"/>
      <c r="V133" s="167"/>
      <c r="W133" s="167"/>
      <c r="X133" s="169"/>
      <c r="Y133" s="167"/>
      <c r="Z133" s="167"/>
      <c r="AA133" s="167"/>
      <c r="AB133" s="167"/>
      <c r="AC133" s="167"/>
      <c r="AD133" s="167"/>
      <c r="AE133" s="167"/>
      <c r="AF133" s="167"/>
      <c r="AG133" s="169"/>
      <c r="AH133" s="167"/>
    </row>
    <row r="134" spans="2:34" ht="14.25" customHeight="1">
      <c r="C134" s="5"/>
      <c r="D134" s="5"/>
      <c r="E134" s="125" t="s">
        <v>42</v>
      </c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6"/>
      <c r="AB134" s="6"/>
      <c r="AC134" s="6"/>
      <c r="AD134" s="6"/>
      <c r="AE134" s="6"/>
      <c r="AF134" s="6"/>
      <c r="AG134" s="6"/>
      <c r="AH134" s="6"/>
    </row>
    <row r="135" spans="2:34" ht="17.25" customHeight="1">
      <c r="C135" s="126" t="s">
        <v>41</v>
      </c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 t="s">
        <v>46</v>
      </c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</row>
    <row r="136" spans="2:34" ht="16.5" customHeight="1"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</row>
    <row r="137" spans="2:34">
      <c r="B137" s="177"/>
      <c r="C137" s="178"/>
      <c r="D137" s="178"/>
      <c r="E137" s="179"/>
      <c r="F137" s="127" t="s">
        <v>29</v>
      </c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9"/>
      <c r="AG137" s="127" t="s">
        <v>30</v>
      </c>
      <c r="AH137" s="129"/>
    </row>
    <row r="138" spans="2:34">
      <c r="B138" s="180"/>
      <c r="C138" s="181"/>
      <c r="D138" s="181"/>
      <c r="E138" s="182"/>
      <c r="F138" s="130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2"/>
      <c r="AG138" s="130"/>
      <c r="AH138" s="132"/>
    </row>
    <row r="139" spans="2:34" ht="12.75" customHeight="1">
      <c r="B139" s="180"/>
      <c r="C139" s="181"/>
      <c r="D139" s="181"/>
      <c r="E139" s="182"/>
      <c r="F139" s="189" t="s">
        <v>33</v>
      </c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1"/>
      <c r="V139" s="189" t="s">
        <v>34</v>
      </c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1"/>
      <c r="AG139" s="133" t="s">
        <v>31</v>
      </c>
      <c r="AH139" s="134"/>
    </row>
    <row r="140" spans="2:34" ht="20.25" customHeight="1">
      <c r="B140" s="183"/>
      <c r="C140" s="184"/>
      <c r="D140" s="184"/>
      <c r="E140" s="185"/>
      <c r="F140" s="192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4"/>
      <c r="V140" s="192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4"/>
      <c r="AG140" s="135" t="s">
        <v>32</v>
      </c>
      <c r="AH140" s="134"/>
    </row>
    <row r="141" spans="2:34" ht="15" customHeight="1">
      <c r="B141" s="188" t="s">
        <v>38</v>
      </c>
      <c r="C141" s="164" t="s">
        <v>39</v>
      </c>
      <c r="D141" s="164" t="s">
        <v>0</v>
      </c>
      <c r="E141" s="164" t="s">
        <v>1</v>
      </c>
      <c r="F141" s="136" t="s">
        <v>2</v>
      </c>
      <c r="G141" s="137"/>
      <c r="H141" s="137"/>
      <c r="I141" s="138"/>
      <c r="J141" s="136" t="s">
        <v>3</v>
      </c>
      <c r="K141" s="137"/>
      <c r="L141" s="137"/>
      <c r="M141" s="138"/>
      <c r="N141" s="159" t="s">
        <v>4</v>
      </c>
      <c r="O141" s="162" t="s">
        <v>5</v>
      </c>
      <c r="P141" s="163"/>
      <c r="Q141" s="164" t="s">
        <v>7</v>
      </c>
      <c r="R141" s="164" t="s">
        <v>8</v>
      </c>
      <c r="S141" s="164" t="s">
        <v>9</v>
      </c>
      <c r="T141" s="136" t="s">
        <v>10</v>
      </c>
      <c r="U141" s="137"/>
      <c r="V141" s="137"/>
      <c r="W141" s="137"/>
      <c r="X141" s="138"/>
      <c r="Y141" s="136" t="s">
        <v>11</v>
      </c>
      <c r="Z141" s="137"/>
      <c r="AA141" s="137"/>
      <c r="AB141" s="137"/>
      <c r="AC141" s="137"/>
      <c r="AD141" s="137"/>
      <c r="AE141" s="137"/>
      <c r="AF141" s="137"/>
      <c r="AG141" s="138"/>
      <c r="AH141" s="142"/>
    </row>
    <row r="142" spans="2:34" ht="15.75" thickBot="1">
      <c r="B142" s="188"/>
      <c r="C142" s="164"/>
      <c r="D142" s="164"/>
      <c r="E142" s="164"/>
      <c r="F142" s="139"/>
      <c r="G142" s="140"/>
      <c r="H142" s="140"/>
      <c r="I142" s="141"/>
      <c r="J142" s="139"/>
      <c r="K142" s="140"/>
      <c r="L142" s="140"/>
      <c r="M142" s="141"/>
      <c r="N142" s="160"/>
      <c r="O142" s="147" t="s">
        <v>6</v>
      </c>
      <c r="P142" s="149"/>
      <c r="Q142" s="164"/>
      <c r="R142" s="164"/>
      <c r="S142" s="164"/>
      <c r="T142" s="139"/>
      <c r="U142" s="140"/>
      <c r="V142" s="140"/>
      <c r="W142" s="140"/>
      <c r="X142" s="141"/>
      <c r="Y142" s="139"/>
      <c r="Z142" s="140"/>
      <c r="AA142" s="140"/>
      <c r="AB142" s="140"/>
      <c r="AC142" s="140"/>
      <c r="AD142" s="140"/>
      <c r="AE142" s="140"/>
      <c r="AF142" s="140"/>
      <c r="AG142" s="141"/>
      <c r="AH142" s="143"/>
    </row>
    <row r="143" spans="2:34" ht="15" customHeight="1">
      <c r="B143" s="188"/>
      <c r="C143" s="164"/>
      <c r="D143" s="164"/>
      <c r="E143" s="164"/>
      <c r="F143" s="144" t="s">
        <v>12</v>
      </c>
      <c r="G143" s="145"/>
      <c r="H143" s="145"/>
      <c r="I143" s="146"/>
      <c r="J143" s="144" t="s">
        <v>13</v>
      </c>
      <c r="K143" s="145"/>
      <c r="L143" s="145"/>
      <c r="M143" s="146"/>
      <c r="N143" s="160"/>
      <c r="O143" s="150" t="s">
        <v>14</v>
      </c>
      <c r="P143" s="150" t="s">
        <v>15</v>
      </c>
      <c r="Q143" s="164"/>
      <c r="R143" s="164"/>
      <c r="S143" s="164"/>
      <c r="T143" s="153" t="s">
        <v>12</v>
      </c>
      <c r="U143" s="154"/>
      <c r="V143" s="154"/>
      <c r="W143" s="155"/>
      <c r="X143" s="159" t="s">
        <v>4</v>
      </c>
      <c r="Y143" s="2" t="s">
        <v>16</v>
      </c>
      <c r="Z143" s="2" t="s">
        <v>16</v>
      </c>
      <c r="AA143" s="2" t="s">
        <v>16</v>
      </c>
      <c r="AB143" s="2" t="s">
        <v>16</v>
      </c>
      <c r="AC143" s="2" t="s">
        <v>22</v>
      </c>
      <c r="AD143" s="2" t="s">
        <v>22</v>
      </c>
      <c r="AE143" s="2" t="s">
        <v>22</v>
      </c>
      <c r="AF143" s="2" t="s">
        <v>22</v>
      </c>
      <c r="AG143" s="159" t="s">
        <v>4</v>
      </c>
      <c r="AH143" s="171" t="s">
        <v>24</v>
      </c>
    </row>
    <row r="144" spans="2:34" ht="13.5" customHeight="1" thickBot="1">
      <c r="B144" s="188"/>
      <c r="C144" s="164"/>
      <c r="D144" s="164"/>
      <c r="E144" s="164"/>
      <c r="F144" s="147"/>
      <c r="G144" s="148"/>
      <c r="H144" s="148"/>
      <c r="I144" s="149"/>
      <c r="J144" s="147"/>
      <c r="K144" s="148"/>
      <c r="L144" s="148"/>
      <c r="M144" s="149"/>
      <c r="N144" s="160"/>
      <c r="O144" s="151"/>
      <c r="P144" s="151"/>
      <c r="Q144" s="164"/>
      <c r="R144" s="164"/>
      <c r="S144" s="164"/>
      <c r="T144" s="156"/>
      <c r="U144" s="157"/>
      <c r="V144" s="157"/>
      <c r="W144" s="158"/>
      <c r="X144" s="160"/>
      <c r="Y144" s="2" t="s">
        <v>17</v>
      </c>
      <c r="Z144" s="2" t="s">
        <v>17</v>
      </c>
      <c r="AA144" s="2" t="s">
        <v>17</v>
      </c>
      <c r="AB144" s="2" t="s">
        <v>17</v>
      </c>
      <c r="AC144" s="2" t="s">
        <v>17</v>
      </c>
      <c r="AD144" s="2" t="s">
        <v>17</v>
      </c>
      <c r="AE144" s="2" t="s">
        <v>17</v>
      </c>
      <c r="AF144" s="2" t="s">
        <v>17</v>
      </c>
      <c r="AG144" s="160"/>
      <c r="AH144" s="172"/>
    </row>
    <row r="145" spans="2:34" ht="21" customHeight="1" thickBot="1">
      <c r="B145" s="188"/>
      <c r="C145" s="165"/>
      <c r="D145" s="165"/>
      <c r="E145" s="165"/>
      <c r="F145" s="3" t="s">
        <v>25</v>
      </c>
      <c r="G145" s="3" t="s">
        <v>26</v>
      </c>
      <c r="H145" s="3" t="s">
        <v>27</v>
      </c>
      <c r="I145" s="3" t="s">
        <v>28</v>
      </c>
      <c r="J145" s="3" t="s">
        <v>25</v>
      </c>
      <c r="K145" s="3" t="s">
        <v>26</v>
      </c>
      <c r="L145" s="3" t="s">
        <v>27</v>
      </c>
      <c r="M145" s="3" t="s">
        <v>28</v>
      </c>
      <c r="N145" s="161"/>
      <c r="O145" s="152"/>
      <c r="P145" s="152"/>
      <c r="Q145" s="165"/>
      <c r="R145" s="165"/>
      <c r="S145" s="165"/>
      <c r="T145" s="3" t="s">
        <v>25</v>
      </c>
      <c r="U145" s="3" t="s">
        <v>26</v>
      </c>
      <c r="V145" s="3" t="s">
        <v>27</v>
      </c>
      <c r="W145" s="3" t="s">
        <v>28</v>
      </c>
      <c r="X145" s="160"/>
      <c r="Y145" s="7" t="s">
        <v>18</v>
      </c>
      <c r="Z145" s="7" t="s">
        <v>40</v>
      </c>
      <c r="AA145" s="7" t="s">
        <v>20</v>
      </c>
      <c r="AB145" s="7" t="s">
        <v>44</v>
      </c>
      <c r="AC145" s="7" t="s">
        <v>18</v>
      </c>
      <c r="AD145" s="7" t="s">
        <v>19</v>
      </c>
      <c r="AE145" s="8" t="s">
        <v>23</v>
      </c>
      <c r="AF145" s="7" t="s">
        <v>21</v>
      </c>
      <c r="AG145" s="160"/>
      <c r="AH145" s="173"/>
    </row>
    <row r="146" spans="2:34" s="4" customFormat="1" ht="15" customHeight="1">
      <c r="B146" s="186">
        <v>41499</v>
      </c>
      <c r="C146" s="176" t="s">
        <v>91</v>
      </c>
      <c r="D146" s="166" t="s">
        <v>83</v>
      </c>
      <c r="E146" s="166">
        <v>18910852</v>
      </c>
      <c r="F146" s="166">
        <v>0</v>
      </c>
      <c r="G146" s="166">
        <v>0</v>
      </c>
      <c r="H146" s="166">
        <v>0</v>
      </c>
      <c r="I146" s="166" t="s">
        <v>36</v>
      </c>
      <c r="J146" s="166" t="s">
        <v>36</v>
      </c>
      <c r="K146" s="166" t="s">
        <v>37</v>
      </c>
      <c r="L146" s="166" t="s">
        <v>36</v>
      </c>
      <c r="M146" s="166">
        <v>0</v>
      </c>
      <c r="N146" s="168" t="s">
        <v>54</v>
      </c>
      <c r="O146" s="166">
        <v>0</v>
      </c>
      <c r="P146" s="166">
        <v>0</v>
      </c>
      <c r="Q146" s="166">
        <v>244122</v>
      </c>
      <c r="R146" s="166">
        <v>411057</v>
      </c>
      <c r="S146" s="170">
        <v>41534</v>
      </c>
      <c r="T146" s="166">
        <v>0</v>
      </c>
      <c r="U146" s="166">
        <v>0</v>
      </c>
      <c r="V146" s="166">
        <v>0</v>
      </c>
      <c r="W146" s="166" t="s">
        <v>36</v>
      </c>
      <c r="X146" s="168" t="s">
        <v>54</v>
      </c>
      <c r="Y146" s="166">
        <v>0</v>
      </c>
      <c r="Z146" s="166">
        <v>0</v>
      </c>
      <c r="AA146" s="166">
        <v>0</v>
      </c>
      <c r="AB146" s="166" t="s">
        <v>37</v>
      </c>
      <c r="AC146" s="166">
        <v>0</v>
      </c>
      <c r="AD146" s="166">
        <v>0</v>
      </c>
      <c r="AE146" s="166">
        <v>0</v>
      </c>
      <c r="AF146" s="166" t="s">
        <v>37</v>
      </c>
      <c r="AG146" s="168" t="s">
        <v>73</v>
      </c>
      <c r="AH146" s="166" t="s">
        <v>61</v>
      </c>
    </row>
    <row r="147" spans="2:34" s="4" customFormat="1" ht="15.75" thickBot="1">
      <c r="B147" s="187"/>
      <c r="C147" s="175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9"/>
      <c r="O147" s="167"/>
      <c r="P147" s="167"/>
      <c r="Q147" s="167"/>
      <c r="R147" s="167"/>
      <c r="S147" s="167"/>
      <c r="T147" s="167"/>
      <c r="U147" s="167"/>
      <c r="V147" s="167"/>
      <c r="W147" s="167"/>
      <c r="X147" s="169"/>
      <c r="Y147" s="167"/>
      <c r="Z147" s="167"/>
      <c r="AA147" s="167"/>
      <c r="AB147" s="167"/>
      <c r="AC147" s="167"/>
      <c r="AD147" s="167"/>
      <c r="AE147" s="167"/>
      <c r="AF147" s="167"/>
      <c r="AG147" s="169"/>
      <c r="AH147" s="167"/>
    </row>
    <row r="148" spans="2:34" s="4" customFormat="1">
      <c r="B148" s="186">
        <v>41499</v>
      </c>
      <c r="C148" s="174" t="s">
        <v>91</v>
      </c>
      <c r="D148" s="166" t="s">
        <v>92</v>
      </c>
      <c r="E148" s="166">
        <v>24623443</v>
      </c>
      <c r="F148" s="166">
        <v>0</v>
      </c>
      <c r="G148" s="166">
        <v>0</v>
      </c>
      <c r="H148" s="166">
        <v>0</v>
      </c>
      <c r="I148" s="166" t="s">
        <v>36</v>
      </c>
      <c r="J148" s="166" t="s">
        <v>36</v>
      </c>
      <c r="K148" s="166" t="s">
        <v>37</v>
      </c>
      <c r="L148" s="166" t="s">
        <v>36</v>
      </c>
      <c r="M148" s="166">
        <v>0</v>
      </c>
      <c r="N148" s="168" t="s">
        <v>54</v>
      </c>
      <c r="O148" s="166">
        <v>0</v>
      </c>
      <c r="P148" s="166">
        <v>0</v>
      </c>
      <c r="Q148" s="166">
        <v>243970</v>
      </c>
      <c r="R148" s="166">
        <v>410862</v>
      </c>
      <c r="S148" s="170">
        <v>41534</v>
      </c>
      <c r="T148" s="166">
        <v>0</v>
      </c>
      <c r="U148" s="166">
        <v>0</v>
      </c>
      <c r="V148" s="166">
        <v>0</v>
      </c>
      <c r="W148" s="166" t="s">
        <v>36</v>
      </c>
      <c r="X148" s="168" t="s">
        <v>54</v>
      </c>
      <c r="Y148" s="166">
        <v>0</v>
      </c>
      <c r="Z148" s="166">
        <v>0</v>
      </c>
      <c r="AA148" s="166">
        <v>0</v>
      </c>
      <c r="AB148" s="166" t="s">
        <v>36</v>
      </c>
      <c r="AC148" s="166">
        <v>0</v>
      </c>
      <c r="AD148" s="166">
        <v>0</v>
      </c>
      <c r="AE148" s="166">
        <v>0</v>
      </c>
      <c r="AF148" s="166" t="s">
        <v>36</v>
      </c>
      <c r="AG148" s="168" t="s">
        <v>73</v>
      </c>
      <c r="AH148" s="166" t="s">
        <v>61</v>
      </c>
    </row>
    <row r="149" spans="2:34" s="4" customFormat="1" ht="15.75" thickBot="1">
      <c r="B149" s="187"/>
      <c r="C149" s="175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9"/>
      <c r="O149" s="167"/>
      <c r="P149" s="167"/>
      <c r="Q149" s="167"/>
      <c r="R149" s="167"/>
      <c r="S149" s="167"/>
      <c r="T149" s="167"/>
      <c r="U149" s="167"/>
      <c r="V149" s="167"/>
      <c r="W149" s="167"/>
      <c r="X149" s="169"/>
      <c r="Y149" s="167"/>
      <c r="Z149" s="167"/>
      <c r="AA149" s="167"/>
      <c r="AB149" s="167"/>
      <c r="AC149" s="167"/>
      <c r="AD149" s="167"/>
      <c r="AE149" s="167"/>
      <c r="AF149" s="167"/>
      <c r="AG149" s="169"/>
      <c r="AH149" s="167"/>
    </row>
    <row r="150" spans="2:34" s="4" customFormat="1">
      <c r="B150" s="186">
        <v>41499</v>
      </c>
      <c r="C150" s="174" t="s">
        <v>91</v>
      </c>
      <c r="D150" s="166" t="s">
        <v>92</v>
      </c>
      <c r="E150" s="166">
        <v>24623443</v>
      </c>
      <c r="F150" s="166">
        <v>0</v>
      </c>
      <c r="G150" s="166">
        <v>0</v>
      </c>
      <c r="H150" s="166">
        <v>0</v>
      </c>
      <c r="I150" s="166" t="s">
        <v>36</v>
      </c>
      <c r="J150" s="166" t="s">
        <v>36</v>
      </c>
      <c r="K150" s="166" t="s">
        <v>37</v>
      </c>
      <c r="L150" s="166" t="s">
        <v>36</v>
      </c>
      <c r="M150" s="166">
        <v>0</v>
      </c>
      <c r="N150" s="168" t="s">
        <v>54</v>
      </c>
      <c r="O150" s="166">
        <v>0</v>
      </c>
      <c r="P150" s="166">
        <v>0</v>
      </c>
      <c r="Q150" s="166">
        <v>244138</v>
      </c>
      <c r="R150" s="166">
        <v>411052</v>
      </c>
      <c r="S150" s="170">
        <v>41534</v>
      </c>
      <c r="T150" s="166">
        <v>0</v>
      </c>
      <c r="U150" s="166">
        <v>0</v>
      </c>
      <c r="V150" s="166">
        <v>0</v>
      </c>
      <c r="W150" s="166" t="s">
        <v>36</v>
      </c>
      <c r="X150" s="168" t="s">
        <v>54</v>
      </c>
      <c r="Y150" s="166">
        <v>0</v>
      </c>
      <c r="Z150" s="166">
        <v>0</v>
      </c>
      <c r="AA150" s="166">
        <v>0</v>
      </c>
      <c r="AB150" s="166" t="s">
        <v>36</v>
      </c>
      <c r="AC150" s="166">
        <v>0</v>
      </c>
      <c r="AD150" s="166">
        <v>0</v>
      </c>
      <c r="AE150" s="166">
        <v>0</v>
      </c>
      <c r="AF150" s="166" t="s">
        <v>36</v>
      </c>
      <c r="AG150" s="168" t="s">
        <v>73</v>
      </c>
      <c r="AH150" s="166" t="s">
        <v>61</v>
      </c>
    </row>
    <row r="151" spans="2:34" s="4" customFormat="1" ht="15.75" thickBot="1">
      <c r="B151" s="187"/>
      <c r="C151" s="175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9"/>
      <c r="O151" s="167"/>
      <c r="P151" s="167"/>
      <c r="Q151" s="167"/>
      <c r="R151" s="167"/>
      <c r="S151" s="167"/>
      <c r="T151" s="167"/>
      <c r="U151" s="167"/>
      <c r="V151" s="167"/>
      <c r="W151" s="167"/>
      <c r="X151" s="169"/>
      <c r="Y151" s="167"/>
      <c r="Z151" s="167"/>
      <c r="AA151" s="167"/>
      <c r="AB151" s="167"/>
      <c r="AC151" s="167"/>
      <c r="AD151" s="167"/>
      <c r="AE151" s="167"/>
      <c r="AF151" s="167"/>
      <c r="AG151" s="169"/>
      <c r="AH151" s="167"/>
    </row>
    <row r="152" spans="2:34" s="4" customFormat="1">
      <c r="B152" s="186">
        <v>41501</v>
      </c>
      <c r="C152" s="174" t="s">
        <v>93</v>
      </c>
      <c r="D152" s="166" t="s">
        <v>94</v>
      </c>
      <c r="E152" s="166">
        <v>4451751</v>
      </c>
      <c r="F152" s="166">
        <v>0</v>
      </c>
      <c r="G152" s="166">
        <v>0</v>
      </c>
      <c r="H152" s="166">
        <v>0</v>
      </c>
      <c r="I152" s="166" t="s">
        <v>36</v>
      </c>
      <c r="J152" s="166" t="s">
        <v>36</v>
      </c>
      <c r="K152" s="166" t="s">
        <v>36</v>
      </c>
      <c r="L152" s="166" t="s">
        <v>36</v>
      </c>
      <c r="M152" s="166">
        <v>0</v>
      </c>
      <c r="N152" s="168" t="s">
        <v>54</v>
      </c>
      <c r="O152" s="166">
        <v>0</v>
      </c>
      <c r="P152" s="166">
        <v>0</v>
      </c>
      <c r="Q152" s="166">
        <v>244068</v>
      </c>
      <c r="R152" s="166">
        <v>410892</v>
      </c>
      <c r="S152" s="170">
        <v>41534</v>
      </c>
      <c r="T152" s="166">
        <v>0</v>
      </c>
      <c r="U152" s="166" t="s">
        <v>63</v>
      </c>
      <c r="V152" s="166">
        <v>0</v>
      </c>
      <c r="W152" s="166" t="s">
        <v>36</v>
      </c>
      <c r="X152" s="168" t="s">
        <v>54</v>
      </c>
      <c r="Y152" s="166">
        <v>0</v>
      </c>
      <c r="Z152" s="166">
        <v>0</v>
      </c>
      <c r="AA152" s="166">
        <v>0</v>
      </c>
      <c r="AB152" s="166" t="s">
        <v>36</v>
      </c>
      <c r="AC152" s="166">
        <v>0</v>
      </c>
      <c r="AD152" s="166">
        <v>0</v>
      </c>
      <c r="AE152" s="166">
        <v>0</v>
      </c>
      <c r="AF152" s="166" t="s">
        <v>36</v>
      </c>
      <c r="AG152" s="168" t="s">
        <v>73</v>
      </c>
      <c r="AH152" s="166" t="s">
        <v>79</v>
      </c>
    </row>
    <row r="153" spans="2:34" s="4" customFormat="1" ht="15.75" thickBot="1">
      <c r="B153" s="187"/>
      <c r="C153" s="175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9"/>
      <c r="O153" s="167"/>
      <c r="P153" s="167"/>
      <c r="Q153" s="167"/>
      <c r="R153" s="167"/>
      <c r="S153" s="167"/>
      <c r="T153" s="167"/>
      <c r="U153" s="167"/>
      <c r="V153" s="167"/>
      <c r="W153" s="167"/>
      <c r="X153" s="169"/>
      <c r="Y153" s="167"/>
      <c r="Z153" s="167"/>
      <c r="AA153" s="167"/>
      <c r="AB153" s="167"/>
      <c r="AC153" s="167"/>
      <c r="AD153" s="167"/>
      <c r="AE153" s="167"/>
      <c r="AF153" s="167"/>
      <c r="AG153" s="169"/>
      <c r="AH153" s="167"/>
    </row>
    <row r="154" spans="2:34" s="4" customFormat="1">
      <c r="B154" s="186">
        <v>41501</v>
      </c>
      <c r="C154" s="174" t="s">
        <v>93</v>
      </c>
      <c r="D154" s="166" t="s">
        <v>94</v>
      </c>
      <c r="E154" s="166">
        <v>4451751</v>
      </c>
      <c r="F154" s="166">
        <v>0</v>
      </c>
      <c r="G154" s="166">
        <v>0</v>
      </c>
      <c r="H154" s="166">
        <v>0</v>
      </c>
      <c r="I154" s="166" t="s">
        <v>36</v>
      </c>
      <c r="J154" s="166" t="s">
        <v>36</v>
      </c>
      <c r="K154" s="166" t="s">
        <v>36</v>
      </c>
      <c r="L154" s="166" t="s">
        <v>36</v>
      </c>
      <c r="M154" s="166">
        <v>0</v>
      </c>
      <c r="N154" s="168" t="s">
        <v>54</v>
      </c>
      <c r="O154" s="166">
        <v>0</v>
      </c>
      <c r="P154" s="166">
        <v>0</v>
      </c>
      <c r="Q154" s="166">
        <v>244514</v>
      </c>
      <c r="R154" s="166">
        <v>411768</v>
      </c>
      <c r="S154" s="170">
        <v>41538</v>
      </c>
      <c r="T154" s="166">
        <v>0</v>
      </c>
      <c r="U154" s="166" t="s">
        <v>63</v>
      </c>
      <c r="V154" s="166">
        <v>0</v>
      </c>
      <c r="W154" s="166" t="s">
        <v>36</v>
      </c>
      <c r="X154" s="168" t="s">
        <v>54</v>
      </c>
      <c r="Y154" s="166">
        <v>0</v>
      </c>
      <c r="Z154" s="166">
        <v>0</v>
      </c>
      <c r="AA154" s="166">
        <v>0</v>
      </c>
      <c r="AB154" s="166" t="s">
        <v>36</v>
      </c>
      <c r="AC154" s="166">
        <v>0</v>
      </c>
      <c r="AD154" s="166">
        <v>0</v>
      </c>
      <c r="AE154" s="166">
        <v>0</v>
      </c>
      <c r="AF154" s="166" t="s">
        <v>36</v>
      </c>
      <c r="AG154" s="168" t="s">
        <v>73</v>
      </c>
      <c r="AH154" s="166" t="s">
        <v>79</v>
      </c>
    </row>
    <row r="155" spans="2:34" s="4" customFormat="1" ht="15.75" thickBot="1">
      <c r="B155" s="187"/>
      <c r="C155" s="175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9"/>
      <c r="O155" s="167"/>
      <c r="P155" s="167"/>
      <c r="Q155" s="167"/>
      <c r="R155" s="167"/>
      <c r="S155" s="167"/>
      <c r="T155" s="167"/>
      <c r="U155" s="167"/>
      <c r="V155" s="167"/>
      <c r="W155" s="167"/>
      <c r="X155" s="169"/>
      <c r="Y155" s="167"/>
      <c r="Z155" s="167"/>
      <c r="AA155" s="167"/>
      <c r="AB155" s="167"/>
      <c r="AC155" s="167"/>
      <c r="AD155" s="167"/>
      <c r="AE155" s="167"/>
      <c r="AF155" s="167"/>
      <c r="AG155" s="169"/>
      <c r="AH155" s="167"/>
    </row>
    <row r="156" spans="2:34" s="4" customFormat="1">
      <c r="B156" s="186">
        <v>41501</v>
      </c>
      <c r="C156" s="174" t="s">
        <v>93</v>
      </c>
      <c r="D156" s="166" t="s">
        <v>94</v>
      </c>
      <c r="E156" s="166">
        <v>4451751</v>
      </c>
      <c r="F156" s="166">
        <v>0</v>
      </c>
      <c r="G156" s="166">
        <v>0</v>
      </c>
      <c r="H156" s="166">
        <v>0</v>
      </c>
      <c r="I156" s="166" t="s">
        <v>36</v>
      </c>
      <c r="J156" s="166" t="s">
        <v>36</v>
      </c>
      <c r="K156" s="166" t="s">
        <v>36</v>
      </c>
      <c r="L156" s="166" t="s">
        <v>36</v>
      </c>
      <c r="M156" s="166">
        <v>0</v>
      </c>
      <c r="N156" s="168" t="s">
        <v>54</v>
      </c>
      <c r="O156" s="166">
        <v>0</v>
      </c>
      <c r="P156" s="166">
        <v>0</v>
      </c>
      <c r="Q156" s="166">
        <v>244549</v>
      </c>
      <c r="R156" s="166">
        <v>411732</v>
      </c>
      <c r="S156" s="170">
        <v>41538</v>
      </c>
      <c r="T156" s="166">
        <v>0</v>
      </c>
      <c r="U156" s="166" t="s">
        <v>63</v>
      </c>
      <c r="V156" s="166">
        <v>0</v>
      </c>
      <c r="W156" s="166" t="s">
        <v>36</v>
      </c>
      <c r="X156" s="168" t="s">
        <v>54</v>
      </c>
      <c r="Y156" s="166">
        <v>0</v>
      </c>
      <c r="Z156" s="166">
        <v>0</v>
      </c>
      <c r="AA156" s="166">
        <v>0</v>
      </c>
      <c r="AB156" s="166" t="s">
        <v>36</v>
      </c>
      <c r="AC156" s="166">
        <v>0</v>
      </c>
      <c r="AD156" s="166">
        <v>0</v>
      </c>
      <c r="AE156" s="166">
        <v>0</v>
      </c>
      <c r="AF156" s="166" t="s">
        <v>36</v>
      </c>
      <c r="AG156" s="168" t="s">
        <v>73</v>
      </c>
      <c r="AH156" s="166" t="s">
        <v>79</v>
      </c>
    </row>
    <row r="157" spans="2:34" s="4" customFormat="1" ht="15.75" thickBot="1">
      <c r="B157" s="187"/>
      <c r="C157" s="175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9"/>
      <c r="O157" s="167"/>
      <c r="P157" s="167"/>
      <c r="Q157" s="167"/>
      <c r="R157" s="167"/>
      <c r="S157" s="167"/>
      <c r="T157" s="167"/>
      <c r="U157" s="167"/>
      <c r="V157" s="167"/>
      <c r="W157" s="167"/>
      <c r="X157" s="169"/>
      <c r="Y157" s="167"/>
      <c r="Z157" s="167"/>
      <c r="AA157" s="167"/>
      <c r="AB157" s="167"/>
      <c r="AC157" s="167"/>
      <c r="AD157" s="167"/>
      <c r="AE157" s="167"/>
      <c r="AF157" s="167"/>
      <c r="AG157" s="169"/>
      <c r="AH157" s="167"/>
    </row>
    <row r="158" spans="2:34" s="4" customFormat="1" ht="15" customHeight="1">
      <c r="B158" s="186">
        <v>42598</v>
      </c>
      <c r="C158" s="174" t="s">
        <v>76</v>
      </c>
      <c r="D158" s="166" t="s">
        <v>95</v>
      </c>
      <c r="E158" s="166">
        <v>15896412</v>
      </c>
      <c r="F158" s="166" t="s">
        <v>36</v>
      </c>
      <c r="G158" s="166" t="s">
        <v>36</v>
      </c>
      <c r="H158" s="166">
        <v>0</v>
      </c>
      <c r="I158" s="166" t="s">
        <v>36</v>
      </c>
      <c r="J158" s="166">
        <v>0</v>
      </c>
      <c r="K158" s="166">
        <v>0</v>
      </c>
      <c r="L158" s="166" t="s">
        <v>36</v>
      </c>
      <c r="M158" s="166">
        <v>0</v>
      </c>
      <c r="N158" s="168" t="s">
        <v>49</v>
      </c>
      <c r="O158" s="166">
        <v>0</v>
      </c>
      <c r="P158" s="166">
        <v>0</v>
      </c>
      <c r="Q158" s="166">
        <v>240814</v>
      </c>
      <c r="R158" s="166">
        <v>405449</v>
      </c>
      <c r="S158" s="170">
        <v>41509</v>
      </c>
      <c r="T158" s="166" t="s">
        <v>36</v>
      </c>
      <c r="U158" s="166" t="s">
        <v>63</v>
      </c>
      <c r="V158" s="166">
        <v>0</v>
      </c>
      <c r="W158" s="166" t="s">
        <v>36</v>
      </c>
      <c r="X158" s="168" t="s">
        <v>49</v>
      </c>
      <c r="Y158" s="166">
        <v>0</v>
      </c>
      <c r="Z158" s="166">
        <v>0</v>
      </c>
      <c r="AA158" s="166">
        <v>0</v>
      </c>
      <c r="AB158" s="166" t="s">
        <v>36</v>
      </c>
      <c r="AC158" s="166">
        <v>0</v>
      </c>
      <c r="AD158" s="166">
        <v>0</v>
      </c>
      <c r="AE158" s="166">
        <v>0</v>
      </c>
      <c r="AF158" s="166" t="s">
        <v>36</v>
      </c>
      <c r="AG158" s="168" t="s">
        <v>73</v>
      </c>
      <c r="AH158" s="166" t="s">
        <v>79</v>
      </c>
    </row>
    <row r="159" spans="2:34" s="4" customFormat="1" ht="15.75" thickBot="1">
      <c r="B159" s="187"/>
      <c r="C159" s="175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9"/>
      <c r="O159" s="167"/>
      <c r="P159" s="167"/>
      <c r="Q159" s="167"/>
      <c r="R159" s="167"/>
      <c r="S159" s="167"/>
      <c r="T159" s="167"/>
      <c r="U159" s="167"/>
      <c r="V159" s="167"/>
      <c r="W159" s="167"/>
      <c r="X159" s="169"/>
      <c r="Y159" s="167"/>
      <c r="Z159" s="167"/>
      <c r="AA159" s="167"/>
      <c r="AB159" s="167"/>
      <c r="AC159" s="167"/>
      <c r="AD159" s="167"/>
      <c r="AE159" s="167"/>
      <c r="AF159" s="167"/>
      <c r="AG159" s="169"/>
      <c r="AH159" s="167"/>
    </row>
    <row r="160" spans="2:34" s="4" customFormat="1" ht="15" customHeight="1">
      <c r="B160" s="186">
        <v>42598</v>
      </c>
      <c r="C160" s="174" t="s">
        <v>76</v>
      </c>
      <c r="D160" s="166" t="s">
        <v>95</v>
      </c>
      <c r="E160" s="166">
        <v>15896412</v>
      </c>
      <c r="F160" s="166" t="s">
        <v>36</v>
      </c>
      <c r="G160" s="166" t="s">
        <v>36</v>
      </c>
      <c r="H160" s="166">
        <v>0</v>
      </c>
      <c r="I160" s="166" t="s">
        <v>36</v>
      </c>
      <c r="J160" s="166">
        <v>0</v>
      </c>
      <c r="K160" s="166">
        <v>0</v>
      </c>
      <c r="L160" s="166" t="s">
        <v>36</v>
      </c>
      <c r="M160" s="166">
        <v>0</v>
      </c>
      <c r="N160" s="168" t="s">
        <v>49</v>
      </c>
      <c r="O160" s="166">
        <v>0</v>
      </c>
      <c r="P160" s="166">
        <v>0</v>
      </c>
      <c r="Q160" s="166">
        <v>241073</v>
      </c>
      <c r="R160" s="166">
        <v>406018</v>
      </c>
      <c r="S160" s="170">
        <v>41513</v>
      </c>
      <c r="T160" s="166" t="s">
        <v>36</v>
      </c>
      <c r="U160" s="166" t="s">
        <v>63</v>
      </c>
      <c r="V160" s="166">
        <v>0</v>
      </c>
      <c r="W160" s="166" t="s">
        <v>36</v>
      </c>
      <c r="X160" s="168" t="s">
        <v>49</v>
      </c>
      <c r="Y160" s="166">
        <v>0</v>
      </c>
      <c r="Z160" s="166">
        <v>0</v>
      </c>
      <c r="AA160" s="166">
        <v>0</v>
      </c>
      <c r="AB160" s="166" t="s">
        <v>36</v>
      </c>
      <c r="AC160" s="166">
        <v>0</v>
      </c>
      <c r="AD160" s="166">
        <v>0</v>
      </c>
      <c r="AE160" s="166">
        <v>0</v>
      </c>
      <c r="AF160" s="166" t="s">
        <v>36</v>
      </c>
      <c r="AG160" s="168" t="s">
        <v>73</v>
      </c>
      <c r="AH160" s="166" t="s">
        <v>79</v>
      </c>
    </row>
    <row r="161" spans="2:34" s="4" customFormat="1" ht="15.75" thickBot="1">
      <c r="B161" s="187"/>
      <c r="C161" s="175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9"/>
      <c r="O161" s="167"/>
      <c r="P161" s="167"/>
      <c r="Q161" s="167"/>
      <c r="R161" s="167"/>
      <c r="S161" s="167"/>
      <c r="T161" s="167"/>
      <c r="U161" s="167"/>
      <c r="V161" s="167"/>
      <c r="W161" s="167"/>
      <c r="X161" s="169"/>
      <c r="Y161" s="167"/>
      <c r="Z161" s="167"/>
      <c r="AA161" s="167"/>
      <c r="AB161" s="167"/>
      <c r="AC161" s="167"/>
      <c r="AD161" s="167"/>
      <c r="AE161" s="167"/>
      <c r="AF161" s="167"/>
      <c r="AG161" s="169"/>
      <c r="AH161" s="167"/>
    </row>
    <row r="162" spans="2:34" s="4" customFormat="1" ht="15" customHeight="1">
      <c r="B162" s="186">
        <v>42598</v>
      </c>
      <c r="C162" s="174" t="s">
        <v>76</v>
      </c>
      <c r="D162" s="166" t="s">
        <v>95</v>
      </c>
      <c r="E162" s="166">
        <v>15896412</v>
      </c>
      <c r="F162" s="166" t="s">
        <v>36</v>
      </c>
      <c r="G162" s="166" t="s">
        <v>36</v>
      </c>
      <c r="H162" s="166">
        <v>0</v>
      </c>
      <c r="I162" s="166" t="s">
        <v>36</v>
      </c>
      <c r="J162" s="166">
        <v>0</v>
      </c>
      <c r="K162" s="166">
        <v>0</v>
      </c>
      <c r="L162" s="166" t="s">
        <v>36</v>
      </c>
      <c r="M162" s="166">
        <v>0</v>
      </c>
      <c r="N162" s="168" t="s">
        <v>49</v>
      </c>
      <c r="O162" s="166">
        <v>0</v>
      </c>
      <c r="P162" s="166">
        <v>0</v>
      </c>
      <c r="Q162" s="166">
        <v>241990</v>
      </c>
      <c r="R162" s="166">
        <v>407627</v>
      </c>
      <c r="S162" s="170">
        <v>41520</v>
      </c>
      <c r="T162" s="166" t="s">
        <v>36</v>
      </c>
      <c r="U162" s="166" t="s">
        <v>63</v>
      </c>
      <c r="V162" s="166">
        <v>0</v>
      </c>
      <c r="W162" s="166" t="s">
        <v>36</v>
      </c>
      <c r="X162" s="168" t="s">
        <v>49</v>
      </c>
      <c r="Y162" s="166">
        <v>0</v>
      </c>
      <c r="Z162" s="166">
        <v>0</v>
      </c>
      <c r="AA162" s="166">
        <v>0</v>
      </c>
      <c r="AB162" s="166" t="s">
        <v>36</v>
      </c>
      <c r="AC162" s="166">
        <v>0</v>
      </c>
      <c r="AD162" s="166">
        <v>0</v>
      </c>
      <c r="AE162" s="166">
        <v>0</v>
      </c>
      <c r="AF162" s="166" t="s">
        <v>36</v>
      </c>
      <c r="AG162" s="168" t="s">
        <v>73</v>
      </c>
      <c r="AH162" s="166" t="s">
        <v>79</v>
      </c>
    </row>
    <row r="163" spans="2:34" s="4" customFormat="1" ht="15.75" thickBot="1">
      <c r="B163" s="187"/>
      <c r="C163" s="175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9"/>
      <c r="O163" s="167"/>
      <c r="P163" s="167"/>
      <c r="Q163" s="167"/>
      <c r="R163" s="167"/>
      <c r="S163" s="167"/>
      <c r="T163" s="167"/>
      <c r="U163" s="167"/>
      <c r="V163" s="167"/>
      <c r="W163" s="167"/>
      <c r="X163" s="169"/>
      <c r="Y163" s="167"/>
      <c r="Z163" s="167"/>
      <c r="AA163" s="167"/>
      <c r="AB163" s="167"/>
      <c r="AC163" s="167"/>
      <c r="AD163" s="167"/>
      <c r="AE163" s="167"/>
      <c r="AF163" s="167"/>
      <c r="AG163" s="169"/>
      <c r="AH163" s="167"/>
    </row>
    <row r="164" spans="2:34" s="4" customFormat="1">
      <c r="B164" s="186">
        <v>41501</v>
      </c>
      <c r="C164" s="174" t="s">
        <v>93</v>
      </c>
      <c r="D164" s="166" t="s">
        <v>94</v>
      </c>
      <c r="E164" s="166">
        <v>4451751</v>
      </c>
      <c r="F164" s="166">
        <v>0</v>
      </c>
      <c r="G164" s="166">
        <v>0</v>
      </c>
      <c r="H164" s="166">
        <v>0</v>
      </c>
      <c r="I164" s="166" t="s">
        <v>36</v>
      </c>
      <c r="J164" s="166" t="s">
        <v>36</v>
      </c>
      <c r="K164" s="166" t="s">
        <v>36</v>
      </c>
      <c r="L164" s="166" t="s">
        <v>36</v>
      </c>
      <c r="M164" s="166">
        <v>0</v>
      </c>
      <c r="N164" s="168" t="s">
        <v>54</v>
      </c>
      <c r="O164" s="166">
        <v>0</v>
      </c>
      <c r="P164" s="166">
        <v>0</v>
      </c>
      <c r="Q164" s="166">
        <v>244794</v>
      </c>
      <c r="R164" s="166">
        <v>412074</v>
      </c>
      <c r="S164" s="170">
        <v>41540</v>
      </c>
      <c r="T164" s="166">
        <v>0</v>
      </c>
      <c r="U164" s="166" t="s">
        <v>63</v>
      </c>
      <c r="V164" s="166">
        <v>0</v>
      </c>
      <c r="W164" s="166" t="s">
        <v>36</v>
      </c>
      <c r="X164" s="168" t="s">
        <v>54</v>
      </c>
      <c r="Y164" s="166">
        <v>0</v>
      </c>
      <c r="Z164" s="166">
        <v>0</v>
      </c>
      <c r="AA164" s="166">
        <v>0</v>
      </c>
      <c r="AB164" s="166" t="s">
        <v>36</v>
      </c>
      <c r="AC164" s="166">
        <v>0</v>
      </c>
      <c r="AD164" s="166">
        <v>0</v>
      </c>
      <c r="AE164" s="166">
        <v>0</v>
      </c>
      <c r="AF164" s="166" t="s">
        <v>36</v>
      </c>
      <c r="AG164" s="168" t="s">
        <v>73</v>
      </c>
      <c r="AH164" s="166" t="s">
        <v>79</v>
      </c>
    </row>
    <row r="165" spans="2:34" s="4" customFormat="1" ht="15.75" thickBot="1">
      <c r="B165" s="187"/>
      <c r="C165" s="175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9"/>
      <c r="O165" s="167"/>
      <c r="P165" s="167"/>
      <c r="Q165" s="167"/>
      <c r="R165" s="167"/>
      <c r="S165" s="167"/>
      <c r="T165" s="167"/>
      <c r="U165" s="167"/>
      <c r="V165" s="167"/>
      <c r="W165" s="167"/>
      <c r="X165" s="169"/>
      <c r="Y165" s="167"/>
      <c r="Z165" s="167"/>
      <c r="AA165" s="167"/>
      <c r="AB165" s="167"/>
      <c r="AC165" s="167"/>
      <c r="AD165" s="167"/>
      <c r="AE165" s="167"/>
      <c r="AF165" s="167"/>
      <c r="AG165" s="169"/>
      <c r="AH165" s="167"/>
    </row>
    <row r="166" spans="2:34" s="4" customFormat="1">
      <c r="B166" s="186">
        <v>41501</v>
      </c>
      <c r="C166" s="174" t="s">
        <v>93</v>
      </c>
      <c r="D166" s="166" t="s">
        <v>94</v>
      </c>
      <c r="E166" s="166">
        <v>4451751</v>
      </c>
      <c r="F166" s="166">
        <v>0</v>
      </c>
      <c r="G166" s="166">
        <v>0</v>
      </c>
      <c r="H166" s="166">
        <v>0</v>
      </c>
      <c r="I166" s="166" t="s">
        <v>36</v>
      </c>
      <c r="J166" s="166" t="s">
        <v>36</v>
      </c>
      <c r="K166" s="166" t="s">
        <v>36</v>
      </c>
      <c r="L166" s="166" t="s">
        <v>36</v>
      </c>
      <c r="M166" s="166">
        <v>0</v>
      </c>
      <c r="N166" s="168" t="s">
        <v>54</v>
      </c>
      <c r="O166" s="166">
        <v>0</v>
      </c>
      <c r="P166" s="166">
        <v>0</v>
      </c>
      <c r="Q166" s="166">
        <v>245001</v>
      </c>
      <c r="R166" s="166">
        <v>412608</v>
      </c>
      <c r="S166" s="170">
        <v>41542</v>
      </c>
      <c r="T166" s="166">
        <v>0</v>
      </c>
      <c r="U166" s="166" t="s">
        <v>63</v>
      </c>
      <c r="V166" s="166">
        <v>0</v>
      </c>
      <c r="W166" s="166" t="s">
        <v>36</v>
      </c>
      <c r="X166" s="168" t="s">
        <v>54</v>
      </c>
      <c r="Y166" s="166">
        <v>0</v>
      </c>
      <c r="Z166" s="166">
        <v>0</v>
      </c>
      <c r="AA166" s="166">
        <v>0</v>
      </c>
      <c r="AB166" s="166" t="s">
        <v>36</v>
      </c>
      <c r="AC166" s="166">
        <v>0</v>
      </c>
      <c r="AD166" s="166">
        <v>0</v>
      </c>
      <c r="AE166" s="166">
        <v>0</v>
      </c>
      <c r="AF166" s="166" t="s">
        <v>36</v>
      </c>
      <c r="AG166" s="168" t="s">
        <v>73</v>
      </c>
      <c r="AH166" s="166" t="s">
        <v>79</v>
      </c>
    </row>
    <row r="167" spans="2:34" s="4" customFormat="1" ht="15.75" thickBot="1">
      <c r="B167" s="187"/>
      <c r="C167" s="175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9"/>
      <c r="O167" s="167"/>
      <c r="P167" s="167"/>
      <c r="Q167" s="167"/>
      <c r="R167" s="167"/>
      <c r="S167" s="167"/>
      <c r="T167" s="167"/>
      <c r="U167" s="167"/>
      <c r="V167" s="167"/>
      <c r="W167" s="167"/>
      <c r="X167" s="169"/>
      <c r="Y167" s="167"/>
      <c r="Z167" s="167"/>
      <c r="AA167" s="167"/>
      <c r="AB167" s="167"/>
      <c r="AC167" s="167"/>
      <c r="AD167" s="167"/>
      <c r="AE167" s="167"/>
      <c r="AF167" s="167"/>
      <c r="AG167" s="169"/>
      <c r="AH167" s="167"/>
    </row>
    <row r="168" spans="2:34" ht="14.25" customHeight="1">
      <c r="C168" s="5"/>
      <c r="D168" s="5"/>
      <c r="E168" s="125" t="s">
        <v>42</v>
      </c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6"/>
      <c r="AB168" s="6"/>
      <c r="AC168" s="6"/>
      <c r="AD168" s="6"/>
      <c r="AE168" s="6"/>
      <c r="AF168" s="6"/>
      <c r="AG168" s="6"/>
      <c r="AH168" s="6"/>
    </row>
    <row r="169" spans="2:34" ht="17.25" customHeight="1">
      <c r="C169" s="126" t="s">
        <v>41</v>
      </c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 t="s">
        <v>46</v>
      </c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</row>
    <row r="170" spans="2:34" ht="16.5" customHeight="1"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</row>
    <row r="171" spans="2:34">
      <c r="B171" s="177"/>
      <c r="C171" s="178"/>
      <c r="D171" s="178"/>
      <c r="E171" s="179"/>
      <c r="F171" s="127" t="s">
        <v>29</v>
      </c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9"/>
      <c r="AG171" s="127" t="s">
        <v>30</v>
      </c>
      <c r="AH171" s="129"/>
    </row>
    <row r="172" spans="2:34">
      <c r="B172" s="180"/>
      <c r="C172" s="181"/>
      <c r="D172" s="181"/>
      <c r="E172" s="182"/>
      <c r="F172" s="130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2"/>
      <c r="AG172" s="130"/>
      <c r="AH172" s="132"/>
    </row>
    <row r="173" spans="2:34" ht="12.75" customHeight="1">
      <c r="B173" s="180"/>
      <c r="C173" s="181"/>
      <c r="D173" s="181"/>
      <c r="E173" s="182"/>
      <c r="F173" s="189" t="s">
        <v>33</v>
      </c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1"/>
      <c r="V173" s="189" t="s">
        <v>34</v>
      </c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1"/>
      <c r="AG173" s="133" t="s">
        <v>31</v>
      </c>
      <c r="AH173" s="134"/>
    </row>
    <row r="174" spans="2:34" ht="20.25" customHeight="1">
      <c r="B174" s="183"/>
      <c r="C174" s="184"/>
      <c r="D174" s="184"/>
      <c r="E174" s="185"/>
      <c r="F174" s="192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4"/>
      <c r="V174" s="192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4"/>
      <c r="AG174" s="135" t="s">
        <v>32</v>
      </c>
      <c r="AH174" s="134"/>
    </row>
    <row r="175" spans="2:34" ht="15" customHeight="1">
      <c r="B175" s="188" t="s">
        <v>38</v>
      </c>
      <c r="C175" s="164" t="s">
        <v>39</v>
      </c>
      <c r="D175" s="164" t="s">
        <v>0</v>
      </c>
      <c r="E175" s="164" t="s">
        <v>1</v>
      </c>
      <c r="F175" s="136" t="s">
        <v>2</v>
      </c>
      <c r="G175" s="137"/>
      <c r="H175" s="137"/>
      <c r="I175" s="138"/>
      <c r="J175" s="136" t="s">
        <v>3</v>
      </c>
      <c r="K175" s="137"/>
      <c r="L175" s="137"/>
      <c r="M175" s="138"/>
      <c r="N175" s="159" t="s">
        <v>4</v>
      </c>
      <c r="O175" s="162" t="s">
        <v>5</v>
      </c>
      <c r="P175" s="163"/>
      <c r="Q175" s="164" t="s">
        <v>7</v>
      </c>
      <c r="R175" s="164" t="s">
        <v>8</v>
      </c>
      <c r="S175" s="164" t="s">
        <v>9</v>
      </c>
      <c r="T175" s="136" t="s">
        <v>10</v>
      </c>
      <c r="U175" s="137"/>
      <c r="V175" s="137"/>
      <c r="W175" s="137"/>
      <c r="X175" s="138"/>
      <c r="Y175" s="136" t="s">
        <v>11</v>
      </c>
      <c r="Z175" s="137"/>
      <c r="AA175" s="137"/>
      <c r="AB175" s="137"/>
      <c r="AC175" s="137"/>
      <c r="AD175" s="137"/>
      <c r="AE175" s="137"/>
      <c r="AF175" s="137"/>
      <c r="AG175" s="138"/>
      <c r="AH175" s="142"/>
    </row>
    <row r="176" spans="2:34" ht="15.75" thickBot="1">
      <c r="B176" s="188"/>
      <c r="C176" s="164"/>
      <c r="D176" s="164"/>
      <c r="E176" s="164"/>
      <c r="F176" s="139"/>
      <c r="G176" s="140"/>
      <c r="H176" s="140"/>
      <c r="I176" s="141"/>
      <c r="J176" s="139"/>
      <c r="K176" s="140"/>
      <c r="L176" s="140"/>
      <c r="M176" s="141"/>
      <c r="N176" s="160"/>
      <c r="O176" s="147" t="s">
        <v>6</v>
      </c>
      <c r="P176" s="149"/>
      <c r="Q176" s="164"/>
      <c r="R176" s="164"/>
      <c r="S176" s="164"/>
      <c r="T176" s="139"/>
      <c r="U176" s="140"/>
      <c r="V176" s="140"/>
      <c r="W176" s="140"/>
      <c r="X176" s="141"/>
      <c r="Y176" s="139"/>
      <c r="Z176" s="140"/>
      <c r="AA176" s="140"/>
      <c r="AB176" s="140"/>
      <c r="AC176" s="140"/>
      <c r="AD176" s="140"/>
      <c r="AE176" s="140"/>
      <c r="AF176" s="140"/>
      <c r="AG176" s="141"/>
      <c r="AH176" s="143"/>
    </row>
    <row r="177" spans="2:34" ht="15" customHeight="1">
      <c r="B177" s="188"/>
      <c r="C177" s="164"/>
      <c r="D177" s="164"/>
      <c r="E177" s="164"/>
      <c r="F177" s="144" t="s">
        <v>12</v>
      </c>
      <c r="G177" s="145"/>
      <c r="H177" s="145"/>
      <c r="I177" s="146"/>
      <c r="J177" s="144" t="s">
        <v>13</v>
      </c>
      <c r="K177" s="145"/>
      <c r="L177" s="145"/>
      <c r="M177" s="146"/>
      <c r="N177" s="160"/>
      <c r="O177" s="150" t="s">
        <v>14</v>
      </c>
      <c r="P177" s="150" t="s">
        <v>15</v>
      </c>
      <c r="Q177" s="164"/>
      <c r="R177" s="164"/>
      <c r="S177" s="164"/>
      <c r="T177" s="153" t="s">
        <v>12</v>
      </c>
      <c r="U177" s="154"/>
      <c r="V177" s="154"/>
      <c r="W177" s="155"/>
      <c r="X177" s="159" t="s">
        <v>4</v>
      </c>
      <c r="Y177" s="2" t="s">
        <v>16</v>
      </c>
      <c r="Z177" s="2" t="s">
        <v>16</v>
      </c>
      <c r="AA177" s="2" t="s">
        <v>16</v>
      </c>
      <c r="AB177" s="2" t="s">
        <v>16</v>
      </c>
      <c r="AC177" s="2" t="s">
        <v>22</v>
      </c>
      <c r="AD177" s="2" t="s">
        <v>22</v>
      </c>
      <c r="AE177" s="2" t="s">
        <v>22</v>
      </c>
      <c r="AF177" s="2" t="s">
        <v>22</v>
      </c>
      <c r="AG177" s="159" t="s">
        <v>4</v>
      </c>
      <c r="AH177" s="171" t="s">
        <v>24</v>
      </c>
    </row>
    <row r="178" spans="2:34" ht="13.5" customHeight="1" thickBot="1">
      <c r="B178" s="188"/>
      <c r="C178" s="164"/>
      <c r="D178" s="164"/>
      <c r="E178" s="164"/>
      <c r="F178" s="147"/>
      <c r="G178" s="148"/>
      <c r="H178" s="148"/>
      <c r="I178" s="149"/>
      <c r="J178" s="147"/>
      <c r="K178" s="148"/>
      <c r="L178" s="148"/>
      <c r="M178" s="149"/>
      <c r="N178" s="160"/>
      <c r="O178" s="151"/>
      <c r="P178" s="151"/>
      <c r="Q178" s="164"/>
      <c r="R178" s="164"/>
      <c r="S178" s="164"/>
      <c r="T178" s="156"/>
      <c r="U178" s="157"/>
      <c r="V178" s="157"/>
      <c r="W178" s="158"/>
      <c r="X178" s="160"/>
      <c r="Y178" s="2" t="s">
        <v>17</v>
      </c>
      <c r="Z178" s="2" t="s">
        <v>17</v>
      </c>
      <c r="AA178" s="2" t="s">
        <v>17</v>
      </c>
      <c r="AB178" s="2" t="s">
        <v>17</v>
      </c>
      <c r="AC178" s="2" t="s">
        <v>17</v>
      </c>
      <c r="AD178" s="2" t="s">
        <v>17</v>
      </c>
      <c r="AE178" s="2" t="s">
        <v>17</v>
      </c>
      <c r="AF178" s="2" t="s">
        <v>17</v>
      </c>
      <c r="AG178" s="160"/>
      <c r="AH178" s="172"/>
    </row>
    <row r="179" spans="2:34" ht="21" customHeight="1" thickBot="1">
      <c r="B179" s="188"/>
      <c r="C179" s="165"/>
      <c r="D179" s="165"/>
      <c r="E179" s="165"/>
      <c r="F179" s="3" t="s">
        <v>25</v>
      </c>
      <c r="G179" s="3" t="s">
        <v>26</v>
      </c>
      <c r="H179" s="3" t="s">
        <v>27</v>
      </c>
      <c r="I179" s="3" t="s">
        <v>28</v>
      </c>
      <c r="J179" s="3" t="s">
        <v>25</v>
      </c>
      <c r="K179" s="3" t="s">
        <v>26</v>
      </c>
      <c r="L179" s="3" t="s">
        <v>27</v>
      </c>
      <c r="M179" s="3" t="s">
        <v>28</v>
      </c>
      <c r="N179" s="161"/>
      <c r="O179" s="152"/>
      <c r="P179" s="152"/>
      <c r="Q179" s="165"/>
      <c r="R179" s="165"/>
      <c r="S179" s="165"/>
      <c r="T179" s="3" t="s">
        <v>25</v>
      </c>
      <c r="U179" s="3" t="s">
        <v>26</v>
      </c>
      <c r="V179" s="3" t="s">
        <v>27</v>
      </c>
      <c r="W179" s="3" t="s">
        <v>28</v>
      </c>
      <c r="X179" s="160"/>
      <c r="Y179" s="7" t="s">
        <v>18</v>
      </c>
      <c r="Z179" s="7" t="s">
        <v>40</v>
      </c>
      <c r="AA179" s="7" t="s">
        <v>20</v>
      </c>
      <c r="AB179" s="7" t="s">
        <v>44</v>
      </c>
      <c r="AC179" s="7" t="s">
        <v>18</v>
      </c>
      <c r="AD179" s="7" t="s">
        <v>19</v>
      </c>
      <c r="AE179" s="8" t="s">
        <v>23</v>
      </c>
      <c r="AF179" s="7" t="s">
        <v>21</v>
      </c>
      <c r="AG179" s="160"/>
      <c r="AH179" s="173"/>
    </row>
    <row r="180" spans="2:34" s="4" customFormat="1" ht="15" customHeight="1">
      <c r="B180" s="186">
        <v>41501</v>
      </c>
      <c r="C180" s="174" t="s">
        <v>93</v>
      </c>
      <c r="D180" s="166" t="s">
        <v>94</v>
      </c>
      <c r="E180" s="166">
        <v>4451751</v>
      </c>
      <c r="F180" s="166">
        <v>0</v>
      </c>
      <c r="G180" s="166">
        <v>0</v>
      </c>
      <c r="H180" s="166">
        <v>0</v>
      </c>
      <c r="I180" s="166" t="s">
        <v>36</v>
      </c>
      <c r="J180" s="166" t="s">
        <v>36</v>
      </c>
      <c r="K180" s="166" t="s">
        <v>36</v>
      </c>
      <c r="L180" s="166" t="s">
        <v>36</v>
      </c>
      <c r="M180" s="166">
        <v>0</v>
      </c>
      <c r="N180" s="168" t="s">
        <v>54</v>
      </c>
      <c r="O180" s="166">
        <v>0</v>
      </c>
      <c r="P180" s="166">
        <v>0</v>
      </c>
      <c r="Q180" s="166">
        <v>244776</v>
      </c>
      <c r="R180" s="166">
        <v>412074</v>
      </c>
      <c r="S180" s="170">
        <v>41540</v>
      </c>
      <c r="T180" s="166">
        <v>0</v>
      </c>
      <c r="U180" s="166" t="s">
        <v>63</v>
      </c>
      <c r="V180" s="166">
        <v>0</v>
      </c>
      <c r="W180" s="166" t="s">
        <v>36</v>
      </c>
      <c r="X180" s="168" t="s">
        <v>54</v>
      </c>
      <c r="Y180" s="166">
        <v>0</v>
      </c>
      <c r="Z180" s="166">
        <v>0</v>
      </c>
      <c r="AA180" s="166">
        <v>0</v>
      </c>
      <c r="AB180" s="166" t="s">
        <v>36</v>
      </c>
      <c r="AC180" s="166">
        <v>0</v>
      </c>
      <c r="AD180" s="166">
        <v>0</v>
      </c>
      <c r="AE180" s="166">
        <v>0</v>
      </c>
      <c r="AF180" s="166" t="s">
        <v>36</v>
      </c>
      <c r="AG180" s="168" t="s">
        <v>73</v>
      </c>
      <c r="AH180" s="166" t="s">
        <v>61</v>
      </c>
    </row>
    <row r="181" spans="2:34" s="4" customFormat="1" ht="15.75" thickBot="1">
      <c r="B181" s="187"/>
      <c r="C181" s="175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9"/>
      <c r="O181" s="167"/>
      <c r="P181" s="167"/>
      <c r="Q181" s="167"/>
      <c r="R181" s="167"/>
      <c r="S181" s="167"/>
      <c r="T181" s="167"/>
      <c r="U181" s="167"/>
      <c r="V181" s="167"/>
      <c r="W181" s="167"/>
      <c r="X181" s="169"/>
      <c r="Y181" s="167"/>
      <c r="Z181" s="167"/>
      <c r="AA181" s="167"/>
      <c r="AB181" s="167"/>
      <c r="AC181" s="167"/>
      <c r="AD181" s="167"/>
      <c r="AE181" s="167"/>
      <c r="AF181" s="167"/>
      <c r="AG181" s="169"/>
      <c r="AH181" s="167"/>
    </row>
    <row r="182" spans="2:34" s="4" customFormat="1">
      <c r="B182" s="186">
        <v>41501</v>
      </c>
      <c r="C182" s="174" t="s">
        <v>93</v>
      </c>
      <c r="D182" s="166" t="s">
        <v>94</v>
      </c>
      <c r="E182" s="166">
        <v>4451751</v>
      </c>
      <c r="F182" s="166">
        <v>0</v>
      </c>
      <c r="G182" s="166">
        <v>0</v>
      </c>
      <c r="H182" s="166">
        <v>0</v>
      </c>
      <c r="I182" s="166" t="s">
        <v>36</v>
      </c>
      <c r="J182" s="166" t="s">
        <v>36</v>
      </c>
      <c r="K182" s="166" t="s">
        <v>36</v>
      </c>
      <c r="L182" s="166" t="s">
        <v>36</v>
      </c>
      <c r="M182" s="166">
        <v>0</v>
      </c>
      <c r="N182" s="168" t="s">
        <v>54</v>
      </c>
      <c r="O182" s="166">
        <v>0</v>
      </c>
      <c r="P182" s="166">
        <v>0</v>
      </c>
      <c r="Q182" s="166">
        <v>244794</v>
      </c>
      <c r="R182" s="166">
        <v>412074</v>
      </c>
      <c r="S182" s="170">
        <v>41540</v>
      </c>
      <c r="T182" s="166">
        <v>0</v>
      </c>
      <c r="U182" s="166" t="s">
        <v>63</v>
      </c>
      <c r="V182" s="166">
        <v>0</v>
      </c>
      <c r="W182" s="166" t="s">
        <v>36</v>
      </c>
      <c r="X182" s="168" t="s">
        <v>54</v>
      </c>
      <c r="Y182" s="166">
        <v>0</v>
      </c>
      <c r="Z182" s="166">
        <v>0</v>
      </c>
      <c r="AA182" s="166">
        <v>0</v>
      </c>
      <c r="AB182" s="166" t="s">
        <v>36</v>
      </c>
      <c r="AC182" s="166">
        <v>0</v>
      </c>
      <c r="AD182" s="166">
        <v>0</v>
      </c>
      <c r="AE182" s="166">
        <v>0</v>
      </c>
      <c r="AF182" s="166" t="s">
        <v>36</v>
      </c>
      <c r="AG182" s="168" t="s">
        <v>73</v>
      </c>
      <c r="AH182" s="166" t="s">
        <v>61</v>
      </c>
    </row>
    <row r="183" spans="2:34" s="4" customFormat="1" ht="15.75" thickBot="1">
      <c r="B183" s="187"/>
      <c r="C183" s="175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9"/>
      <c r="O183" s="167"/>
      <c r="P183" s="167"/>
      <c r="Q183" s="167"/>
      <c r="R183" s="167"/>
      <c r="S183" s="167"/>
      <c r="T183" s="167"/>
      <c r="U183" s="167"/>
      <c r="V183" s="167"/>
      <c r="W183" s="167"/>
      <c r="X183" s="169"/>
      <c r="Y183" s="167"/>
      <c r="Z183" s="167"/>
      <c r="AA183" s="167"/>
      <c r="AB183" s="167"/>
      <c r="AC183" s="167"/>
      <c r="AD183" s="167"/>
      <c r="AE183" s="167"/>
      <c r="AF183" s="167"/>
      <c r="AG183" s="169"/>
      <c r="AH183" s="167"/>
    </row>
    <row r="184" spans="2:34" s="4" customFormat="1">
      <c r="B184" s="186">
        <v>41501</v>
      </c>
      <c r="C184" s="174" t="s">
        <v>93</v>
      </c>
      <c r="D184" s="166" t="s">
        <v>94</v>
      </c>
      <c r="E184" s="166">
        <v>4451751</v>
      </c>
      <c r="F184" s="166">
        <v>0</v>
      </c>
      <c r="G184" s="166">
        <v>0</v>
      </c>
      <c r="H184" s="166">
        <v>0</v>
      </c>
      <c r="I184" s="166" t="s">
        <v>36</v>
      </c>
      <c r="J184" s="166" t="s">
        <v>36</v>
      </c>
      <c r="K184" s="166" t="s">
        <v>36</v>
      </c>
      <c r="L184" s="166" t="s">
        <v>36</v>
      </c>
      <c r="M184" s="166">
        <v>0</v>
      </c>
      <c r="N184" s="168" t="s">
        <v>54</v>
      </c>
      <c r="O184" s="166">
        <v>0</v>
      </c>
      <c r="P184" s="166">
        <v>0</v>
      </c>
      <c r="Q184" s="166">
        <v>245001</v>
      </c>
      <c r="R184" s="166">
        <v>412608</v>
      </c>
      <c r="S184" s="170">
        <v>41542</v>
      </c>
      <c r="T184" s="166">
        <v>0</v>
      </c>
      <c r="U184" s="166" t="s">
        <v>63</v>
      </c>
      <c r="V184" s="166">
        <v>0</v>
      </c>
      <c r="W184" s="166" t="s">
        <v>36</v>
      </c>
      <c r="X184" s="168" t="s">
        <v>54</v>
      </c>
      <c r="Y184" s="166">
        <v>0</v>
      </c>
      <c r="Z184" s="166">
        <v>0</v>
      </c>
      <c r="AA184" s="166">
        <v>0</v>
      </c>
      <c r="AB184" s="166" t="s">
        <v>36</v>
      </c>
      <c r="AC184" s="166">
        <v>0</v>
      </c>
      <c r="AD184" s="166">
        <v>0</v>
      </c>
      <c r="AE184" s="166">
        <v>0</v>
      </c>
      <c r="AF184" s="166" t="s">
        <v>36</v>
      </c>
      <c r="AG184" s="168" t="s">
        <v>73</v>
      </c>
      <c r="AH184" s="166" t="s">
        <v>61</v>
      </c>
    </row>
    <row r="185" spans="2:34" s="4" customFormat="1" ht="15.75" thickBot="1">
      <c r="B185" s="187"/>
      <c r="C185" s="175"/>
      <c r="D185" s="167"/>
      <c r="E185" s="167"/>
      <c r="F185" s="167"/>
      <c r="G185" s="167"/>
      <c r="H185" s="167"/>
      <c r="I185" s="167"/>
      <c r="J185" s="167"/>
      <c r="K185" s="167"/>
      <c r="L185" s="167"/>
      <c r="M185" s="167"/>
      <c r="N185" s="169"/>
      <c r="O185" s="167"/>
      <c r="P185" s="167"/>
      <c r="Q185" s="167"/>
      <c r="R185" s="167"/>
      <c r="S185" s="167"/>
      <c r="T185" s="167"/>
      <c r="U185" s="167"/>
      <c r="V185" s="167"/>
      <c r="W185" s="167"/>
      <c r="X185" s="169"/>
      <c r="Y185" s="167"/>
      <c r="Z185" s="167"/>
      <c r="AA185" s="167"/>
      <c r="AB185" s="167"/>
      <c r="AC185" s="167"/>
      <c r="AD185" s="167"/>
      <c r="AE185" s="167"/>
      <c r="AF185" s="167"/>
      <c r="AG185" s="169"/>
      <c r="AH185" s="167"/>
    </row>
    <row r="186" spans="2:34" s="4" customFormat="1">
      <c r="B186" s="186">
        <v>41504</v>
      </c>
      <c r="C186" s="174" t="s">
        <v>97</v>
      </c>
      <c r="D186" s="166" t="s">
        <v>98</v>
      </c>
      <c r="E186" s="166">
        <v>30296081</v>
      </c>
      <c r="F186" s="166">
        <v>0</v>
      </c>
      <c r="G186" s="166">
        <v>0</v>
      </c>
      <c r="H186" s="166">
        <v>0</v>
      </c>
      <c r="I186" s="166" t="s">
        <v>36</v>
      </c>
      <c r="J186" s="166" t="s">
        <v>36</v>
      </c>
      <c r="K186" s="166" t="s">
        <v>36</v>
      </c>
      <c r="L186" s="166" t="s">
        <v>36</v>
      </c>
      <c r="M186" s="166">
        <v>0</v>
      </c>
      <c r="N186" s="168" t="s">
        <v>54</v>
      </c>
      <c r="O186" s="166">
        <v>0</v>
      </c>
      <c r="P186" s="166">
        <v>0</v>
      </c>
      <c r="Q186" s="166">
        <v>244776</v>
      </c>
      <c r="R186" s="166">
        <v>412074</v>
      </c>
      <c r="S186" s="170">
        <v>41540</v>
      </c>
      <c r="T186" s="166">
        <v>0</v>
      </c>
      <c r="U186" s="166" t="s">
        <v>63</v>
      </c>
      <c r="V186" s="166">
        <v>0</v>
      </c>
      <c r="W186" s="166" t="s">
        <v>36</v>
      </c>
      <c r="X186" s="168" t="s">
        <v>54</v>
      </c>
      <c r="Y186" s="166">
        <v>0</v>
      </c>
      <c r="Z186" s="166">
        <v>0</v>
      </c>
      <c r="AA186" s="166">
        <v>0</v>
      </c>
      <c r="AB186" s="166" t="s">
        <v>36</v>
      </c>
      <c r="AC186" s="166">
        <v>0</v>
      </c>
      <c r="AD186" s="166">
        <v>0</v>
      </c>
      <c r="AE186" s="166">
        <v>0</v>
      </c>
      <c r="AF186" s="166" t="s">
        <v>36</v>
      </c>
      <c r="AG186" s="168" t="s">
        <v>73</v>
      </c>
      <c r="AH186" s="166" t="s">
        <v>61</v>
      </c>
    </row>
    <row r="187" spans="2:34" s="4" customFormat="1" ht="15.75" thickBot="1">
      <c r="B187" s="187"/>
      <c r="C187" s="175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9"/>
      <c r="O187" s="167"/>
      <c r="P187" s="167"/>
      <c r="Q187" s="167"/>
      <c r="R187" s="167"/>
      <c r="S187" s="167"/>
      <c r="T187" s="167"/>
      <c r="U187" s="167"/>
      <c r="V187" s="167"/>
      <c r="W187" s="167"/>
      <c r="X187" s="169"/>
      <c r="Y187" s="167"/>
      <c r="Z187" s="167"/>
      <c r="AA187" s="167"/>
      <c r="AB187" s="167"/>
      <c r="AC187" s="167"/>
      <c r="AD187" s="167"/>
      <c r="AE187" s="167"/>
      <c r="AF187" s="167"/>
      <c r="AG187" s="169"/>
      <c r="AH187" s="167"/>
    </row>
    <row r="188" spans="2:34" s="4" customFormat="1" ht="15" customHeight="1">
      <c r="B188" s="186">
        <v>41505</v>
      </c>
      <c r="C188" s="174" t="s">
        <v>84</v>
      </c>
      <c r="D188" s="166" t="s">
        <v>100</v>
      </c>
      <c r="E188" s="166">
        <v>7508096</v>
      </c>
      <c r="F188" s="166" t="s">
        <v>36</v>
      </c>
      <c r="G188" s="166" t="s">
        <v>36</v>
      </c>
      <c r="H188" s="166">
        <v>0</v>
      </c>
      <c r="I188" s="166" t="s">
        <v>36</v>
      </c>
      <c r="J188" s="166">
        <v>0</v>
      </c>
      <c r="K188" s="166">
        <v>0</v>
      </c>
      <c r="L188" s="166" t="s">
        <v>36</v>
      </c>
      <c r="M188" s="166">
        <v>0</v>
      </c>
      <c r="N188" s="168" t="s">
        <v>49</v>
      </c>
      <c r="O188" s="166">
        <v>0</v>
      </c>
      <c r="P188" s="166">
        <v>0</v>
      </c>
      <c r="Q188" s="166">
        <v>242451</v>
      </c>
      <c r="R188" s="166">
        <v>408298</v>
      </c>
      <c r="S188" s="170">
        <v>41522</v>
      </c>
      <c r="T188" s="166" t="s">
        <v>36</v>
      </c>
      <c r="U188" s="166" t="s">
        <v>63</v>
      </c>
      <c r="V188" s="166">
        <v>0</v>
      </c>
      <c r="W188" s="166" t="s">
        <v>36</v>
      </c>
      <c r="X188" s="168" t="s">
        <v>49</v>
      </c>
      <c r="Y188" s="166">
        <v>0</v>
      </c>
      <c r="Z188" s="166">
        <v>0</v>
      </c>
      <c r="AA188" s="166">
        <v>0</v>
      </c>
      <c r="AB188" s="166" t="s">
        <v>36</v>
      </c>
      <c r="AC188" s="166">
        <v>0</v>
      </c>
      <c r="AD188" s="166">
        <v>0</v>
      </c>
      <c r="AE188" s="166">
        <v>0</v>
      </c>
      <c r="AF188" s="166" t="s">
        <v>36</v>
      </c>
      <c r="AG188" s="168" t="s">
        <v>73</v>
      </c>
      <c r="AH188" s="166" t="s">
        <v>61</v>
      </c>
    </row>
    <row r="189" spans="2:34" s="4" customFormat="1" ht="15.75" thickBot="1">
      <c r="B189" s="187"/>
      <c r="C189" s="175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9"/>
      <c r="O189" s="167"/>
      <c r="P189" s="167"/>
      <c r="Q189" s="167"/>
      <c r="R189" s="167"/>
      <c r="S189" s="167"/>
      <c r="T189" s="167"/>
      <c r="U189" s="167"/>
      <c r="V189" s="167"/>
      <c r="W189" s="167"/>
      <c r="X189" s="169"/>
      <c r="Y189" s="167"/>
      <c r="Z189" s="167"/>
      <c r="AA189" s="167"/>
      <c r="AB189" s="167"/>
      <c r="AC189" s="167"/>
      <c r="AD189" s="167"/>
      <c r="AE189" s="167"/>
      <c r="AF189" s="167"/>
      <c r="AG189" s="169"/>
      <c r="AH189" s="167"/>
    </row>
    <row r="190" spans="2:34" s="4" customFormat="1">
      <c r="B190" s="186">
        <v>41505</v>
      </c>
      <c r="C190" s="174" t="s">
        <v>84</v>
      </c>
      <c r="D190" s="166" t="s">
        <v>100</v>
      </c>
      <c r="E190" s="166">
        <v>7508096</v>
      </c>
      <c r="F190" s="166" t="s">
        <v>36</v>
      </c>
      <c r="G190" s="166" t="s">
        <v>36</v>
      </c>
      <c r="H190" s="166">
        <v>0</v>
      </c>
      <c r="I190" s="166" t="s">
        <v>36</v>
      </c>
      <c r="J190" s="166">
        <v>0</v>
      </c>
      <c r="K190" s="166">
        <v>0</v>
      </c>
      <c r="L190" s="166" t="s">
        <v>36</v>
      </c>
      <c r="M190" s="166">
        <v>0</v>
      </c>
      <c r="N190" s="168" t="s">
        <v>49</v>
      </c>
      <c r="O190" s="166">
        <v>0</v>
      </c>
      <c r="P190" s="166">
        <v>0</v>
      </c>
      <c r="Q190" s="166">
        <v>241978</v>
      </c>
      <c r="R190" s="166">
        <v>407625</v>
      </c>
      <c r="S190" s="170">
        <v>41520</v>
      </c>
      <c r="T190" s="166" t="s">
        <v>36</v>
      </c>
      <c r="U190" s="166" t="s">
        <v>63</v>
      </c>
      <c r="V190" s="166">
        <v>0</v>
      </c>
      <c r="W190" s="166" t="s">
        <v>36</v>
      </c>
      <c r="X190" s="168" t="s">
        <v>49</v>
      </c>
      <c r="Y190" s="166">
        <v>0</v>
      </c>
      <c r="Z190" s="166">
        <v>0</v>
      </c>
      <c r="AA190" s="166">
        <v>0</v>
      </c>
      <c r="AB190" s="166" t="s">
        <v>36</v>
      </c>
      <c r="AC190" s="166">
        <v>0</v>
      </c>
      <c r="AD190" s="166">
        <v>0</v>
      </c>
      <c r="AE190" s="166">
        <v>0</v>
      </c>
      <c r="AF190" s="166" t="s">
        <v>36</v>
      </c>
      <c r="AG190" s="168" t="s">
        <v>73</v>
      </c>
      <c r="AH190" s="166" t="s">
        <v>61</v>
      </c>
    </row>
    <row r="191" spans="2:34" s="4" customFormat="1" ht="15.75" thickBot="1">
      <c r="B191" s="187"/>
      <c r="C191" s="175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9"/>
      <c r="O191" s="167"/>
      <c r="P191" s="167"/>
      <c r="Q191" s="167"/>
      <c r="R191" s="167"/>
      <c r="S191" s="167"/>
      <c r="T191" s="167"/>
      <c r="U191" s="167"/>
      <c r="V191" s="167"/>
      <c r="W191" s="167"/>
      <c r="X191" s="169"/>
      <c r="Y191" s="167"/>
      <c r="Z191" s="167"/>
      <c r="AA191" s="167"/>
      <c r="AB191" s="167"/>
      <c r="AC191" s="167"/>
      <c r="AD191" s="167"/>
      <c r="AE191" s="167"/>
      <c r="AF191" s="167"/>
      <c r="AG191" s="169"/>
      <c r="AH191" s="167"/>
    </row>
    <row r="192" spans="2:34" s="4" customFormat="1" ht="15" customHeight="1">
      <c r="B192" s="186">
        <v>41505</v>
      </c>
      <c r="C192" s="174" t="s">
        <v>84</v>
      </c>
      <c r="D192" s="166" t="s">
        <v>100</v>
      </c>
      <c r="E192" s="166">
        <v>7508096</v>
      </c>
      <c r="F192" s="166" t="s">
        <v>36</v>
      </c>
      <c r="G192" s="166" t="s">
        <v>36</v>
      </c>
      <c r="H192" s="166">
        <v>0</v>
      </c>
      <c r="I192" s="166" t="s">
        <v>36</v>
      </c>
      <c r="J192" s="166">
        <v>0</v>
      </c>
      <c r="K192" s="166">
        <v>0</v>
      </c>
      <c r="L192" s="166" t="s">
        <v>36</v>
      </c>
      <c r="M192" s="166">
        <v>0</v>
      </c>
      <c r="N192" s="168" t="s">
        <v>49</v>
      </c>
      <c r="O192" s="166">
        <v>0</v>
      </c>
      <c r="P192" s="166">
        <v>0</v>
      </c>
      <c r="Q192" s="166">
        <v>242483</v>
      </c>
      <c r="R192" s="166">
        <v>408299</v>
      </c>
      <c r="S192" s="170">
        <v>41522</v>
      </c>
      <c r="T192" s="166" t="s">
        <v>36</v>
      </c>
      <c r="U192" s="166" t="s">
        <v>63</v>
      </c>
      <c r="V192" s="166">
        <v>0</v>
      </c>
      <c r="W192" s="166" t="s">
        <v>36</v>
      </c>
      <c r="X192" s="168" t="s">
        <v>49</v>
      </c>
      <c r="Y192" s="166">
        <v>0</v>
      </c>
      <c r="Z192" s="166">
        <v>0</v>
      </c>
      <c r="AA192" s="166">
        <v>0</v>
      </c>
      <c r="AB192" s="166" t="s">
        <v>36</v>
      </c>
      <c r="AC192" s="166">
        <v>0</v>
      </c>
      <c r="AD192" s="166">
        <v>0</v>
      </c>
      <c r="AE192" s="166">
        <v>0</v>
      </c>
      <c r="AF192" s="166" t="s">
        <v>36</v>
      </c>
      <c r="AG192" s="168" t="s">
        <v>73</v>
      </c>
      <c r="AH192" s="166" t="s">
        <v>61</v>
      </c>
    </row>
    <row r="193" spans="2:34" s="4" customFormat="1" ht="15.75" thickBot="1">
      <c r="B193" s="187"/>
      <c r="C193" s="175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9"/>
      <c r="O193" s="167"/>
      <c r="P193" s="167"/>
      <c r="Q193" s="167"/>
      <c r="R193" s="167"/>
      <c r="S193" s="167"/>
      <c r="T193" s="167"/>
      <c r="U193" s="167"/>
      <c r="V193" s="167"/>
      <c r="W193" s="167"/>
      <c r="X193" s="169"/>
      <c r="Y193" s="167"/>
      <c r="Z193" s="167"/>
      <c r="AA193" s="167"/>
      <c r="AB193" s="167"/>
      <c r="AC193" s="167"/>
      <c r="AD193" s="167"/>
      <c r="AE193" s="167"/>
      <c r="AF193" s="167"/>
      <c r="AG193" s="169"/>
      <c r="AH193" s="167"/>
    </row>
    <row r="194" spans="2:34" s="4" customFormat="1" ht="15" customHeight="1">
      <c r="B194" s="186">
        <v>41505</v>
      </c>
      <c r="C194" s="174" t="s">
        <v>84</v>
      </c>
      <c r="D194" s="166" t="s">
        <v>100</v>
      </c>
      <c r="E194" s="166">
        <v>7508096</v>
      </c>
      <c r="F194" s="166" t="s">
        <v>36</v>
      </c>
      <c r="G194" s="166" t="s">
        <v>36</v>
      </c>
      <c r="H194" s="166">
        <v>0</v>
      </c>
      <c r="I194" s="166" t="s">
        <v>36</v>
      </c>
      <c r="J194" s="166">
        <v>0</v>
      </c>
      <c r="K194" s="166">
        <v>0</v>
      </c>
      <c r="L194" s="166" t="s">
        <v>36</v>
      </c>
      <c r="M194" s="166">
        <v>0</v>
      </c>
      <c r="N194" s="168" t="s">
        <v>49</v>
      </c>
      <c r="O194" s="166">
        <v>0</v>
      </c>
      <c r="P194" s="166">
        <v>0</v>
      </c>
      <c r="Q194" s="166">
        <v>243560</v>
      </c>
      <c r="R194" s="166">
        <v>410032</v>
      </c>
      <c r="S194" s="170">
        <v>41530</v>
      </c>
      <c r="T194" s="166" t="s">
        <v>36</v>
      </c>
      <c r="U194" s="166" t="s">
        <v>63</v>
      </c>
      <c r="V194" s="166">
        <v>0</v>
      </c>
      <c r="W194" s="166" t="s">
        <v>36</v>
      </c>
      <c r="X194" s="168" t="s">
        <v>49</v>
      </c>
      <c r="Y194" s="166">
        <v>0</v>
      </c>
      <c r="Z194" s="166">
        <v>0</v>
      </c>
      <c r="AA194" s="166">
        <v>0</v>
      </c>
      <c r="AB194" s="166" t="s">
        <v>36</v>
      </c>
      <c r="AC194" s="166">
        <v>0</v>
      </c>
      <c r="AD194" s="166">
        <v>0</v>
      </c>
      <c r="AE194" s="166">
        <v>0</v>
      </c>
      <c r="AF194" s="166" t="s">
        <v>36</v>
      </c>
      <c r="AG194" s="168" t="s">
        <v>73</v>
      </c>
      <c r="AH194" s="166" t="s">
        <v>61</v>
      </c>
    </row>
    <row r="195" spans="2:34" s="4" customFormat="1" ht="15.75" thickBot="1">
      <c r="B195" s="187"/>
      <c r="C195" s="175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9"/>
      <c r="O195" s="167"/>
      <c r="P195" s="167"/>
      <c r="Q195" s="167"/>
      <c r="R195" s="167"/>
      <c r="S195" s="167"/>
      <c r="T195" s="167"/>
      <c r="U195" s="167"/>
      <c r="V195" s="167"/>
      <c r="W195" s="167"/>
      <c r="X195" s="169"/>
      <c r="Y195" s="167"/>
      <c r="Z195" s="167"/>
      <c r="AA195" s="167"/>
      <c r="AB195" s="167"/>
      <c r="AC195" s="167"/>
      <c r="AD195" s="167"/>
      <c r="AE195" s="167"/>
      <c r="AF195" s="167"/>
      <c r="AG195" s="169"/>
      <c r="AH195" s="167"/>
    </row>
    <row r="196" spans="2:34" s="4" customFormat="1">
      <c r="B196" s="186">
        <v>41505</v>
      </c>
      <c r="C196" s="174" t="s">
        <v>96</v>
      </c>
      <c r="D196" s="166" t="s">
        <v>95</v>
      </c>
      <c r="E196" s="166">
        <v>15896412</v>
      </c>
      <c r="F196" s="166" t="s">
        <v>36</v>
      </c>
      <c r="G196" s="166" t="s">
        <v>36</v>
      </c>
      <c r="H196" s="166">
        <v>0</v>
      </c>
      <c r="I196" s="166" t="s">
        <v>36</v>
      </c>
      <c r="J196" s="166">
        <v>0</v>
      </c>
      <c r="K196" s="166">
        <v>0</v>
      </c>
      <c r="L196" s="166" t="s">
        <v>36</v>
      </c>
      <c r="M196" s="166">
        <v>0</v>
      </c>
      <c r="N196" s="168" t="s">
        <v>49</v>
      </c>
      <c r="O196" s="166">
        <v>0</v>
      </c>
      <c r="P196" s="166">
        <v>0</v>
      </c>
      <c r="Q196" s="166">
        <v>242451</v>
      </c>
      <c r="R196" s="166">
        <v>408298</v>
      </c>
      <c r="S196" s="170">
        <v>41522</v>
      </c>
      <c r="T196" s="166" t="s">
        <v>36</v>
      </c>
      <c r="U196" s="166" t="s">
        <v>63</v>
      </c>
      <c r="V196" s="166">
        <v>0</v>
      </c>
      <c r="W196" s="166" t="s">
        <v>36</v>
      </c>
      <c r="X196" s="168" t="s">
        <v>49</v>
      </c>
      <c r="Y196" s="166">
        <v>0</v>
      </c>
      <c r="Z196" s="166">
        <v>0</v>
      </c>
      <c r="AA196" s="166">
        <v>0</v>
      </c>
      <c r="AB196" s="166" t="s">
        <v>36</v>
      </c>
      <c r="AC196" s="166">
        <v>0</v>
      </c>
      <c r="AD196" s="166">
        <v>0</v>
      </c>
      <c r="AE196" s="166">
        <v>0</v>
      </c>
      <c r="AF196" s="166" t="s">
        <v>36</v>
      </c>
      <c r="AG196" s="168" t="s">
        <v>73</v>
      </c>
      <c r="AH196" s="166" t="s">
        <v>61</v>
      </c>
    </row>
    <row r="197" spans="2:34" s="4" customFormat="1" ht="15.75" thickBot="1">
      <c r="B197" s="187"/>
      <c r="C197" s="175"/>
      <c r="D197" s="167"/>
      <c r="E197" s="167"/>
      <c r="F197" s="167"/>
      <c r="G197" s="167"/>
      <c r="H197" s="167"/>
      <c r="I197" s="167"/>
      <c r="J197" s="167"/>
      <c r="K197" s="167"/>
      <c r="L197" s="167"/>
      <c r="M197" s="167"/>
      <c r="N197" s="169"/>
      <c r="O197" s="167"/>
      <c r="P197" s="167"/>
      <c r="Q197" s="167"/>
      <c r="R197" s="167"/>
      <c r="S197" s="167"/>
      <c r="T197" s="167"/>
      <c r="U197" s="167"/>
      <c r="V197" s="167"/>
      <c r="W197" s="167"/>
      <c r="X197" s="169"/>
      <c r="Y197" s="167"/>
      <c r="Z197" s="167"/>
      <c r="AA197" s="167"/>
      <c r="AB197" s="167"/>
      <c r="AC197" s="167"/>
      <c r="AD197" s="167"/>
      <c r="AE197" s="167"/>
      <c r="AF197" s="167"/>
      <c r="AG197" s="169"/>
      <c r="AH197" s="167"/>
    </row>
    <row r="198" spans="2:34" s="4" customFormat="1">
      <c r="B198" s="186">
        <v>41505</v>
      </c>
      <c r="C198" s="174" t="s">
        <v>96</v>
      </c>
      <c r="D198" s="166" t="s">
        <v>95</v>
      </c>
      <c r="E198" s="166">
        <v>15896412</v>
      </c>
      <c r="F198" s="166" t="s">
        <v>36</v>
      </c>
      <c r="G198" s="166" t="s">
        <v>36</v>
      </c>
      <c r="H198" s="166">
        <v>0</v>
      </c>
      <c r="I198" s="166" t="s">
        <v>36</v>
      </c>
      <c r="J198" s="166">
        <v>0</v>
      </c>
      <c r="K198" s="166">
        <v>0</v>
      </c>
      <c r="L198" s="166" t="s">
        <v>36</v>
      </c>
      <c r="M198" s="166">
        <v>0</v>
      </c>
      <c r="N198" s="168" t="s">
        <v>49</v>
      </c>
      <c r="O198" s="166">
        <v>0</v>
      </c>
      <c r="P198" s="166">
        <v>0</v>
      </c>
      <c r="Q198" s="166">
        <v>241978</v>
      </c>
      <c r="R198" s="166">
        <v>407625</v>
      </c>
      <c r="S198" s="170">
        <v>41520</v>
      </c>
      <c r="T198" s="166" t="s">
        <v>36</v>
      </c>
      <c r="U198" s="166" t="s">
        <v>63</v>
      </c>
      <c r="V198" s="166">
        <v>0</v>
      </c>
      <c r="W198" s="166" t="s">
        <v>36</v>
      </c>
      <c r="X198" s="168" t="s">
        <v>49</v>
      </c>
      <c r="Y198" s="166">
        <v>0</v>
      </c>
      <c r="Z198" s="166">
        <v>0</v>
      </c>
      <c r="AA198" s="166">
        <v>0</v>
      </c>
      <c r="AB198" s="166" t="s">
        <v>36</v>
      </c>
      <c r="AC198" s="166">
        <v>0</v>
      </c>
      <c r="AD198" s="166">
        <v>0</v>
      </c>
      <c r="AE198" s="166">
        <v>0</v>
      </c>
      <c r="AF198" s="166" t="s">
        <v>36</v>
      </c>
      <c r="AG198" s="168" t="s">
        <v>73</v>
      </c>
      <c r="AH198" s="166" t="s">
        <v>61</v>
      </c>
    </row>
    <row r="199" spans="2:34" s="4" customFormat="1" ht="15.75" thickBot="1">
      <c r="B199" s="187"/>
      <c r="C199" s="175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9"/>
      <c r="O199" s="167"/>
      <c r="P199" s="167"/>
      <c r="Q199" s="167"/>
      <c r="R199" s="167"/>
      <c r="S199" s="167"/>
      <c r="T199" s="167"/>
      <c r="U199" s="167"/>
      <c r="V199" s="167"/>
      <c r="W199" s="167"/>
      <c r="X199" s="169"/>
      <c r="Y199" s="167"/>
      <c r="Z199" s="167"/>
      <c r="AA199" s="167"/>
      <c r="AB199" s="167"/>
      <c r="AC199" s="167"/>
      <c r="AD199" s="167"/>
      <c r="AE199" s="167"/>
      <c r="AF199" s="167"/>
      <c r="AG199" s="169"/>
      <c r="AH199" s="167"/>
    </row>
    <row r="200" spans="2:34" s="4" customFormat="1">
      <c r="B200" s="186">
        <v>41505</v>
      </c>
      <c r="C200" s="174" t="s">
        <v>76</v>
      </c>
      <c r="D200" s="166" t="s">
        <v>99</v>
      </c>
      <c r="E200" s="166">
        <v>24854271</v>
      </c>
      <c r="F200" s="166">
        <v>0</v>
      </c>
      <c r="G200" s="166">
        <v>0</v>
      </c>
      <c r="H200" s="166">
        <v>0</v>
      </c>
      <c r="I200" s="166" t="s">
        <v>36</v>
      </c>
      <c r="J200" s="166" t="s">
        <v>36</v>
      </c>
      <c r="K200" s="166" t="s">
        <v>36</v>
      </c>
      <c r="L200" s="166" t="s">
        <v>36</v>
      </c>
      <c r="M200" s="166">
        <v>0</v>
      </c>
      <c r="N200" s="168" t="s">
        <v>54</v>
      </c>
      <c r="O200" s="166">
        <v>0</v>
      </c>
      <c r="P200" s="166">
        <v>0</v>
      </c>
      <c r="Q200" s="166">
        <v>244791</v>
      </c>
      <c r="R200" s="166">
        <v>412070</v>
      </c>
      <c r="S200" s="170">
        <v>41540</v>
      </c>
      <c r="T200" s="166">
        <v>0</v>
      </c>
      <c r="U200" s="166" t="s">
        <v>63</v>
      </c>
      <c r="V200" s="166">
        <v>0</v>
      </c>
      <c r="W200" s="166" t="s">
        <v>36</v>
      </c>
      <c r="X200" s="168" t="s">
        <v>54</v>
      </c>
      <c r="Y200" s="166">
        <v>0</v>
      </c>
      <c r="Z200" s="166">
        <v>0</v>
      </c>
      <c r="AA200" s="166">
        <v>0</v>
      </c>
      <c r="AB200" s="166" t="s">
        <v>36</v>
      </c>
      <c r="AC200" s="166">
        <v>0</v>
      </c>
      <c r="AD200" s="166">
        <v>0</v>
      </c>
      <c r="AE200" s="166">
        <v>0</v>
      </c>
      <c r="AF200" s="166" t="s">
        <v>36</v>
      </c>
      <c r="AG200" s="168" t="s">
        <v>73</v>
      </c>
      <c r="AH200" s="166" t="s">
        <v>61</v>
      </c>
    </row>
    <row r="201" spans="2:34" s="4" customFormat="1" ht="15.75" thickBot="1">
      <c r="B201" s="187"/>
      <c r="C201" s="175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9"/>
      <c r="O201" s="167"/>
      <c r="P201" s="167"/>
      <c r="Q201" s="167"/>
      <c r="R201" s="167"/>
      <c r="S201" s="167"/>
      <c r="T201" s="167"/>
      <c r="U201" s="167"/>
      <c r="V201" s="167"/>
      <c r="W201" s="167"/>
      <c r="X201" s="169"/>
      <c r="Y201" s="167"/>
      <c r="Z201" s="167"/>
      <c r="AA201" s="167"/>
      <c r="AB201" s="167"/>
      <c r="AC201" s="167"/>
      <c r="AD201" s="167"/>
      <c r="AE201" s="167"/>
      <c r="AF201" s="167"/>
      <c r="AG201" s="169"/>
      <c r="AH201" s="167"/>
    </row>
    <row r="202" spans="2:34" ht="14.25" customHeight="1">
      <c r="C202" s="5"/>
      <c r="D202" s="5"/>
      <c r="E202" s="125" t="s">
        <v>42</v>
      </c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6"/>
      <c r="AB202" s="6"/>
      <c r="AC202" s="6"/>
      <c r="AD202" s="6"/>
      <c r="AE202" s="6"/>
      <c r="AF202" s="6"/>
      <c r="AG202" s="6"/>
      <c r="AH202" s="6"/>
    </row>
    <row r="203" spans="2:34" ht="17.25" customHeight="1">
      <c r="C203" s="126" t="s">
        <v>41</v>
      </c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 t="s">
        <v>46</v>
      </c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</row>
    <row r="204" spans="2:34" ht="16.5" customHeight="1"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</row>
    <row r="205" spans="2:34">
      <c r="B205" s="177"/>
      <c r="C205" s="178"/>
      <c r="D205" s="178"/>
      <c r="E205" s="179"/>
      <c r="F205" s="127" t="s">
        <v>29</v>
      </c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9"/>
      <c r="AG205" s="127" t="s">
        <v>30</v>
      </c>
      <c r="AH205" s="129"/>
    </row>
    <row r="206" spans="2:34">
      <c r="B206" s="180"/>
      <c r="C206" s="181"/>
      <c r="D206" s="181"/>
      <c r="E206" s="182"/>
      <c r="F206" s="130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2"/>
      <c r="AG206" s="130"/>
      <c r="AH206" s="132"/>
    </row>
    <row r="207" spans="2:34" ht="12.75" customHeight="1">
      <c r="B207" s="180"/>
      <c r="C207" s="181"/>
      <c r="D207" s="181"/>
      <c r="E207" s="182"/>
      <c r="F207" s="189" t="s">
        <v>33</v>
      </c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1"/>
      <c r="V207" s="189" t="s">
        <v>34</v>
      </c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1"/>
      <c r="AG207" s="133" t="s">
        <v>31</v>
      </c>
      <c r="AH207" s="134"/>
    </row>
    <row r="208" spans="2:34" ht="20.25" customHeight="1">
      <c r="B208" s="183"/>
      <c r="C208" s="184"/>
      <c r="D208" s="184"/>
      <c r="E208" s="185"/>
      <c r="F208" s="192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4"/>
      <c r="V208" s="192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4"/>
      <c r="AG208" s="135" t="s">
        <v>32</v>
      </c>
      <c r="AH208" s="134"/>
    </row>
    <row r="209" spans="2:34" ht="15" customHeight="1">
      <c r="B209" s="188" t="s">
        <v>38</v>
      </c>
      <c r="C209" s="164" t="s">
        <v>39</v>
      </c>
      <c r="D209" s="164" t="s">
        <v>0</v>
      </c>
      <c r="E209" s="164" t="s">
        <v>1</v>
      </c>
      <c r="F209" s="136" t="s">
        <v>2</v>
      </c>
      <c r="G209" s="137"/>
      <c r="H209" s="137"/>
      <c r="I209" s="138"/>
      <c r="J209" s="136" t="s">
        <v>3</v>
      </c>
      <c r="K209" s="137"/>
      <c r="L209" s="137"/>
      <c r="M209" s="138"/>
      <c r="N209" s="159" t="s">
        <v>4</v>
      </c>
      <c r="O209" s="162" t="s">
        <v>5</v>
      </c>
      <c r="P209" s="163"/>
      <c r="Q209" s="164" t="s">
        <v>7</v>
      </c>
      <c r="R209" s="164" t="s">
        <v>8</v>
      </c>
      <c r="S209" s="164" t="s">
        <v>9</v>
      </c>
      <c r="T209" s="136" t="s">
        <v>10</v>
      </c>
      <c r="U209" s="137"/>
      <c r="V209" s="137"/>
      <c r="W209" s="137"/>
      <c r="X209" s="138"/>
      <c r="Y209" s="136" t="s">
        <v>11</v>
      </c>
      <c r="Z209" s="137"/>
      <c r="AA209" s="137"/>
      <c r="AB209" s="137"/>
      <c r="AC209" s="137"/>
      <c r="AD209" s="137"/>
      <c r="AE209" s="137"/>
      <c r="AF209" s="137"/>
      <c r="AG209" s="138"/>
      <c r="AH209" s="142"/>
    </row>
    <row r="210" spans="2:34" ht="15.75" thickBot="1">
      <c r="B210" s="188"/>
      <c r="C210" s="164"/>
      <c r="D210" s="164"/>
      <c r="E210" s="164"/>
      <c r="F210" s="139"/>
      <c r="G210" s="140"/>
      <c r="H210" s="140"/>
      <c r="I210" s="141"/>
      <c r="J210" s="139"/>
      <c r="K210" s="140"/>
      <c r="L210" s="140"/>
      <c r="M210" s="141"/>
      <c r="N210" s="160"/>
      <c r="O210" s="147" t="s">
        <v>6</v>
      </c>
      <c r="P210" s="149"/>
      <c r="Q210" s="164"/>
      <c r="R210" s="164"/>
      <c r="S210" s="164"/>
      <c r="T210" s="139"/>
      <c r="U210" s="140"/>
      <c r="V210" s="140"/>
      <c r="W210" s="140"/>
      <c r="X210" s="141"/>
      <c r="Y210" s="139"/>
      <c r="Z210" s="140"/>
      <c r="AA210" s="140"/>
      <c r="AB210" s="140"/>
      <c r="AC210" s="140"/>
      <c r="AD210" s="140"/>
      <c r="AE210" s="140"/>
      <c r="AF210" s="140"/>
      <c r="AG210" s="141"/>
      <c r="AH210" s="143"/>
    </row>
    <row r="211" spans="2:34" ht="15" customHeight="1">
      <c r="B211" s="188"/>
      <c r="C211" s="164"/>
      <c r="D211" s="164"/>
      <c r="E211" s="164"/>
      <c r="F211" s="144" t="s">
        <v>12</v>
      </c>
      <c r="G211" s="145"/>
      <c r="H211" s="145"/>
      <c r="I211" s="146"/>
      <c r="J211" s="144" t="s">
        <v>13</v>
      </c>
      <c r="K211" s="145"/>
      <c r="L211" s="145"/>
      <c r="M211" s="146"/>
      <c r="N211" s="160"/>
      <c r="O211" s="150" t="s">
        <v>14</v>
      </c>
      <c r="P211" s="150" t="s">
        <v>15</v>
      </c>
      <c r="Q211" s="164"/>
      <c r="R211" s="164"/>
      <c r="S211" s="164"/>
      <c r="T211" s="153" t="s">
        <v>12</v>
      </c>
      <c r="U211" s="154"/>
      <c r="V211" s="154"/>
      <c r="W211" s="155"/>
      <c r="X211" s="159" t="s">
        <v>4</v>
      </c>
      <c r="Y211" s="2" t="s">
        <v>16</v>
      </c>
      <c r="Z211" s="2" t="s">
        <v>16</v>
      </c>
      <c r="AA211" s="2" t="s">
        <v>16</v>
      </c>
      <c r="AB211" s="2" t="s">
        <v>16</v>
      </c>
      <c r="AC211" s="2" t="s">
        <v>22</v>
      </c>
      <c r="AD211" s="2" t="s">
        <v>22</v>
      </c>
      <c r="AE211" s="2" t="s">
        <v>22</v>
      </c>
      <c r="AF211" s="2" t="s">
        <v>22</v>
      </c>
      <c r="AG211" s="159" t="s">
        <v>4</v>
      </c>
      <c r="AH211" s="171" t="s">
        <v>24</v>
      </c>
    </row>
    <row r="212" spans="2:34" ht="13.5" customHeight="1" thickBot="1">
      <c r="B212" s="188"/>
      <c r="C212" s="164"/>
      <c r="D212" s="164"/>
      <c r="E212" s="164"/>
      <c r="F212" s="147"/>
      <c r="G212" s="148"/>
      <c r="H212" s="148"/>
      <c r="I212" s="149"/>
      <c r="J212" s="147"/>
      <c r="K212" s="148"/>
      <c r="L212" s="148"/>
      <c r="M212" s="149"/>
      <c r="N212" s="160"/>
      <c r="O212" s="151"/>
      <c r="P212" s="151"/>
      <c r="Q212" s="164"/>
      <c r="R212" s="164"/>
      <c r="S212" s="164"/>
      <c r="T212" s="156"/>
      <c r="U212" s="157"/>
      <c r="V212" s="157"/>
      <c r="W212" s="158"/>
      <c r="X212" s="160"/>
      <c r="Y212" s="2" t="s">
        <v>17</v>
      </c>
      <c r="Z212" s="2" t="s">
        <v>17</v>
      </c>
      <c r="AA212" s="2" t="s">
        <v>17</v>
      </c>
      <c r="AB212" s="2" t="s">
        <v>17</v>
      </c>
      <c r="AC212" s="2" t="s">
        <v>17</v>
      </c>
      <c r="AD212" s="2" t="s">
        <v>17</v>
      </c>
      <c r="AE212" s="2" t="s">
        <v>17</v>
      </c>
      <c r="AF212" s="2" t="s">
        <v>17</v>
      </c>
      <c r="AG212" s="160"/>
      <c r="AH212" s="172"/>
    </row>
    <row r="213" spans="2:34" ht="21" customHeight="1" thickBot="1">
      <c r="B213" s="188"/>
      <c r="C213" s="165"/>
      <c r="D213" s="165"/>
      <c r="E213" s="165"/>
      <c r="F213" s="3" t="s">
        <v>25</v>
      </c>
      <c r="G213" s="3" t="s">
        <v>26</v>
      </c>
      <c r="H213" s="3" t="s">
        <v>27</v>
      </c>
      <c r="I213" s="3" t="s">
        <v>28</v>
      </c>
      <c r="J213" s="3" t="s">
        <v>25</v>
      </c>
      <c r="K213" s="3" t="s">
        <v>26</v>
      </c>
      <c r="L213" s="3" t="s">
        <v>27</v>
      </c>
      <c r="M213" s="3" t="s">
        <v>28</v>
      </c>
      <c r="N213" s="161"/>
      <c r="O213" s="152"/>
      <c r="P213" s="152"/>
      <c r="Q213" s="165"/>
      <c r="R213" s="165"/>
      <c r="S213" s="165"/>
      <c r="T213" s="3" t="s">
        <v>25</v>
      </c>
      <c r="U213" s="3" t="s">
        <v>26</v>
      </c>
      <c r="V213" s="3" t="s">
        <v>27</v>
      </c>
      <c r="W213" s="3" t="s">
        <v>28</v>
      </c>
      <c r="X213" s="160"/>
      <c r="Y213" s="7" t="s">
        <v>18</v>
      </c>
      <c r="Z213" s="7" t="s">
        <v>40</v>
      </c>
      <c r="AA213" s="7" t="s">
        <v>20</v>
      </c>
      <c r="AB213" s="7" t="s">
        <v>44</v>
      </c>
      <c r="AC213" s="7" t="s">
        <v>18</v>
      </c>
      <c r="AD213" s="7" t="s">
        <v>19</v>
      </c>
      <c r="AE213" s="8" t="s">
        <v>23</v>
      </c>
      <c r="AF213" s="7" t="s">
        <v>21</v>
      </c>
      <c r="AG213" s="160"/>
      <c r="AH213" s="173"/>
    </row>
    <row r="214" spans="2:34" s="4" customFormat="1" ht="15" customHeight="1">
      <c r="B214" s="186">
        <v>41505</v>
      </c>
      <c r="C214" s="174" t="s">
        <v>76</v>
      </c>
      <c r="D214" s="166" t="s">
        <v>99</v>
      </c>
      <c r="E214" s="166">
        <v>24854271</v>
      </c>
      <c r="F214" s="166">
        <v>0</v>
      </c>
      <c r="G214" s="166">
        <v>0</v>
      </c>
      <c r="H214" s="166">
        <v>0</v>
      </c>
      <c r="I214" s="166" t="s">
        <v>36</v>
      </c>
      <c r="J214" s="166" t="s">
        <v>36</v>
      </c>
      <c r="K214" s="166" t="s">
        <v>36</v>
      </c>
      <c r="L214" s="166" t="s">
        <v>36</v>
      </c>
      <c r="M214" s="166">
        <v>0</v>
      </c>
      <c r="N214" s="168" t="s">
        <v>54</v>
      </c>
      <c r="O214" s="166">
        <v>0</v>
      </c>
      <c r="P214" s="166">
        <v>0</v>
      </c>
      <c r="Q214" s="166">
        <v>244807</v>
      </c>
      <c r="R214" s="166">
        <v>412076</v>
      </c>
      <c r="S214" s="170">
        <v>41540</v>
      </c>
      <c r="T214" s="166">
        <v>0</v>
      </c>
      <c r="U214" s="166" t="s">
        <v>63</v>
      </c>
      <c r="V214" s="166">
        <v>0</v>
      </c>
      <c r="W214" s="166" t="s">
        <v>36</v>
      </c>
      <c r="X214" s="168" t="s">
        <v>54</v>
      </c>
      <c r="Y214" s="166">
        <v>0</v>
      </c>
      <c r="Z214" s="166">
        <v>0</v>
      </c>
      <c r="AA214" s="166">
        <v>0</v>
      </c>
      <c r="AB214" s="166" t="s">
        <v>36</v>
      </c>
      <c r="AC214" s="166">
        <v>0</v>
      </c>
      <c r="AD214" s="166">
        <v>0</v>
      </c>
      <c r="AE214" s="166">
        <v>0</v>
      </c>
      <c r="AF214" s="166" t="s">
        <v>36</v>
      </c>
      <c r="AG214" s="168" t="s">
        <v>73</v>
      </c>
      <c r="AH214" s="166" t="s">
        <v>61</v>
      </c>
    </row>
    <row r="215" spans="2:34" s="4" customFormat="1" ht="15.75" thickBot="1">
      <c r="B215" s="187"/>
      <c r="C215" s="175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9"/>
      <c r="O215" s="167"/>
      <c r="P215" s="167"/>
      <c r="Q215" s="167"/>
      <c r="R215" s="167"/>
      <c r="S215" s="167"/>
      <c r="T215" s="167"/>
      <c r="U215" s="167"/>
      <c r="V215" s="167"/>
      <c r="W215" s="167"/>
      <c r="X215" s="169"/>
      <c r="Y215" s="167"/>
      <c r="Z215" s="167"/>
      <c r="AA215" s="167"/>
      <c r="AB215" s="167"/>
      <c r="AC215" s="167"/>
      <c r="AD215" s="167"/>
      <c r="AE215" s="167"/>
      <c r="AF215" s="167"/>
      <c r="AG215" s="169"/>
      <c r="AH215" s="167"/>
    </row>
    <row r="216" spans="2:34" s="4" customFormat="1">
      <c r="B216" s="186">
        <v>41505</v>
      </c>
      <c r="C216" s="174" t="s">
        <v>76</v>
      </c>
      <c r="D216" s="166" t="s">
        <v>101</v>
      </c>
      <c r="E216" s="166">
        <v>9764345</v>
      </c>
      <c r="F216" s="166">
        <v>0</v>
      </c>
      <c r="G216" s="166">
        <v>0</v>
      </c>
      <c r="H216" s="166">
        <v>0</v>
      </c>
      <c r="I216" s="166" t="s">
        <v>36</v>
      </c>
      <c r="J216" s="166" t="s">
        <v>36</v>
      </c>
      <c r="K216" s="166" t="s">
        <v>36</v>
      </c>
      <c r="L216" s="166" t="s">
        <v>36</v>
      </c>
      <c r="M216" s="166">
        <v>0</v>
      </c>
      <c r="N216" s="168" t="s">
        <v>54</v>
      </c>
      <c r="O216" s="166">
        <v>0</v>
      </c>
      <c r="P216" s="166">
        <v>0</v>
      </c>
      <c r="Q216" s="166">
        <v>244794</v>
      </c>
      <c r="R216" s="166">
        <v>412074</v>
      </c>
      <c r="S216" s="170">
        <v>41540</v>
      </c>
      <c r="T216" s="166">
        <v>0</v>
      </c>
      <c r="U216" s="166" t="s">
        <v>63</v>
      </c>
      <c r="V216" s="166">
        <v>0</v>
      </c>
      <c r="W216" s="166" t="s">
        <v>36</v>
      </c>
      <c r="X216" s="168" t="s">
        <v>54</v>
      </c>
      <c r="Y216" s="166">
        <v>0</v>
      </c>
      <c r="Z216" s="166">
        <v>0</v>
      </c>
      <c r="AA216" s="166">
        <v>0</v>
      </c>
      <c r="AB216" s="166" t="s">
        <v>36</v>
      </c>
      <c r="AC216" s="166">
        <v>0</v>
      </c>
      <c r="AD216" s="166">
        <v>0</v>
      </c>
      <c r="AE216" s="166">
        <v>0</v>
      </c>
      <c r="AF216" s="166" t="s">
        <v>36</v>
      </c>
      <c r="AG216" s="168" t="s">
        <v>73</v>
      </c>
      <c r="AH216" s="166" t="s">
        <v>79</v>
      </c>
    </row>
    <row r="217" spans="2:34" s="4" customFormat="1" ht="15.75" thickBot="1">
      <c r="B217" s="187"/>
      <c r="C217" s="175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9"/>
      <c r="O217" s="167"/>
      <c r="P217" s="167"/>
      <c r="Q217" s="167"/>
      <c r="R217" s="167"/>
      <c r="S217" s="167"/>
      <c r="T217" s="167"/>
      <c r="U217" s="167"/>
      <c r="V217" s="167"/>
      <c r="W217" s="167"/>
      <c r="X217" s="169"/>
      <c r="Y217" s="167"/>
      <c r="Z217" s="167"/>
      <c r="AA217" s="167"/>
      <c r="AB217" s="167"/>
      <c r="AC217" s="167"/>
      <c r="AD217" s="167"/>
      <c r="AE217" s="167"/>
      <c r="AF217" s="167"/>
      <c r="AG217" s="169"/>
      <c r="AH217" s="167"/>
    </row>
    <row r="218" spans="2:34" s="4" customFormat="1">
      <c r="B218" s="186">
        <v>41505</v>
      </c>
      <c r="C218" s="174" t="s">
        <v>76</v>
      </c>
      <c r="D218" s="166" t="s">
        <v>101</v>
      </c>
      <c r="E218" s="166">
        <v>9764345</v>
      </c>
      <c r="F218" s="166">
        <v>0</v>
      </c>
      <c r="G218" s="166">
        <v>0</v>
      </c>
      <c r="H218" s="166">
        <v>0</v>
      </c>
      <c r="I218" s="166" t="s">
        <v>36</v>
      </c>
      <c r="J218" s="166" t="s">
        <v>36</v>
      </c>
      <c r="K218" s="166" t="s">
        <v>36</v>
      </c>
      <c r="L218" s="166" t="s">
        <v>36</v>
      </c>
      <c r="M218" s="166">
        <v>0</v>
      </c>
      <c r="N218" s="168" t="s">
        <v>54</v>
      </c>
      <c r="O218" s="166">
        <v>0</v>
      </c>
      <c r="P218" s="166">
        <v>0</v>
      </c>
      <c r="Q218" s="166">
        <v>245001</v>
      </c>
      <c r="R218" s="166">
        <v>412608</v>
      </c>
      <c r="S218" s="170">
        <v>41542</v>
      </c>
      <c r="T218" s="166">
        <v>0</v>
      </c>
      <c r="U218" s="166" t="s">
        <v>63</v>
      </c>
      <c r="V218" s="166">
        <v>0</v>
      </c>
      <c r="W218" s="166" t="s">
        <v>36</v>
      </c>
      <c r="X218" s="168" t="s">
        <v>54</v>
      </c>
      <c r="Y218" s="166">
        <v>0</v>
      </c>
      <c r="Z218" s="166">
        <v>0</v>
      </c>
      <c r="AA218" s="166">
        <v>0</v>
      </c>
      <c r="AB218" s="166" t="s">
        <v>36</v>
      </c>
      <c r="AC218" s="166">
        <v>0</v>
      </c>
      <c r="AD218" s="166">
        <v>0</v>
      </c>
      <c r="AE218" s="166">
        <v>0</v>
      </c>
      <c r="AF218" s="166" t="s">
        <v>36</v>
      </c>
      <c r="AG218" s="168" t="s">
        <v>73</v>
      </c>
      <c r="AH218" s="166" t="s">
        <v>79</v>
      </c>
    </row>
    <row r="219" spans="2:34" s="4" customFormat="1" ht="15.75" thickBot="1">
      <c r="B219" s="187"/>
      <c r="C219" s="175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9"/>
      <c r="O219" s="167"/>
      <c r="P219" s="167"/>
      <c r="Q219" s="167"/>
      <c r="R219" s="167"/>
      <c r="S219" s="167"/>
      <c r="T219" s="167"/>
      <c r="U219" s="167"/>
      <c r="V219" s="167"/>
      <c r="W219" s="167"/>
      <c r="X219" s="169"/>
      <c r="Y219" s="167"/>
      <c r="Z219" s="167"/>
      <c r="AA219" s="167"/>
      <c r="AB219" s="167"/>
      <c r="AC219" s="167"/>
      <c r="AD219" s="167"/>
      <c r="AE219" s="167"/>
      <c r="AF219" s="167"/>
      <c r="AG219" s="169"/>
      <c r="AH219" s="167"/>
    </row>
    <row r="220" spans="2:34" s="4" customFormat="1">
      <c r="B220" s="186">
        <v>41505</v>
      </c>
      <c r="C220" s="174" t="s">
        <v>76</v>
      </c>
      <c r="D220" s="166" t="s">
        <v>101</v>
      </c>
      <c r="E220" s="166">
        <v>9764345</v>
      </c>
      <c r="F220" s="166">
        <v>0</v>
      </c>
      <c r="G220" s="166">
        <v>0</v>
      </c>
      <c r="H220" s="166">
        <v>0</v>
      </c>
      <c r="I220" s="166" t="s">
        <v>36</v>
      </c>
      <c r="J220" s="166" t="s">
        <v>36</v>
      </c>
      <c r="K220" s="166" t="s">
        <v>36</v>
      </c>
      <c r="L220" s="166" t="s">
        <v>36</v>
      </c>
      <c r="M220" s="166">
        <v>0</v>
      </c>
      <c r="N220" s="168" t="s">
        <v>54</v>
      </c>
      <c r="O220" s="166">
        <v>0</v>
      </c>
      <c r="P220" s="166">
        <v>0</v>
      </c>
      <c r="Q220" s="166">
        <v>245007</v>
      </c>
      <c r="R220" s="166">
        <v>412602</v>
      </c>
      <c r="S220" s="170">
        <v>41542</v>
      </c>
      <c r="T220" s="166">
        <v>0</v>
      </c>
      <c r="U220" s="166" t="s">
        <v>63</v>
      </c>
      <c r="V220" s="166">
        <v>0</v>
      </c>
      <c r="W220" s="166" t="s">
        <v>36</v>
      </c>
      <c r="X220" s="168" t="s">
        <v>54</v>
      </c>
      <c r="Y220" s="166">
        <v>0</v>
      </c>
      <c r="Z220" s="166">
        <v>0</v>
      </c>
      <c r="AA220" s="166">
        <v>0</v>
      </c>
      <c r="AB220" s="166" t="s">
        <v>36</v>
      </c>
      <c r="AC220" s="166">
        <v>0</v>
      </c>
      <c r="AD220" s="166">
        <v>0</v>
      </c>
      <c r="AE220" s="166">
        <v>0</v>
      </c>
      <c r="AF220" s="166" t="s">
        <v>36</v>
      </c>
      <c r="AG220" s="168" t="s">
        <v>73</v>
      </c>
      <c r="AH220" s="166" t="s">
        <v>79</v>
      </c>
    </row>
    <row r="221" spans="2:34" s="4" customFormat="1" ht="15.75" thickBot="1">
      <c r="B221" s="187"/>
      <c r="C221" s="175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9"/>
      <c r="O221" s="167"/>
      <c r="P221" s="167"/>
      <c r="Q221" s="167"/>
      <c r="R221" s="167"/>
      <c r="S221" s="167"/>
      <c r="T221" s="167"/>
      <c r="U221" s="167"/>
      <c r="V221" s="167"/>
      <c r="W221" s="167"/>
      <c r="X221" s="169"/>
      <c r="Y221" s="167"/>
      <c r="Z221" s="167"/>
      <c r="AA221" s="167"/>
      <c r="AB221" s="167"/>
      <c r="AC221" s="167"/>
      <c r="AD221" s="167"/>
      <c r="AE221" s="167"/>
      <c r="AF221" s="167"/>
      <c r="AG221" s="169"/>
      <c r="AH221" s="167"/>
    </row>
    <row r="222" spans="2:34" s="4" customFormat="1">
      <c r="B222" s="186">
        <v>41506</v>
      </c>
      <c r="C222" s="174"/>
      <c r="D222" s="166" t="s">
        <v>98</v>
      </c>
      <c r="E222" s="166">
        <v>30296081</v>
      </c>
      <c r="F222" s="166">
        <v>0</v>
      </c>
      <c r="G222" s="166">
        <v>0</v>
      </c>
      <c r="H222" s="166">
        <v>0</v>
      </c>
      <c r="I222" s="166" t="s">
        <v>36</v>
      </c>
      <c r="J222" s="166" t="s">
        <v>36</v>
      </c>
      <c r="K222" s="166" t="s">
        <v>36</v>
      </c>
      <c r="L222" s="166" t="s">
        <v>36</v>
      </c>
      <c r="M222" s="166">
        <v>0</v>
      </c>
      <c r="N222" s="168" t="s">
        <v>54</v>
      </c>
      <c r="O222" s="166">
        <v>0</v>
      </c>
      <c r="P222" s="166">
        <v>0</v>
      </c>
      <c r="Q222" s="166">
        <v>244794</v>
      </c>
      <c r="R222" s="166">
        <v>412074</v>
      </c>
      <c r="S222" s="170">
        <v>41540</v>
      </c>
      <c r="T222" s="166">
        <v>0</v>
      </c>
      <c r="U222" s="166" t="s">
        <v>63</v>
      </c>
      <c r="V222" s="166">
        <v>0</v>
      </c>
      <c r="W222" s="166" t="s">
        <v>36</v>
      </c>
      <c r="X222" s="168" t="s">
        <v>54</v>
      </c>
      <c r="Y222" s="166">
        <v>0</v>
      </c>
      <c r="Z222" s="166">
        <v>0</v>
      </c>
      <c r="AA222" s="166">
        <v>0</v>
      </c>
      <c r="AB222" s="166" t="s">
        <v>36</v>
      </c>
      <c r="AC222" s="166">
        <v>0</v>
      </c>
      <c r="AD222" s="166">
        <v>0</v>
      </c>
      <c r="AE222" s="166">
        <v>0</v>
      </c>
      <c r="AF222" s="166" t="s">
        <v>36</v>
      </c>
      <c r="AG222" s="168" t="s">
        <v>73</v>
      </c>
      <c r="AH222" s="166" t="s">
        <v>79</v>
      </c>
    </row>
    <row r="223" spans="2:34" s="4" customFormat="1" ht="15.75" thickBot="1">
      <c r="B223" s="187"/>
      <c r="C223" s="175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9"/>
      <c r="O223" s="167"/>
      <c r="P223" s="167"/>
      <c r="Q223" s="167"/>
      <c r="R223" s="167"/>
      <c r="S223" s="167"/>
      <c r="T223" s="167"/>
      <c r="U223" s="167"/>
      <c r="V223" s="167"/>
      <c r="W223" s="167"/>
      <c r="X223" s="169"/>
      <c r="Y223" s="167"/>
      <c r="Z223" s="167"/>
      <c r="AA223" s="167"/>
      <c r="AB223" s="167"/>
      <c r="AC223" s="167"/>
      <c r="AD223" s="167"/>
      <c r="AE223" s="167"/>
      <c r="AF223" s="167"/>
      <c r="AG223" s="169"/>
      <c r="AH223" s="167"/>
    </row>
    <row r="224" spans="2:34" s="4" customFormat="1" ht="15" customHeight="1">
      <c r="B224" s="186">
        <v>41506</v>
      </c>
      <c r="C224" s="174"/>
      <c r="D224" s="166" t="s">
        <v>98</v>
      </c>
      <c r="E224" s="166">
        <v>30296081</v>
      </c>
      <c r="F224" s="166">
        <v>0</v>
      </c>
      <c r="G224" s="166">
        <v>0</v>
      </c>
      <c r="H224" s="166">
        <v>0</v>
      </c>
      <c r="I224" s="166" t="s">
        <v>36</v>
      </c>
      <c r="J224" s="166" t="s">
        <v>36</v>
      </c>
      <c r="K224" s="166" t="s">
        <v>36</v>
      </c>
      <c r="L224" s="166" t="s">
        <v>36</v>
      </c>
      <c r="M224" s="166">
        <v>0</v>
      </c>
      <c r="N224" s="168" t="s">
        <v>54</v>
      </c>
      <c r="O224" s="166">
        <v>0</v>
      </c>
      <c r="P224" s="166">
        <v>0</v>
      </c>
      <c r="Q224" s="166">
        <v>245001</v>
      </c>
      <c r="R224" s="166">
        <v>412608</v>
      </c>
      <c r="S224" s="170">
        <v>41542</v>
      </c>
      <c r="T224" s="166">
        <v>0</v>
      </c>
      <c r="U224" s="166" t="s">
        <v>63</v>
      </c>
      <c r="V224" s="166">
        <v>0</v>
      </c>
      <c r="W224" s="166" t="s">
        <v>36</v>
      </c>
      <c r="X224" s="168" t="s">
        <v>54</v>
      </c>
      <c r="Y224" s="166">
        <v>0</v>
      </c>
      <c r="Z224" s="166">
        <v>0</v>
      </c>
      <c r="AA224" s="166">
        <v>0</v>
      </c>
      <c r="AB224" s="166" t="s">
        <v>36</v>
      </c>
      <c r="AC224" s="166">
        <v>0</v>
      </c>
      <c r="AD224" s="166">
        <v>0</v>
      </c>
      <c r="AE224" s="166">
        <v>0</v>
      </c>
      <c r="AF224" s="166" t="s">
        <v>36</v>
      </c>
      <c r="AG224" s="168" t="s">
        <v>73</v>
      </c>
      <c r="AH224" s="166" t="s">
        <v>79</v>
      </c>
    </row>
    <row r="225" spans="2:34" s="4" customFormat="1" ht="15.75" thickBot="1">
      <c r="B225" s="187"/>
      <c r="C225" s="175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9"/>
      <c r="O225" s="167"/>
      <c r="P225" s="167"/>
      <c r="Q225" s="167"/>
      <c r="R225" s="167"/>
      <c r="S225" s="167"/>
      <c r="T225" s="167"/>
      <c r="U225" s="167"/>
      <c r="V225" s="167"/>
      <c r="W225" s="167"/>
      <c r="X225" s="169"/>
      <c r="Y225" s="167"/>
      <c r="Z225" s="167"/>
      <c r="AA225" s="167"/>
      <c r="AB225" s="167"/>
      <c r="AC225" s="167"/>
      <c r="AD225" s="167"/>
      <c r="AE225" s="167"/>
      <c r="AF225" s="167"/>
      <c r="AG225" s="169"/>
      <c r="AH225" s="167"/>
    </row>
    <row r="226" spans="2:34" s="4" customFormat="1">
      <c r="B226" s="186">
        <v>41506</v>
      </c>
      <c r="C226" s="174" t="s">
        <v>102</v>
      </c>
      <c r="D226" s="166" t="s">
        <v>103</v>
      </c>
      <c r="E226" s="166">
        <v>4523035</v>
      </c>
      <c r="F226" s="166" t="s">
        <v>36</v>
      </c>
      <c r="G226" s="166" t="s">
        <v>36</v>
      </c>
      <c r="H226" s="166">
        <v>0</v>
      </c>
      <c r="I226" s="166" t="s">
        <v>36</v>
      </c>
      <c r="J226" s="166">
        <v>0</v>
      </c>
      <c r="K226" s="166">
        <v>0</v>
      </c>
      <c r="L226" s="166" t="s">
        <v>36</v>
      </c>
      <c r="M226" s="166">
        <v>0</v>
      </c>
      <c r="N226" s="168" t="s">
        <v>49</v>
      </c>
      <c r="O226" s="166">
        <v>0</v>
      </c>
      <c r="P226" s="166">
        <v>0</v>
      </c>
      <c r="Q226" s="166">
        <v>242483</v>
      </c>
      <c r="R226" s="166">
        <v>408299</v>
      </c>
      <c r="S226" s="170">
        <v>41522</v>
      </c>
      <c r="T226" s="166" t="s">
        <v>36</v>
      </c>
      <c r="U226" s="166" t="s">
        <v>63</v>
      </c>
      <c r="V226" s="166">
        <v>0</v>
      </c>
      <c r="W226" s="166" t="s">
        <v>36</v>
      </c>
      <c r="X226" s="168" t="s">
        <v>49</v>
      </c>
      <c r="Y226" s="166">
        <v>0</v>
      </c>
      <c r="Z226" s="166">
        <v>0</v>
      </c>
      <c r="AA226" s="166">
        <v>0</v>
      </c>
      <c r="AB226" s="166" t="s">
        <v>36</v>
      </c>
      <c r="AC226" s="166">
        <v>0</v>
      </c>
      <c r="AD226" s="166">
        <v>0</v>
      </c>
      <c r="AE226" s="166">
        <v>0</v>
      </c>
      <c r="AF226" s="166" t="s">
        <v>36</v>
      </c>
      <c r="AG226" s="168" t="s">
        <v>73</v>
      </c>
      <c r="AH226" s="166" t="s">
        <v>61</v>
      </c>
    </row>
    <row r="227" spans="2:34" s="4" customFormat="1" ht="15.75" thickBot="1">
      <c r="B227" s="187"/>
      <c r="C227" s="175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9"/>
      <c r="O227" s="167"/>
      <c r="P227" s="167"/>
      <c r="Q227" s="167"/>
      <c r="R227" s="167"/>
      <c r="S227" s="167"/>
      <c r="T227" s="167"/>
      <c r="U227" s="167"/>
      <c r="V227" s="167"/>
      <c r="W227" s="167"/>
      <c r="X227" s="169"/>
      <c r="Y227" s="167"/>
      <c r="Z227" s="167"/>
      <c r="AA227" s="167"/>
      <c r="AB227" s="167"/>
      <c r="AC227" s="167"/>
      <c r="AD227" s="167"/>
      <c r="AE227" s="167"/>
      <c r="AF227" s="167"/>
      <c r="AG227" s="169"/>
      <c r="AH227" s="167"/>
    </row>
    <row r="228" spans="2:34" s="4" customFormat="1">
      <c r="B228" s="186">
        <v>41506</v>
      </c>
      <c r="C228" s="174" t="s">
        <v>102</v>
      </c>
      <c r="D228" s="166" t="s">
        <v>103</v>
      </c>
      <c r="E228" s="166">
        <v>4523035</v>
      </c>
      <c r="F228" s="166" t="s">
        <v>36</v>
      </c>
      <c r="G228" s="166" t="s">
        <v>36</v>
      </c>
      <c r="H228" s="166">
        <v>0</v>
      </c>
      <c r="I228" s="166" t="s">
        <v>36</v>
      </c>
      <c r="J228" s="166">
        <v>0</v>
      </c>
      <c r="K228" s="166">
        <v>0</v>
      </c>
      <c r="L228" s="166" t="s">
        <v>36</v>
      </c>
      <c r="M228" s="166">
        <v>0</v>
      </c>
      <c r="N228" s="168" t="s">
        <v>49</v>
      </c>
      <c r="O228" s="166">
        <v>0</v>
      </c>
      <c r="P228" s="166">
        <v>0</v>
      </c>
      <c r="Q228" s="166">
        <v>243560</v>
      </c>
      <c r="R228" s="166">
        <v>410032</v>
      </c>
      <c r="S228" s="170">
        <v>41530</v>
      </c>
      <c r="T228" s="166" t="s">
        <v>36</v>
      </c>
      <c r="U228" s="166" t="s">
        <v>63</v>
      </c>
      <c r="V228" s="166">
        <v>0</v>
      </c>
      <c r="W228" s="166" t="s">
        <v>36</v>
      </c>
      <c r="X228" s="168" t="s">
        <v>49</v>
      </c>
      <c r="Y228" s="166">
        <v>0</v>
      </c>
      <c r="Z228" s="166">
        <v>0</v>
      </c>
      <c r="AA228" s="166">
        <v>0</v>
      </c>
      <c r="AB228" s="166" t="s">
        <v>36</v>
      </c>
      <c r="AC228" s="166">
        <v>0</v>
      </c>
      <c r="AD228" s="166">
        <v>0</v>
      </c>
      <c r="AE228" s="166">
        <v>0</v>
      </c>
      <c r="AF228" s="166" t="s">
        <v>36</v>
      </c>
      <c r="AG228" s="168" t="s">
        <v>73</v>
      </c>
      <c r="AH228" s="166" t="s">
        <v>61</v>
      </c>
    </row>
    <row r="229" spans="2:34" s="4" customFormat="1" ht="15.75" thickBot="1">
      <c r="B229" s="187"/>
      <c r="C229" s="175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9"/>
      <c r="O229" s="167"/>
      <c r="P229" s="167"/>
      <c r="Q229" s="167"/>
      <c r="R229" s="167"/>
      <c r="S229" s="167"/>
      <c r="T229" s="167"/>
      <c r="U229" s="167"/>
      <c r="V229" s="167"/>
      <c r="W229" s="167"/>
      <c r="X229" s="169"/>
      <c r="Y229" s="167"/>
      <c r="Z229" s="167"/>
      <c r="AA229" s="167"/>
      <c r="AB229" s="167"/>
      <c r="AC229" s="167"/>
      <c r="AD229" s="167"/>
      <c r="AE229" s="167"/>
      <c r="AF229" s="167"/>
      <c r="AG229" s="169"/>
      <c r="AH229" s="167"/>
    </row>
    <row r="230" spans="2:34" s="4" customFormat="1" ht="15" customHeight="1">
      <c r="B230" s="186">
        <v>41506</v>
      </c>
      <c r="C230" s="174" t="s">
        <v>102</v>
      </c>
      <c r="D230" s="166" t="s">
        <v>104</v>
      </c>
      <c r="E230" s="166">
        <v>24995283</v>
      </c>
      <c r="F230" s="166">
        <v>0</v>
      </c>
      <c r="G230" s="166">
        <v>0</v>
      </c>
      <c r="H230" s="166" t="s">
        <v>36</v>
      </c>
      <c r="I230" s="166" t="s">
        <v>36</v>
      </c>
      <c r="J230" s="166">
        <v>0</v>
      </c>
      <c r="K230" s="166">
        <v>0</v>
      </c>
      <c r="L230" s="166">
        <v>0</v>
      </c>
      <c r="M230" s="166">
        <v>0</v>
      </c>
      <c r="N230" s="168" t="s">
        <v>50</v>
      </c>
      <c r="O230" s="166">
        <v>0</v>
      </c>
      <c r="P230" s="166">
        <v>0</v>
      </c>
      <c r="Q230" s="166">
        <v>243250</v>
      </c>
      <c r="R230" s="166">
        <v>409485</v>
      </c>
      <c r="S230" s="170">
        <v>41527</v>
      </c>
      <c r="T230" s="166">
        <v>0</v>
      </c>
      <c r="U230" s="166" t="s">
        <v>63</v>
      </c>
      <c r="V230" s="166">
        <v>0</v>
      </c>
      <c r="W230" s="166">
        <v>0</v>
      </c>
      <c r="X230" s="168" t="s">
        <v>55</v>
      </c>
      <c r="Y230" s="166">
        <v>0</v>
      </c>
      <c r="Z230" s="166">
        <v>0</v>
      </c>
      <c r="AA230" s="166">
        <v>0</v>
      </c>
      <c r="AB230" s="166" t="s">
        <v>36</v>
      </c>
      <c r="AC230" s="166">
        <v>0</v>
      </c>
      <c r="AD230" s="166">
        <v>0</v>
      </c>
      <c r="AE230" s="166">
        <v>0</v>
      </c>
      <c r="AF230" s="166" t="s">
        <v>36</v>
      </c>
      <c r="AG230" s="168" t="s">
        <v>73</v>
      </c>
      <c r="AH230" s="166" t="s">
        <v>61</v>
      </c>
    </row>
    <row r="231" spans="2:34" s="4" customFormat="1" ht="15.75" thickBot="1">
      <c r="B231" s="187"/>
      <c r="C231" s="175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9"/>
      <c r="O231" s="167"/>
      <c r="P231" s="167"/>
      <c r="Q231" s="167"/>
      <c r="R231" s="167"/>
      <c r="S231" s="167"/>
      <c r="T231" s="167"/>
      <c r="U231" s="167"/>
      <c r="V231" s="167"/>
      <c r="W231" s="167"/>
      <c r="X231" s="169"/>
      <c r="Y231" s="167"/>
      <c r="Z231" s="167"/>
      <c r="AA231" s="167"/>
      <c r="AB231" s="167"/>
      <c r="AC231" s="167"/>
      <c r="AD231" s="167"/>
      <c r="AE231" s="167"/>
      <c r="AF231" s="167"/>
      <c r="AG231" s="169"/>
      <c r="AH231" s="167"/>
    </row>
    <row r="232" spans="2:34" s="4" customFormat="1">
      <c r="B232" s="186">
        <v>41506</v>
      </c>
      <c r="C232" s="174" t="s">
        <v>102</v>
      </c>
      <c r="D232" s="166" t="s">
        <v>104</v>
      </c>
      <c r="E232" s="166">
        <v>24995283</v>
      </c>
      <c r="F232" s="166">
        <v>0</v>
      </c>
      <c r="G232" s="166">
        <v>0</v>
      </c>
      <c r="H232" s="166" t="s">
        <v>36</v>
      </c>
      <c r="I232" s="166" t="s">
        <v>36</v>
      </c>
      <c r="J232" s="166">
        <v>0</v>
      </c>
      <c r="K232" s="166">
        <v>0</v>
      </c>
      <c r="L232" s="166">
        <v>0</v>
      </c>
      <c r="M232" s="166">
        <v>0</v>
      </c>
      <c r="N232" s="168" t="s">
        <v>50</v>
      </c>
      <c r="O232" s="166">
        <v>0</v>
      </c>
      <c r="P232" s="166">
        <v>0</v>
      </c>
      <c r="Q232" s="166">
        <v>243250</v>
      </c>
      <c r="R232" s="166">
        <v>409485</v>
      </c>
      <c r="S232" s="170">
        <v>41527</v>
      </c>
      <c r="T232" s="166">
        <v>0</v>
      </c>
      <c r="U232" s="166" t="s">
        <v>63</v>
      </c>
      <c r="V232" s="166">
        <v>0</v>
      </c>
      <c r="W232" s="166">
        <v>0</v>
      </c>
      <c r="X232" s="168" t="s">
        <v>55</v>
      </c>
      <c r="Y232" s="166">
        <v>0</v>
      </c>
      <c r="Z232" s="166">
        <v>0</v>
      </c>
      <c r="AA232" s="166">
        <v>0</v>
      </c>
      <c r="AB232" s="166" t="s">
        <v>36</v>
      </c>
      <c r="AC232" s="166">
        <v>0</v>
      </c>
      <c r="AD232" s="166">
        <v>0</v>
      </c>
      <c r="AE232" s="166">
        <v>0</v>
      </c>
      <c r="AF232" s="166" t="s">
        <v>36</v>
      </c>
      <c r="AG232" s="168" t="s">
        <v>73</v>
      </c>
      <c r="AH232" s="166" t="s">
        <v>61</v>
      </c>
    </row>
    <row r="233" spans="2:34" s="4" customFormat="1" ht="15.75" thickBot="1">
      <c r="B233" s="187"/>
      <c r="C233" s="175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9"/>
      <c r="O233" s="167"/>
      <c r="P233" s="167"/>
      <c r="Q233" s="167"/>
      <c r="R233" s="167"/>
      <c r="S233" s="167"/>
      <c r="T233" s="167"/>
      <c r="U233" s="167"/>
      <c r="V233" s="167"/>
      <c r="W233" s="167"/>
      <c r="X233" s="169"/>
      <c r="Y233" s="167"/>
      <c r="Z233" s="167"/>
      <c r="AA233" s="167"/>
      <c r="AB233" s="167"/>
      <c r="AC233" s="167"/>
      <c r="AD233" s="167"/>
      <c r="AE233" s="167"/>
      <c r="AF233" s="167"/>
      <c r="AG233" s="169"/>
      <c r="AH233" s="167"/>
    </row>
    <row r="234" spans="2:34" s="4" customFormat="1" ht="15" customHeight="1">
      <c r="B234" s="186">
        <v>41506</v>
      </c>
      <c r="C234" s="174" t="s">
        <v>102</v>
      </c>
      <c r="D234" s="166" t="s">
        <v>104</v>
      </c>
      <c r="E234" s="166">
        <v>24995283</v>
      </c>
      <c r="F234" s="166">
        <v>0</v>
      </c>
      <c r="G234" s="166">
        <v>0</v>
      </c>
      <c r="H234" s="166" t="s">
        <v>36</v>
      </c>
      <c r="I234" s="166" t="s">
        <v>36</v>
      </c>
      <c r="J234" s="166">
        <v>0</v>
      </c>
      <c r="K234" s="166">
        <v>0</v>
      </c>
      <c r="L234" s="166">
        <v>0</v>
      </c>
      <c r="M234" s="166">
        <v>0</v>
      </c>
      <c r="N234" s="168" t="s">
        <v>50</v>
      </c>
      <c r="O234" s="166">
        <v>0</v>
      </c>
      <c r="P234" s="166">
        <v>0</v>
      </c>
      <c r="Q234" s="166" t="s">
        <v>63</v>
      </c>
      <c r="R234" s="166" t="s">
        <v>63</v>
      </c>
      <c r="S234" s="166" t="s">
        <v>63</v>
      </c>
      <c r="T234" s="166" t="s">
        <v>63</v>
      </c>
      <c r="U234" s="166" t="s">
        <v>63</v>
      </c>
      <c r="V234" s="166" t="s">
        <v>63</v>
      </c>
      <c r="W234" s="166" t="s">
        <v>63</v>
      </c>
      <c r="X234" s="166" t="s">
        <v>63</v>
      </c>
      <c r="Y234" s="166" t="s">
        <v>63</v>
      </c>
      <c r="Z234" s="166" t="s">
        <v>63</v>
      </c>
      <c r="AA234" s="166" t="s">
        <v>63</v>
      </c>
      <c r="AB234" s="166" t="s">
        <v>63</v>
      </c>
      <c r="AC234" s="166" t="s">
        <v>63</v>
      </c>
      <c r="AD234" s="166" t="s">
        <v>63</v>
      </c>
      <c r="AE234" s="166" t="s">
        <v>63</v>
      </c>
      <c r="AF234" s="166" t="s">
        <v>63</v>
      </c>
      <c r="AG234" s="166" t="s">
        <v>63</v>
      </c>
      <c r="AH234" s="166" t="s">
        <v>63</v>
      </c>
    </row>
    <row r="235" spans="2:34" s="4" customFormat="1" ht="15.75" thickBot="1">
      <c r="B235" s="187"/>
      <c r="C235" s="175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9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67"/>
      <c r="AG235" s="167"/>
      <c r="AH235" s="167"/>
    </row>
    <row r="236" spans="2:34" ht="14.25" customHeight="1">
      <c r="C236" s="5"/>
      <c r="D236" s="5"/>
      <c r="E236" s="125" t="s">
        <v>42</v>
      </c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6"/>
      <c r="AB236" s="6"/>
      <c r="AC236" s="6"/>
      <c r="AD236" s="6"/>
      <c r="AE236" s="6"/>
      <c r="AF236" s="6"/>
      <c r="AG236" s="6"/>
      <c r="AH236" s="6"/>
    </row>
    <row r="237" spans="2:34" ht="17.25" customHeight="1">
      <c r="C237" s="126" t="s">
        <v>41</v>
      </c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 t="s">
        <v>46</v>
      </c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</row>
    <row r="238" spans="2:34" ht="16.5" customHeight="1"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</row>
    <row r="239" spans="2:34">
      <c r="B239" s="177"/>
      <c r="C239" s="178"/>
      <c r="D239" s="178"/>
      <c r="E239" s="179"/>
      <c r="F239" s="127" t="s">
        <v>29</v>
      </c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9"/>
      <c r="AG239" s="127" t="s">
        <v>30</v>
      </c>
      <c r="AH239" s="129"/>
    </row>
    <row r="240" spans="2:34">
      <c r="B240" s="180"/>
      <c r="C240" s="181"/>
      <c r="D240" s="181"/>
      <c r="E240" s="182"/>
      <c r="F240" s="130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2"/>
      <c r="AG240" s="130"/>
      <c r="AH240" s="132"/>
    </row>
    <row r="241" spans="2:34" ht="12.75" customHeight="1">
      <c r="B241" s="180"/>
      <c r="C241" s="181"/>
      <c r="D241" s="181"/>
      <c r="E241" s="182"/>
      <c r="F241" s="189" t="s">
        <v>33</v>
      </c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1"/>
      <c r="V241" s="189" t="s">
        <v>34</v>
      </c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1"/>
      <c r="AG241" s="133" t="s">
        <v>31</v>
      </c>
      <c r="AH241" s="134"/>
    </row>
    <row r="242" spans="2:34" ht="20.25" customHeight="1">
      <c r="B242" s="183"/>
      <c r="C242" s="184"/>
      <c r="D242" s="184"/>
      <c r="E242" s="185"/>
      <c r="F242" s="192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4"/>
      <c r="V242" s="192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4"/>
      <c r="AG242" s="135" t="s">
        <v>32</v>
      </c>
      <c r="AH242" s="134"/>
    </row>
    <row r="243" spans="2:34" ht="15" customHeight="1">
      <c r="B243" s="188" t="s">
        <v>38</v>
      </c>
      <c r="C243" s="164" t="s">
        <v>39</v>
      </c>
      <c r="D243" s="164" t="s">
        <v>0</v>
      </c>
      <c r="E243" s="164" t="s">
        <v>1</v>
      </c>
      <c r="F243" s="136" t="s">
        <v>2</v>
      </c>
      <c r="G243" s="137"/>
      <c r="H243" s="137"/>
      <c r="I243" s="138"/>
      <c r="J243" s="136" t="s">
        <v>3</v>
      </c>
      <c r="K243" s="137"/>
      <c r="L243" s="137"/>
      <c r="M243" s="138"/>
      <c r="N243" s="159" t="s">
        <v>4</v>
      </c>
      <c r="O243" s="162" t="s">
        <v>5</v>
      </c>
      <c r="P243" s="163"/>
      <c r="Q243" s="164" t="s">
        <v>7</v>
      </c>
      <c r="R243" s="164" t="s">
        <v>8</v>
      </c>
      <c r="S243" s="164" t="s">
        <v>9</v>
      </c>
      <c r="T243" s="136" t="s">
        <v>10</v>
      </c>
      <c r="U243" s="137"/>
      <c r="V243" s="137"/>
      <c r="W243" s="137"/>
      <c r="X243" s="138"/>
      <c r="Y243" s="136" t="s">
        <v>11</v>
      </c>
      <c r="Z243" s="137"/>
      <c r="AA243" s="137"/>
      <c r="AB243" s="137"/>
      <c r="AC243" s="137"/>
      <c r="AD243" s="137"/>
      <c r="AE243" s="137"/>
      <c r="AF243" s="137"/>
      <c r="AG243" s="138"/>
      <c r="AH243" s="142"/>
    </row>
    <row r="244" spans="2:34" ht="15.75" thickBot="1">
      <c r="B244" s="188"/>
      <c r="C244" s="164"/>
      <c r="D244" s="164"/>
      <c r="E244" s="164"/>
      <c r="F244" s="139"/>
      <c r="G244" s="140"/>
      <c r="H244" s="140"/>
      <c r="I244" s="141"/>
      <c r="J244" s="139"/>
      <c r="K244" s="140"/>
      <c r="L244" s="140"/>
      <c r="M244" s="141"/>
      <c r="N244" s="160"/>
      <c r="O244" s="147" t="s">
        <v>6</v>
      </c>
      <c r="P244" s="149"/>
      <c r="Q244" s="164"/>
      <c r="R244" s="164"/>
      <c r="S244" s="164"/>
      <c r="T244" s="139"/>
      <c r="U244" s="140"/>
      <c r="V244" s="140"/>
      <c r="W244" s="140"/>
      <c r="X244" s="141"/>
      <c r="Y244" s="139"/>
      <c r="Z244" s="140"/>
      <c r="AA244" s="140"/>
      <c r="AB244" s="140"/>
      <c r="AC244" s="140"/>
      <c r="AD244" s="140"/>
      <c r="AE244" s="140"/>
      <c r="AF244" s="140"/>
      <c r="AG244" s="141"/>
      <c r="AH244" s="143"/>
    </row>
    <row r="245" spans="2:34" ht="15" customHeight="1">
      <c r="B245" s="188"/>
      <c r="C245" s="164"/>
      <c r="D245" s="164"/>
      <c r="E245" s="164"/>
      <c r="F245" s="144" t="s">
        <v>12</v>
      </c>
      <c r="G245" s="145"/>
      <c r="H245" s="145"/>
      <c r="I245" s="146"/>
      <c r="J245" s="144" t="s">
        <v>13</v>
      </c>
      <c r="K245" s="145"/>
      <c r="L245" s="145"/>
      <c r="M245" s="146"/>
      <c r="N245" s="160"/>
      <c r="O245" s="150" t="s">
        <v>14</v>
      </c>
      <c r="P245" s="150" t="s">
        <v>15</v>
      </c>
      <c r="Q245" s="164"/>
      <c r="R245" s="164"/>
      <c r="S245" s="164"/>
      <c r="T245" s="153" t="s">
        <v>12</v>
      </c>
      <c r="U245" s="154"/>
      <c r="V245" s="154"/>
      <c r="W245" s="155"/>
      <c r="X245" s="159" t="s">
        <v>4</v>
      </c>
      <c r="Y245" s="2" t="s">
        <v>16</v>
      </c>
      <c r="Z245" s="2" t="s">
        <v>16</v>
      </c>
      <c r="AA245" s="2" t="s">
        <v>16</v>
      </c>
      <c r="AB245" s="2" t="s">
        <v>16</v>
      </c>
      <c r="AC245" s="2" t="s">
        <v>22</v>
      </c>
      <c r="AD245" s="2" t="s">
        <v>22</v>
      </c>
      <c r="AE245" s="2" t="s">
        <v>22</v>
      </c>
      <c r="AF245" s="2" t="s">
        <v>22</v>
      </c>
      <c r="AG245" s="159" t="s">
        <v>4</v>
      </c>
      <c r="AH245" s="171" t="s">
        <v>24</v>
      </c>
    </row>
    <row r="246" spans="2:34" ht="13.5" customHeight="1" thickBot="1">
      <c r="B246" s="188"/>
      <c r="C246" s="164"/>
      <c r="D246" s="164"/>
      <c r="E246" s="164"/>
      <c r="F246" s="147"/>
      <c r="G246" s="148"/>
      <c r="H246" s="148"/>
      <c r="I246" s="149"/>
      <c r="J246" s="147"/>
      <c r="K246" s="148"/>
      <c r="L246" s="148"/>
      <c r="M246" s="149"/>
      <c r="N246" s="160"/>
      <c r="O246" s="151"/>
      <c r="P246" s="151"/>
      <c r="Q246" s="164"/>
      <c r="R246" s="164"/>
      <c r="S246" s="164"/>
      <c r="T246" s="156"/>
      <c r="U246" s="157"/>
      <c r="V246" s="157"/>
      <c r="W246" s="158"/>
      <c r="X246" s="160"/>
      <c r="Y246" s="2" t="s">
        <v>17</v>
      </c>
      <c r="Z246" s="2" t="s">
        <v>17</v>
      </c>
      <c r="AA246" s="2" t="s">
        <v>17</v>
      </c>
      <c r="AB246" s="2" t="s">
        <v>17</v>
      </c>
      <c r="AC246" s="2" t="s">
        <v>17</v>
      </c>
      <c r="AD246" s="2" t="s">
        <v>17</v>
      </c>
      <c r="AE246" s="2" t="s">
        <v>17</v>
      </c>
      <c r="AF246" s="2" t="s">
        <v>17</v>
      </c>
      <c r="AG246" s="160"/>
      <c r="AH246" s="172"/>
    </row>
    <row r="247" spans="2:34" ht="21" customHeight="1" thickBot="1">
      <c r="B247" s="188"/>
      <c r="C247" s="165"/>
      <c r="D247" s="165"/>
      <c r="E247" s="165"/>
      <c r="F247" s="3" t="s">
        <v>25</v>
      </c>
      <c r="G247" s="3" t="s">
        <v>26</v>
      </c>
      <c r="H247" s="3" t="s">
        <v>27</v>
      </c>
      <c r="I247" s="3" t="s">
        <v>28</v>
      </c>
      <c r="J247" s="3" t="s">
        <v>25</v>
      </c>
      <c r="K247" s="3" t="s">
        <v>26</v>
      </c>
      <c r="L247" s="3" t="s">
        <v>27</v>
      </c>
      <c r="M247" s="3" t="s">
        <v>28</v>
      </c>
      <c r="N247" s="161"/>
      <c r="O247" s="152"/>
      <c r="P247" s="152"/>
      <c r="Q247" s="165"/>
      <c r="R247" s="165"/>
      <c r="S247" s="165"/>
      <c r="T247" s="3" t="s">
        <v>25</v>
      </c>
      <c r="U247" s="3" t="s">
        <v>26</v>
      </c>
      <c r="V247" s="3" t="s">
        <v>27</v>
      </c>
      <c r="W247" s="3" t="s">
        <v>28</v>
      </c>
      <c r="X247" s="160"/>
      <c r="Y247" s="7" t="s">
        <v>18</v>
      </c>
      <c r="Z247" s="7" t="s">
        <v>40</v>
      </c>
      <c r="AA247" s="7" t="s">
        <v>20</v>
      </c>
      <c r="AB247" s="7" t="s">
        <v>44</v>
      </c>
      <c r="AC247" s="7" t="s">
        <v>18</v>
      </c>
      <c r="AD247" s="7" t="s">
        <v>19</v>
      </c>
      <c r="AE247" s="8" t="s">
        <v>23</v>
      </c>
      <c r="AF247" s="7" t="s">
        <v>21</v>
      </c>
      <c r="AG247" s="160"/>
      <c r="AH247" s="173"/>
    </row>
    <row r="248" spans="2:34" s="4" customFormat="1" ht="15" customHeight="1">
      <c r="B248" s="186">
        <v>41507</v>
      </c>
      <c r="C248" s="174" t="s">
        <v>105</v>
      </c>
      <c r="D248" s="166" t="s">
        <v>98</v>
      </c>
      <c r="E248" s="166">
        <v>30296081</v>
      </c>
      <c r="F248" s="166">
        <v>0</v>
      </c>
      <c r="G248" s="166">
        <v>0</v>
      </c>
      <c r="H248" s="166">
        <v>0</v>
      </c>
      <c r="I248" s="166" t="s">
        <v>36</v>
      </c>
      <c r="J248" s="166" t="s">
        <v>36</v>
      </c>
      <c r="K248" s="166" t="s">
        <v>36</v>
      </c>
      <c r="L248" s="166" t="s">
        <v>36</v>
      </c>
      <c r="M248" s="166">
        <v>0</v>
      </c>
      <c r="N248" s="168" t="s">
        <v>54</v>
      </c>
      <c r="O248" s="166">
        <v>0</v>
      </c>
      <c r="P248" s="166">
        <v>0</v>
      </c>
      <c r="Q248" s="166">
        <v>244794</v>
      </c>
      <c r="R248" s="166">
        <v>412074</v>
      </c>
      <c r="S248" s="170">
        <v>41540</v>
      </c>
      <c r="T248" s="166">
        <v>0</v>
      </c>
      <c r="U248" s="166" t="s">
        <v>63</v>
      </c>
      <c r="V248" s="166">
        <v>0</v>
      </c>
      <c r="W248" s="166" t="s">
        <v>36</v>
      </c>
      <c r="X248" s="168" t="s">
        <v>54</v>
      </c>
      <c r="Y248" s="166">
        <v>0</v>
      </c>
      <c r="Z248" s="166">
        <v>0</v>
      </c>
      <c r="AA248" s="166">
        <v>0</v>
      </c>
      <c r="AB248" s="166" t="s">
        <v>36</v>
      </c>
      <c r="AC248" s="166">
        <v>0</v>
      </c>
      <c r="AD248" s="166">
        <v>0</v>
      </c>
      <c r="AE248" s="166">
        <v>0</v>
      </c>
      <c r="AF248" s="166" t="s">
        <v>36</v>
      </c>
      <c r="AG248" s="168" t="s">
        <v>73</v>
      </c>
      <c r="AH248" s="166" t="s">
        <v>61</v>
      </c>
    </row>
    <row r="249" spans="2:34" s="4" customFormat="1" ht="15.75" thickBot="1">
      <c r="B249" s="187"/>
      <c r="C249" s="175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9"/>
      <c r="O249" s="167"/>
      <c r="P249" s="167"/>
      <c r="Q249" s="167"/>
      <c r="R249" s="167"/>
      <c r="S249" s="167"/>
      <c r="T249" s="167"/>
      <c r="U249" s="167"/>
      <c r="V249" s="167"/>
      <c r="W249" s="167"/>
      <c r="X249" s="169"/>
      <c r="Y249" s="167"/>
      <c r="Z249" s="167"/>
      <c r="AA249" s="167"/>
      <c r="AB249" s="167"/>
      <c r="AC249" s="167"/>
      <c r="AD249" s="167"/>
      <c r="AE249" s="167"/>
      <c r="AF249" s="167"/>
      <c r="AG249" s="169"/>
      <c r="AH249" s="167"/>
    </row>
    <row r="250" spans="2:34" s="4" customFormat="1">
      <c r="B250" s="186">
        <v>41507</v>
      </c>
      <c r="C250" s="174" t="s">
        <v>105</v>
      </c>
      <c r="D250" s="166" t="s">
        <v>98</v>
      </c>
      <c r="E250" s="166">
        <v>30296081</v>
      </c>
      <c r="F250" s="166">
        <v>0</v>
      </c>
      <c r="G250" s="166">
        <v>0</v>
      </c>
      <c r="H250" s="166">
        <v>0</v>
      </c>
      <c r="I250" s="166" t="s">
        <v>36</v>
      </c>
      <c r="J250" s="166" t="s">
        <v>36</v>
      </c>
      <c r="K250" s="166" t="s">
        <v>36</v>
      </c>
      <c r="L250" s="166" t="s">
        <v>36</v>
      </c>
      <c r="M250" s="166">
        <v>0</v>
      </c>
      <c r="N250" s="168" t="s">
        <v>54</v>
      </c>
      <c r="O250" s="166">
        <v>0</v>
      </c>
      <c r="P250" s="166">
        <v>0</v>
      </c>
      <c r="Q250" s="166">
        <v>245001</v>
      </c>
      <c r="R250" s="166">
        <v>412608</v>
      </c>
      <c r="S250" s="170">
        <v>41542</v>
      </c>
      <c r="T250" s="166">
        <v>0</v>
      </c>
      <c r="U250" s="166" t="s">
        <v>63</v>
      </c>
      <c r="V250" s="166">
        <v>0</v>
      </c>
      <c r="W250" s="166" t="s">
        <v>36</v>
      </c>
      <c r="X250" s="168" t="s">
        <v>54</v>
      </c>
      <c r="Y250" s="166">
        <v>0</v>
      </c>
      <c r="Z250" s="166">
        <v>0</v>
      </c>
      <c r="AA250" s="166">
        <v>0</v>
      </c>
      <c r="AB250" s="166" t="s">
        <v>36</v>
      </c>
      <c r="AC250" s="166">
        <v>0</v>
      </c>
      <c r="AD250" s="166">
        <v>0</v>
      </c>
      <c r="AE250" s="166">
        <v>0</v>
      </c>
      <c r="AF250" s="166" t="s">
        <v>36</v>
      </c>
      <c r="AG250" s="168" t="s">
        <v>73</v>
      </c>
      <c r="AH250" s="166" t="s">
        <v>61</v>
      </c>
    </row>
    <row r="251" spans="2:34" s="4" customFormat="1" ht="15.75" thickBot="1">
      <c r="B251" s="187"/>
      <c r="C251" s="175"/>
      <c r="D251" s="167"/>
      <c r="E251" s="167"/>
      <c r="F251" s="167"/>
      <c r="G251" s="167"/>
      <c r="H251" s="167"/>
      <c r="I251" s="167"/>
      <c r="J251" s="167"/>
      <c r="K251" s="167"/>
      <c r="L251" s="167"/>
      <c r="M251" s="167"/>
      <c r="N251" s="169"/>
      <c r="O251" s="167"/>
      <c r="P251" s="167"/>
      <c r="Q251" s="167"/>
      <c r="R251" s="167"/>
      <c r="S251" s="167"/>
      <c r="T251" s="167"/>
      <c r="U251" s="167"/>
      <c r="V251" s="167"/>
      <c r="W251" s="167"/>
      <c r="X251" s="169"/>
      <c r="Y251" s="167"/>
      <c r="Z251" s="167"/>
      <c r="AA251" s="167"/>
      <c r="AB251" s="167"/>
      <c r="AC251" s="167"/>
      <c r="AD251" s="167"/>
      <c r="AE251" s="167"/>
      <c r="AF251" s="167"/>
      <c r="AG251" s="169"/>
      <c r="AH251" s="167"/>
    </row>
    <row r="252" spans="2:34" s="4" customFormat="1">
      <c r="B252" s="186">
        <v>41507</v>
      </c>
      <c r="C252" s="174" t="s">
        <v>106</v>
      </c>
      <c r="D252" s="166" t="s">
        <v>99</v>
      </c>
      <c r="E252" s="166">
        <v>24854271</v>
      </c>
      <c r="F252" s="166">
        <v>0</v>
      </c>
      <c r="G252" s="166">
        <v>0</v>
      </c>
      <c r="H252" s="166">
        <v>0</v>
      </c>
      <c r="I252" s="166" t="s">
        <v>36</v>
      </c>
      <c r="J252" s="166" t="s">
        <v>36</v>
      </c>
      <c r="K252" s="166" t="s">
        <v>36</v>
      </c>
      <c r="L252" s="166" t="s">
        <v>36</v>
      </c>
      <c r="M252" s="166">
        <v>0</v>
      </c>
      <c r="N252" s="168" t="s">
        <v>54</v>
      </c>
      <c r="O252" s="166">
        <v>0</v>
      </c>
      <c r="P252" s="166">
        <v>0</v>
      </c>
      <c r="Q252" s="166">
        <v>245007</v>
      </c>
      <c r="R252" s="166">
        <v>412602</v>
      </c>
      <c r="S252" s="170">
        <v>41542</v>
      </c>
      <c r="T252" s="166">
        <v>0</v>
      </c>
      <c r="U252" s="166" t="s">
        <v>63</v>
      </c>
      <c r="V252" s="166">
        <v>0</v>
      </c>
      <c r="W252" s="166" t="s">
        <v>36</v>
      </c>
      <c r="X252" s="168" t="s">
        <v>54</v>
      </c>
      <c r="Y252" s="166">
        <v>0</v>
      </c>
      <c r="Z252" s="166">
        <v>0</v>
      </c>
      <c r="AA252" s="166">
        <v>0</v>
      </c>
      <c r="AB252" s="166" t="s">
        <v>36</v>
      </c>
      <c r="AC252" s="166">
        <v>0</v>
      </c>
      <c r="AD252" s="166">
        <v>0</v>
      </c>
      <c r="AE252" s="166">
        <v>0</v>
      </c>
      <c r="AF252" s="166" t="s">
        <v>36</v>
      </c>
      <c r="AG252" s="168" t="s">
        <v>73</v>
      </c>
      <c r="AH252" s="166" t="s">
        <v>79</v>
      </c>
    </row>
    <row r="253" spans="2:34" s="4" customFormat="1" ht="15.75" thickBot="1">
      <c r="B253" s="187"/>
      <c r="C253" s="175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9"/>
      <c r="O253" s="167"/>
      <c r="P253" s="167"/>
      <c r="Q253" s="167"/>
      <c r="R253" s="167"/>
      <c r="S253" s="167"/>
      <c r="T253" s="167"/>
      <c r="U253" s="167"/>
      <c r="V253" s="167"/>
      <c r="W253" s="167"/>
      <c r="X253" s="169"/>
      <c r="Y253" s="167"/>
      <c r="Z253" s="167"/>
      <c r="AA253" s="167"/>
      <c r="AB253" s="167"/>
      <c r="AC253" s="167"/>
      <c r="AD253" s="167"/>
      <c r="AE253" s="167"/>
      <c r="AF253" s="167"/>
      <c r="AG253" s="169"/>
      <c r="AH253" s="167"/>
    </row>
    <row r="254" spans="2:34" s="4" customFormat="1">
      <c r="B254" s="186">
        <v>41508</v>
      </c>
      <c r="C254" s="174" t="s">
        <v>107</v>
      </c>
      <c r="D254" s="166" t="s">
        <v>98</v>
      </c>
      <c r="E254" s="166">
        <v>30296081</v>
      </c>
      <c r="F254" s="166">
        <v>0</v>
      </c>
      <c r="G254" s="166">
        <v>0</v>
      </c>
      <c r="H254" s="166">
        <v>0</v>
      </c>
      <c r="I254" s="166" t="s">
        <v>36</v>
      </c>
      <c r="J254" s="166" t="s">
        <v>36</v>
      </c>
      <c r="K254" s="166" t="s">
        <v>36</v>
      </c>
      <c r="L254" s="166" t="s">
        <v>36</v>
      </c>
      <c r="M254" s="166">
        <v>0</v>
      </c>
      <c r="N254" s="168" t="s">
        <v>54</v>
      </c>
      <c r="O254" s="166">
        <v>0</v>
      </c>
      <c r="P254" s="166">
        <v>0</v>
      </c>
      <c r="Q254" s="166">
        <v>245226</v>
      </c>
      <c r="R254" s="166">
        <v>412903</v>
      </c>
      <c r="S254" s="170">
        <v>41543</v>
      </c>
      <c r="T254" s="166">
        <v>0</v>
      </c>
      <c r="U254" s="166" t="s">
        <v>63</v>
      </c>
      <c r="V254" s="166">
        <v>0</v>
      </c>
      <c r="W254" s="166" t="s">
        <v>36</v>
      </c>
      <c r="X254" s="168" t="s">
        <v>54</v>
      </c>
      <c r="Y254" s="166">
        <v>0</v>
      </c>
      <c r="Z254" s="166">
        <v>0</v>
      </c>
      <c r="AA254" s="166">
        <v>0</v>
      </c>
      <c r="AB254" s="166" t="s">
        <v>36</v>
      </c>
      <c r="AC254" s="166">
        <v>0</v>
      </c>
      <c r="AD254" s="166">
        <v>0</v>
      </c>
      <c r="AE254" s="166">
        <v>0</v>
      </c>
      <c r="AF254" s="166" t="s">
        <v>36</v>
      </c>
      <c r="AG254" s="168" t="s">
        <v>73</v>
      </c>
      <c r="AH254" s="166" t="s">
        <v>61</v>
      </c>
    </row>
    <row r="255" spans="2:34" s="4" customFormat="1" ht="15.75" thickBot="1">
      <c r="B255" s="187"/>
      <c r="C255" s="175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9"/>
      <c r="O255" s="167"/>
      <c r="P255" s="167"/>
      <c r="Q255" s="167"/>
      <c r="R255" s="167"/>
      <c r="S255" s="167"/>
      <c r="T255" s="167"/>
      <c r="U255" s="167"/>
      <c r="V255" s="167"/>
      <c r="W255" s="167"/>
      <c r="X255" s="169"/>
      <c r="Y255" s="167"/>
      <c r="Z255" s="167"/>
      <c r="AA255" s="167"/>
      <c r="AB255" s="167"/>
      <c r="AC255" s="167"/>
      <c r="AD255" s="167"/>
      <c r="AE255" s="167"/>
      <c r="AF255" s="167"/>
      <c r="AG255" s="169"/>
      <c r="AH255" s="167"/>
    </row>
    <row r="256" spans="2:34" s="4" customFormat="1">
      <c r="B256" s="186">
        <v>41508</v>
      </c>
      <c r="C256" s="174" t="s">
        <v>107</v>
      </c>
      <c r="D256" s="166" t="s">
        <v>98</v>
      </c>
      <c r="E256" s="166">
        <v>30296081</v>
      </c>
      <c r="F256" s="166">
        <v>0</v>
      </c>
      <c r="G256" s="166">
        <v>0</v>
      </c>
      <c r="H256" s="166">
        <v>0</v>
      </c>
      <c r="I256" s="166" t="s">
        <v>36</v>
      </c>
      <c r="J256" s="166" t="s">
        <v>36</v>
      </c>
      <c r="K256" s="166" t="s">
        <v>36</v>
      </c>
      <c r="L256" s="166" t="s">
        <v>36</v>
      </c>
      <c r="M256" s="166">
        <v>0</v>
      </c>
      <c r="N256" s="168" t="s">
        <v>54</v>
      </c>
      <c r="O256" s="166">
        <v>0</v>
      </c>
      <c r="P256" s="166">
        <v>0</v>
      </c>
      <c r="Q256" s="166">
        <v>245266</v>
      </c>
      <c r="R256" s="166">
        <v>412904</v>
      </c>
      <c r="S256" s="170">
        <v>41543</v>
      </c>
      <c r="T256" s="166">
        <v>0</v>
      </c>
      <c r="U256" s="166" t="s">
        <v>63</v>
      </c>
      <c r="V256" s="166">
        <v>0</v>
      </c>
      <c r="W256" s="166" t="s">
        <v>36</v>
      </c>
      <c r="X256" s="168" t="s">
        <v>54</v>
      </c>
      <c r="Y256" s="166">
        <v>0</v>
      </c>
      <c r="Z256" s="166">
        <v>0</v>
      </c>
      <c r="AA256" s="166">
        <v>0</v>
      </c>
      <c r="AB256" s="166" t="s">
        <v>36</v>
      </c>
      <c r="AC256" s="166">
        <v>0</v>
      </c>
      <c r="AD256" s="166">
        <v>0</v>
      </c>
      <c r="AE256" s="166">
        <v>0</v>
      </c>
      <c r="AF256" s="166" t="s">
        <v>36</v>
      </c>
      <c r="AG256" s="168" t="s">
        <v>73</v>
      </c>
      <c r="AH256" s="166" t="s">
        <v>61</v>
      </c>
    </row>
    <row r="257" spans="2:34" s="4" customFormat="1" ht="15.75" thickBot="1">
      <c r="B257" s="187"/>
      <c r="C257" s="175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9"/>
      <c r="O257" s="167"/>
      <c r="P257" s="167"/>
      <c r="Q257" s="167"/>
      <c r="R257" s="167"/>
      <c r="S257" s="167"/>
      <c r="T257" s="167"/>
      <c r="U257" s="167"/>
      <c r="V257" s="167"/>
      <c r="W257" s="167"/>
      <c r="X257" s="169"/>
      <c r="Y257" s="167"/>
      <c r="Z257" s="167"/>
      <c r="AA257" s="167"/>
      <c r="AB257" s="167"/>
      <c r="AC257" s="167"/>
      <c r="AD257" s="167"/>
      <c r="AE257" s="167"/>
      <c r="AF257" s="167"/>
      <c r="AG257" s="169"/>
      <c r="AH257" s="167"/>
    </row>
    <row r="258" spans="2:34" s="4" customFormat="1">
      <c r="B258" s="186">
        <v>41508</v>
      </c>
      <c r="C258" s="174" t="s">
        <v>84</v>
      </c>
      <c r="D258" s="166" t="s">
        <v>108</v>
      </c>
      <c r="E258" s="166">
        <v>29446880</v>
      </c>
      <c r="F258" s="166">
        <v>0</v>
      </c>
      <c r="G258" s="166">
        <v>0</v>
      </c>
      <c r="H258" s="166">
        <v>0</v>
      </c>
      <c r="I258" s="166" t="s">
        <v>36</v>
      </c>
      <c r="J258" s="166" t="s">
        <v>36</v>
      </c>
      <c r="K258" s="166" t="s">
        <v>36</v>
      </c>
      <c r="L258" s="166" t="s">
        <v>36</v>
      </c>
      <c r="M258" s="166">
        <v>0</v>
      </c>
      <c r="N258" s="168" t="s">
        <v>54</v>
      </c>
      <c r="O258" s="166">
        <v>0</v>
      </c>
      <c r="P258" s="166">
        <v>0</v>
      </c>
      <c r="Q258" s="166">
        <v>245232</v>
      </c>
      <c r="R258" s="166">
        <v>412905</v>
      </c>
      <c r="S258" s="170">
        <v>41543</v>
      </c>
      <c r="T258" s="166">
        <v>0</v>
      </c>
      <c r="U258" s="166" t="s">
        <v>63</v>
      </c>
      <c r="V258" s="166">
        <v>0</v>
      </c>
      <c r="W258" s="166" t="s">
        <v>36</v>
      </c>
      <c r="X258" s="168" t="s">
        <v>54</v>
      </c>
      <c r="Y258" s="166">
        <v>0</v>
      </c>
      <c r="Z258" s="166">
        <v>0</v>
      </c>
      <c r="AA258" s="166">
        <v>0</v>
      </c>
      <c r="AB258" s="166" t="s">
        <v>36</v>
      </c>
      <c r="AC258" s="166">
        <v>0</v>
      </c>
      <c r="AD258" s="166">
        <v>0</v>
      </c>
      <c r="AE258" s="166">
        <v>0</v>
      </c>
      <c r="AF258" s="166" t="s">
        <v>36</v>
      </c>
      <c r="AG258" s="168" t="s">
        <v>73</v>
      </c>
      <c r="AH258" s="166" t="s">
        <v>61</v>
      </c>
    </row>
    <row r="259" spans="2:34" s="4" customFormat="1" ht="15.75" thickBot="1">
      <c r="B259" s="187"/>
      <c r="C259" s="175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9"/>
      <c r="O259" s="167"/>
      <c r="P259" s="167"/>
      <c r="Q259" s="167"/>
      <c r="R259" s="167"/>
      <c r="S259" s="167"/>
      <c r="T259" s="167"/>
      <c r="U259" s="167"/>
      <c r="V259" s="167"/>
      <c r="W259" s="167"/>
      <c r="X259" s="169"/>
      <c r="Y259" s="167"/>
      <c r="Z259" s="167"/>
      <c r="AA259" s="167"/>
      <c r="AB259" s="167"/>
      <c r="AC259" s="167"/>
      <c r="AD259" s="167"/>
      <c r="AE259" s="167"/>
      <c r="AF259" s="167"/>
      <c r="AG259" s="169"/>
      <c r="AH259" s="167"/>
    </row>
    <row r="260" spans="2:34" s="4" customFormat="1">
      <c r="B260" s="186">
        <v>41508</v>
      </c>
      <c r="C260" s="174" t="s">
        <v>84</v>
      </c>
      <c r="D260" s="166" t="s">
        <v>108</v>
      </c>
      <c r="E260" s="166">
        <v>29446880</v>
      </c>
      <c r="F260" s="166">
        <v>0</v>
      </c>
      <c r="G260" s="166">
        <v>0</v>
      </c>
      <c r="H260" s="166">
        <v>0</v>
      </c>
      <c r="I260" s="166" t="s">
        <v>36</v>
      </c>
      <c r="J260" s="166" t="s">
        <v>36</v>
      </c>
      <c r="K260" s="166" t="s">
        <v>36</v>
      </c>
      <c r="L260" s="166" t="s">
        <v>36</v>
      </c>
      <c r="M260" s="166">
        <v>0</v>
      </c>
      <c r="N260" s="168" t="s">
        <v>54</v>
      </c>
      <c r="O260" s="166">
        <v>0</v>
      </c>
      <c r="P260" s="166">
        <v>0</v>
      </c>
      <c r="Q260" s="166">
        <v>245523</v>
      </c>
      <c r="R260" s="166">
        <v>413585</v>
      </c>
      <c r="S260" s="170">
        <v>41545</v>
      </c>
      <c r="T260" s="166">
        <v>0</v>
      </c>
      <c r="U260" s="166" t="s">
        <v>63</v>
      </c>
      <c r="V260" s="166">
        <v>0</v>
      </c>
      <c r="W260" s="166" t="s">
        <v>36</v>
      </c>
      <c r="X260" s="168" t="s">
        <v>54</v>
      </c>
      <c r="Y260" s="166">
        <v>0</v>
      </c>
      <c r="Z260" s="166">
        <v>0</v>
      </c>
      <c r="AA260" s="166">
        <v>0</v>
      </c>
      <c r="AB260" s="166" t="s">
        <v>36</v>
      </c>
      <c r="AC260" s="166">
        <v>0</v>
      </c>
      <c r="AD260" s="166">
        <v>0</v>
      </c>
      <c r="AE260" s="166">
        <v>0</v>
      </c>
      <c r="AF260" s="166" t="s">
        <v>36</v>
      </c>
      <c r="AG260" s="168" t="s">
        <v>73</v>
      </c>
      <c r="AH260" s="166" t="s">
        <v>61</v>
      </c>
    </row>
    <row r="261" spans="2:34" s="4" customFormat="1" ht="15.75" thickBot="1">
      <c r="B261" s="187"/>
      <c r="C261" s="175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9"/>
      <c r="O261" s="167"/>
      <c r="P261" s="167"/>
      <c r="Q261" s="167"/>
      <c r="R261" s="167"/>
      <c r="S261" s="167"/>
      <c r="T261" s="167"/>
      <c r="U261" s="167"/>
      <c r="V261" s="167"/>
      <c r="W261" s="167"/>
      <c r="X261" s="169"/>
      <c r="Y261" s="167"/>
      <c r="Z261" s="167"/>
      <c r="AA261" s="167"/>
      <c r="AB261" s="167"/>
      <c r="AC261" s="167"/>
      <c r="AD261" s="167"/>
      <c r="AE261" s="167"/>
      <c r="AF261" s="167"/>
      <c r="AG261" s="169"/>
      <c r="AH261" s="167"/>
    </row>
    <row r="262" spans="2:34" s="4" customFormat="1">
      <c r="B262" s="186">
        <v>41508</v>
      </c>
      <c r="C262" s="174" t="s">
        <v>84</v>
      </c>
      <c r="D262" s="166" t="s">
        <v>108</v>
      </c>
      <c r="E262" s="166">
        <v>29446880</v>
      </c>
      <c r="F262" s="166">
        <v>0</v>
      </c>
      <c r="G262" s="166">
        <v>0</v>
      </c>
      <c r="H262" s="166">
        <v>0</v>
      </c>
      <c r="I262" s="166" t="s">
        <v>36</v>
      </c>
      <c r="J262" s="166" t="s">
        <v>36</v>
      </c>
      <c r="K262" s="166" t="s">
        <v>36</v>
      </c>
      <c r="L262" s="166" t="s">
        <v>36</v>
      </c>
      <c r="M262" s="166">
        <v>0</v>
      </c>
      <c r="N262" s="168" t="s">
        <v>54</v>
      </c>
      <c r="O262" s="166">
        <v>0</v>
      </c>
      <c r="P262" s="166">
        <v>0</v>
      </c>
      <c r="Q262" s="166">
        <v>245226</v>
      </c>
      <c r="R262" s="166">
        <v>412903</v>
      </c>
      <c r="S262" s="170">
        <v>41543</v>
      </c>
      <c r="T262" s="166">
        <v>0</v>
      </c>
      <c r="U262" s="166" t="s">
        <v>63</v>
      </c>
      <c r="V262" s="166">
        <v>0</v>
      </c>
      <c r="W262" s="166" t="s">
        <v>36</v>
      </c>
      <c r="X262" s="168" t="s">
        <v>54</v>
      </c>
      <c r="Y262" s="166">
        <v>0</v>
      </c>
      <c r="Z262" s="166">
        <v>0</v>
      </c>
      <c r="AA262" s="166">
        <v>0</v>
      </c>
      <c r="AB262" s="166" t="s">
        <v>36</v>
      </c>
      <c r="AC262" s="166">
        <v>0</v>
      </c>
      <c r="AD262" s="166">
        <v>0</v>
      </c>
      <c r="AE262" s="166">
        <v>0</v>
      </c>
      <c r="AF262" s="166" t="s">
        <v>36</v>
      </c>
      <c r="AG262" s="168" t="s">
        <v>73</v>
      </c>
      <c r="AH262" s="166" t="s">
        <v>61</v>
      </c>
    </row>
    <row r="263" spans="2:34" s="4" customFormat="1" ht="15.75" thickBot="1">
      <c r="B263" s="187"/>
      <c r="C263" s="175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9"/>
      <c r="O263" s="167"/>
      <c r="P263" s="167"/>
      <c r="Q263" s="167"/>
      <c r="R263" s="167"/>
      <c r="S263" s="167"/>
      <c r="T263" s="167"/>
      <c r="U263" s="167"/>
      <c r="V263" s="167"/>
      <c r="W263" s="167"/>
      <c r="X263" s="169"/>
      <c r="Y263" s="167"/>
      <c r="Z263" s="167"/>
      <c r="AA263" s="167"/>
      <c r="AB263" s="167"/>
      <c r="AC263" s="167"/>
      <c r="AD263" s="167"/>
      <c r="AE263" s="167"/>
      <c r="AF263" s="167"/>
      <c r="AG263" s="169"/>
      <c r="AH263" s="167"/>
    </row>
    <row r="264" spans="2:34" s="4" customFormat="1">
      <c r="B264" s="186">
        <v>41508</v>
      </c>
      <c r="C264" s="174" t="s">
        <v>84</v>
      </c>
      <c r="D264" s="166" t="s">
        <v>108</v>
      </c>
      <c r="E264" s="166">
        <v>29446880</v>
      </c>
      <c r="F264" s="166">
        <v>0</v>
      </c>
      <c r="G264" s="166">
        <v>0</v>
      </c>
      <c r="H264" s="166">
        <v>0</v>
      </c>
      <c r="I264" s="166" t="s">
        <v>36</v>
      </c>
      <c r="J264" s="166" t="s">
        <v>36</v>
      </c>
      <c r="K264" s="166" t="s">
        <v>36</v>
      </c>
      <c r="L264" s="166" t="s">
        <v>36</v>
      </c>
      <c r="M264" s="166">
        <v>0</v>
      </c>
      <c r="N264" s="168" t="s">
        <v>54</v>
      </c>
      <c r="O264" s="166">
        <v>0</v>
      </c>
      <c r="P264" s="166">
        <v>0</v>
      </c>
      <c r="Q264" s="166">
        <v>245266</v>
      </c>
      <c r="R264" s="166">
        <v>412904</v>
      </c>
      <c r="S264" s="170">
        <v>41543</v>
      </c>
      <c r="T264" s="166">
        <v>0</v>
      </c>
      <c r="U264" s="166" t="s">
        <v>63</v>
      </c>
      <c r="V264" s="166">
        <v>0</v>
      </c>
      <c r="W264" s="166" t="s">
        <v>36</v>
      </c>
      <c r="X264" s="168" t="s">
        <v>54</v>
      </c>
      <c r="Y264" s="166">
        <v>0</v>
      </c>
      <c r="Z264" s="166">
        <v>0</v>
      </c>
      <c r="AA264" s="166">
        <v>0</v>
      </c>
      <c r="AB264" s="166" t="s">
        <v>36</v>
      </c>
      <c r="AC264" s="166">
        <v>0</v>
      </c>
      <c r="AD264" s="166">
        <v>0</v>
      </c>
      <c r="AE264" s="166">
        <v>0</v>
      </c>
      <c r="AF264" s="166" t="s">
        <v>36</v>
      </c>
      <c r="AG264" s="168" t="s">
        <v>73</v>
      </c>
      <c r="AH264" s="166" t="s">
        <v>61</v>
      </c>
    </row>
    <row r="265" spans="2:34" s="4" customFormat="1" ht="15.75" thickBot="1">
      <c r="B265" s="187"/>
      <c r="C265" s="175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9"/>
      <c r="O265" s="167"/>
      <c r="P265" s="167"/>
      <c r="Q265" s="167"/>
      <c r="R265" s="167"/>
      <c r="S265" s="167"/>
      <c r="T265" s="167"/>
      <c r="U265" s="167"/>
      <c r="V265" s="167"/>
      <c r="W265" s="167"/>
      <c r="X265" s="169"/>
      <c r="Y265" s="167"/>
      <c r="Z265" s="167"/>
      <c r="AA265" s="167"/>
      <c r="AB265" s="167"/>
      <c r="AC265" s="167"/>
      <c r="AD265" s="167"/>
      <c r="AE265" s="167"/>
      <c r="AF265" s="167"/>
      <c r="AG265" s="169"/>
      <c r="AH265" s="167"/>
    </row>
    <row r="266" spans="2:34" s="4" customFormat="1">
      <c r="B266" s="186">
        <v>41509</v>
      </c>
      <c r="C266" s="174" t="s">
        <v>109</v>
      </c>
      <c r="D266" s="166" t="s">
        <v>110</v>
      </c>
      <c r="E266" s="166">
        <v>24896912</v>
      </c>
      <c r="F266" s="166">
        <v>0</v>
      </c>
      <c r="G266" s="166">
        <v>0</v>
      </c>
      <c r="H266" s="166">
        <v>0</v>
      </c>
      <c r="I266" s="166" t="s">
        <v>36</v>
      </c>
      <c r="J266" s="166" t="s">
        <v>36</v>
      </c>
      <c r="K266" s="166" t="s">
        <v>36</v>
      </c>
      <c r="L266" s="166" t="s">
        <v>36</v>
      </c>
      <c r="M266" s="166">
        <v>0</v>
      </c>
      <c r="N266" s="168" t="s">
        <v>54</v>
      </c>
      <c r="O266" s="166">
        <v>0</v>
      </c>
      <c r="P266" s="166">
        <v>0</v>
      </c>
      <c r="Q266" s="166">
        <v>245232</v>
      </c>
      <c r="R266" s="166">
        <v>412905</v>
      </c>
      <c r="S266" s="170">
        <v>41543</v>
      </c>
      <c r="T266" s="166">
        <v>0</v>
      </c>
      <c r="U266" s="166" t="s">
        <v>63</v>
      </c>
      <c r="V266" s="166">
        <v>0</v>
      </c>
      <c r="W266" s="166" t="s">
        <v>36</v>
      </c>
      <c r="X266" s="168" t="s">
        <v>54</v>
      </c>
      <c r="Y266" s="166">
        <v>0</v>
      </c>
      <c r="Z266" s="166">
        <v>0</v>
      </c>
      <c r="AA266" s="166">
        <v>0</v>
      </c>
      <c r="AB266" s="166" t="s">
        <v>36</v>
      </c>
      <c r="AC266" s="166">
        <v>0</v>
      </c>
      <c r="AD266" s="166">
        <v>0</v>
      </c>
      <c r="AE266" s="166">
        <v>0</v>
      </c>
      <c r="AF266" s="166" t="s">
        <v>36</v>
      </c>
      <c r="AG266" s="168" t="s">
        <v>73</v>
      </c>
      <c r="AH266" s="166" t="s">
        <v>61</v>
      </c>
    </row>
    <row r="267" spans="2:34" s="4" customFormat="1" ht="15.75" thickBot="1">
      <c r="B267" s="187"/>
      <c r="C267" s="175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9"/>
      <c r="O267" s="167"/>
      <c r="P267" s="167"/>
      <c r="Q267" s="167"/>
      <c r="R267" s="167"/>
      <c r="S267" s="167"/>
      <c r="T267" s="167"/>
      <c r="U267" s="167"/>
      <c r="V267" s="167"/>
      <c r="W267" s="167"/>
      <c r="X267" s="169"/>
      <c r="Y267" s="167"/>
      <c r="Z267" s="167"/>
      <c r="AA267" s="167"/>
      <c r="AB267" s="167"/>
      <c r="AC267" s="167"/>
      <c r="AD267" s="167"/>
      <c r="AE267" s="167"/>
      <c r="AF267" s="167"/>
      <c r="AG267" s="169"/>
      <c r="AH267" s="167"/>
    </row>
    <row r="268" spans="2:34" s="4" customFormat="1">
      <c r="B268" s="186">
        <v>41509</v>
      </c>
      <c r="C268" s="174" t="s">
        <v>109</v>
      </c>
      <c r="D268" s="166" t="s">
        <v>110</v>
      </c>
      <c r="E268" s="166">
        <v>24896912</v>
      </c>
      <c r="F268" s="166">
        <v>0</v>
      </c>
      <c r="G268" s="166">
        <v>0</v>
      </c>
      <c r="H268" s="166">
        <v>0</v>
      </c>
      <c r="I268" s="166" t="s">
        <v>36</v>
      </c>
      <c r="J268" s="166" t="s">
        <v>36</v>
      </c>
      <c r="K268" s="166" t="s">
        <v>36</v>
      </c>
      <c r="L268" s="166" t="s">
        <v>36</v>
      </c>
      <c r="M268" s="166">
        <v>0</v>
      </c>
      <c r="N268" s="168" t="s">
        <v>54</v>
      </c>
      <c r="O268" s="166">
        <v>0</v>
      </c>
      <c r="P268" s="166">
        <v>0</v>
      </c>
      <c r="Q268" s="166">
        <v>245266</v>
      </c>
      <c r="R268" s="166">
        <v>412904</v>
      </c>
      <c r="S268" s="170">
        <v>41543</v>
      </c>
      <c r="T268" s="166">
        <v>0</v>
      </c>
      <c r="U268" s="166" t="s">
        <v>63</v>
      </c>
      <c r="V268" s="166">
        <v>0</v>
      </c>
      <c r="W268" s="166" t="s">
        <v>36</v>
      </c>
      <c r="X268" s="168" t="s">
        <v>54</v>
      </c>
      <c r="Y268" s="166">
        <v>0</v>
      </c>
      <c r="Z268" s="166">
        <v>0</v>
      </c>
      <c r="AA268" s="166">
        <v>0</v>
      </c>
      <c r="AB268" s="166" t="s">
        <v>36</v>
      </c>
      <c r="AC268" s="166">
        <v>0</v>
      </c>
      <c r="AD268" s="166">
        <v>0</v>
      </c>
      <c r="AE268" s="166">
        <v>0</v>
      </c>
      <c r="AF268" s="166" t="s">
        <v>36</v>
      </c>
      <c r="AG268" s="168" t="s">
        <v>73</v>
      </c>
      <c r="AH268" s="166" t="s">
        <v>61</v>
      </c>
    </row>
    <row r="269" spans="2:34" s="4" customFormat="1" ht="15.75" thickBot="1">
      <c r="B269" s="187"/>
      <c r="C269" s="175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9"/>
      <c r="O269" s="167"/>
      <c r="P269" s="167"/>
      <c r="Q269" s="167"/>
      <c r="R269" s="167"/>
      <c r="S269" s="167"/>
      <c r="T269" s="167"/>
      <c r="U269" s="167"/>
      <c r="V269" s="167"/>
      <c r="W269" s="167"/>
      <c r="X269" s="169"/>
      <c r="Y269" s="167"/>
      <c r="Z269" s="167"/>
      <c r="AA269" s="167"/>
      <c r="AB269" s="167"/>
      <c r="AC269" s="167"/>
      <c r="AD269" s="167"/>
      <c r="AE269" s="167"/>
      <c r="AF269" s="167"/>
      <c r="AG269" s="169"/>
      <c r="AH269" s="167"/>
    </row>
    <row r="270" spans="2:34" ht="14.25" customHeight="1">
      <c r="C270" s="5"/>
      <c r="D270" s="5"/>
      <c r="E270" s="125" t="s">
        <v>42</v>
      </c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6"/>
      <c r="AB270" s="6"/>
      <c r="AC270" s="6"/>
      <c r="AD270" s="6"/>
      <c r="AE270" s="6"/>
      <c r="AF270" s="6"/>
      <c r="AG270" s="6"/>
      <c r="AH270" s="6"/>
    </row>
    <row r="271" spans="2:34" ht="17.25" customHeight="1">
      <c r="C271" s="126" t="s">
        <v>41</v>
      </c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 t="s">
        <v>46</v>
      </c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</row>
    <row r="272" spans="2:34" ht="16.5" customHeight="1"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</row>
    <row r="273" spans="2:34">
      <c r="B273" s="177"/>
      <c r="C273" s="178"/>
      <c r="D273" s="178"/>
      <c r="E273" s="179"/>
      <c r="F273" s="127" t="s">
        <v>29</v>
      </c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9"/>
      <c r="AG273" s="127" t="s">
        <v>30</v>
      </c>
      <c r="AH273" s="129"/>
    </row>
    <row r="274" spans="2:34">
      <c r="B274" s="180"/>
      <c r="C274" s="181"/>
      <c r="D274" s="181"/>
      <c r="E274" s="182"/>
      <c r="F274" s="130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2"/>
      <c r="AG274" s="130"/>
      <c r="AH274" s="132"/>
    </row>
    <row r="275" spans="2:34" ht="12.75" customHeight="1">
      <c r="B275" s="180"/>
      <c r="C275" s="181"/>
      <c r="D275" s="181"/>
      <c r="E275" s="182"/>
      <c r="F275" s="189" t="s">
        <v>33</v>
      </c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1"/>
      <c r="V275" s="189" t="s">
        <v>34</v>
      </c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1"/>
      <c r="AG275" s="133" t="s">
        <v>31</v>
      </c>
      <c r="AH275" s="134"/>
    </row>
    <row r="276" spans="2:34" ht="20.25" customHeight="1">
      <c r="B276" s="183"/>
      <c r="C276" s="184"/>
      <c r="D276" s="184"/>
      <c r="E276" s="185"/>
      <c r="F276" s="192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4"/>
      <c r="V276" s="192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4"/>
      <c r="AG276" s="135" t="s">
        <v>32</v>
      </c>
      <c r="AH276" s="134"/>
    </row>
    <row r="277" spans="2:34" ht="15" customHeight="1">
      <c r="B277" s="188" t="s">
        <v>38</v>
      </c>
      <c r="C277" s="164" t="s">
        <v>39</v>
      </c>
      <c r="D277" s="164" t="s">
        <v>0</v>
      </c>
      <c r="E277" s="164" t="s">
        <v>1</v>
      </c>
      <c r="F277" s="136" t="s">
        <v>2</v>
      </c>
      <c r="G277" s="137"/>
      <c r="H277" s="137"/>
      <c r="I277" s="138"/>
      <c r="J277" s="136" t="s">
        <v>3</v>
      </c>
      <c r="K277" s="137"/>
      <c r="L277" s="137"/>
      <c r="M277" s="138"/>
      <c r="N277" s="159" t="s">
        <v>4</v>
      </c>
      <c r="O277" s="162" t="s">
        <v>5</v>
      </c>
      <c r="P277" s="163"/>
      <c r="Q277" s="164" t="s">
        <v>7</v>
      </c>
      <c r="R277" s="164" t="s">
        <v>8</v>
      </c>
      <c r="S277" s="164" t="s">
        <v>9</v>
      </c>
      <c r="T277" s="136" t="s">
        <v>10</v>
      </c>
      <c r="U277" s="137"/>
      <c r="V277" s="137"/>
      <c r="W277" s="137"/>
      <c r="X277" s="138"/>
      <c r="Y277" s="136" t="s">
        <v>11</v>
      </c>
      <c r="Z277" s="137"/>
      <c r="AA277" s="137"/>
      <c r="AB277" s="137"/>
      <c r="AC277" s="137"/>
      <c r="AD277" s="137"/>
      <c r="AE277" s="137"/>
      <c r="AF277" s="137"/>
      <c r="AG277" s="138"/>
      <c r="AH277" s="142"/>
    </row>
    <row r="278" spans="2:34" ht="15.75" thickBot="1">
      <c r="B278" s="188"/>
      <c r="C278" s="164"/>
      <c r="D278" s="164"/>
      <c r="E278" s="164"/>
      <c r="F278" s="139"/>
      <c r="G278" s="140"/>
      <c r="H278" s="140"/>
      <c r="I278" s="141"/>
      <c r="J278" s="139"/>
      <c r="K278" s="140"/>
      <c r="L278" s="140"/>
      <c r="M278" s="141"/>
      <c r="N278" s="160"/>
      <c r="O278" s="147" t="s">
        <v>6</v>
      </c>
      <c r="P278" s="149"/>
      <c r="Q278" s="164"/>
      <c r="R278" s="164"/>
      <c r="S278" s="164"/>
      <c r="T278" s="139"/>
      <c r="U278" s="140"/>
      <c r="V278" s="140"/>
      <c r="W278" s="140"/>
      <c r="X278" s="141"/>
      <c r="Y278" s="139"/>
      <c r="Z278" s="140"/>
      <c r="AA278" s="140"/>
      <c r="AB278" s="140"/>
      <c r="AC278" s="140"/>
      <c r="AD278" s="140"/>
      <c r="AE278" s="140"/>
      <c r="AF278" s="140"/>
      <c r="AG278" s="141"/>
      <c r="AH278" s="143"/>
    </row>
    <row r="279" spans="2:34" ht="15" customHeight="1">
      <c r="B279" s="188"/>
      <c r="C279" s="164"/>
      <c r="D279" s="164"/>
      <c r="E279" s="164"/>
      <c r="F279" s="144" t="s">
        <v>12</v>
      </c>
      <c r="G279" s="145"/>
      <c r="H279" s="145"/>
      <c r="I279" s="146"/>
      <c r="J279" s="144" t="s">
        <v>13</v>
      </c>
      <c r="K279" s="145"/>
      <c r="L279" s="145"/>
      <c r="M279" s="146"/>
      <c r="N279" s="160"/>
      <c r="O279" s="150" t="s">
        <v>14</v>
      </c>
      <c r="P279" s="150" t="s">
        <v>15</v>
      </c>
      <c r="Q279" s="164"/>
      <c r="R279" s="164"/>
      <c r="S279" s="164"/>
      <c r="T279" s="153" t="s">
        <v>12</v>
      </c>
      <c r="U279" s="154"/>
      <c r="V279" s="154"/>
      <c r="W279" s="155"/>
      <c r="X279" s="159" t="s">
        <v>4</v>
      </c>
      <c r="Y279" s="2" t="s">
        <v>16</v>
      </c>
      <c r="Z279" s="2" t="s">
        <v>16</v>
      </c>
      <c r="AA279" s="2" t="s">
        <v>16</v>
      </c>
      <c r="AB279" s="2" t="s">
        <v>16</v>
      </c>
      <c r="AC279" s="2" t="s">
        <v>22</v>
      </c>
      <c r="AD279" s="2" t="s">
        <v>22</v>
      </c>
      <c r="AE279" s="2" t="s">
        <v>22</v>
      </c>
      <c r="AF279" s="2" t="s">
        <v>22</v>
      </c>
      <c r="AG279" s="159" t="s">
        <v>4</v>
      </c>
      <c r="AH279" s="171" t="s">
        <v>24</v>
      </c>
    </row>
    <row r="280" spans="2:34" ht="13.5" customHeight="1" thickBot="1">
      <c r="B280" s="188"/>
      <c r="C280" s="164"/>
      <c r="D280" s="164"/>
      <c r="E280" s="164"/>
      <c r="F280" s="147"/>
      <c r="G280" s="148"/>
      <c r="H280" s="148"/>
      <c r="I280" s="149"/>
      <c r="J280" s="147"/>
      <c r="K280" s="148"/>
      <c r="L280" s="148"/>
      <c r="M280" s="149"/>
      <c r="N280" s="160"/>
      <c r="O280" s="151"/>
      <c r="P280" s="151"/>
      <c r="Q280" s="164"/>
      <c r="R280" s="164"/>
      <c r="S280" s="164"/>
      <c r="T280" s="156"/>
      <c r="U280" s="157"/>
      <c r="V280" s="157"/>
      <c r="W280" s="158"/>
      <c r="X280" s="160"/>
      <c r="Y280" s="2" t="s">
        <v>17</v>
      </c>
      <c r="Z280" s="2" t="s">
        <v>17</v>
      </c>
      <c r="AA280" s="2" t="s">
        <v>17</v>
      </c>
      <c r="AB280" s="2" t="s">
        <v>17</v>
      </c>
      <c r="AC280" s="2" t="s">
        <v>17</v>
      </c>
      <c r="AD280" s="2" t="s">
        <v>17</v>
      </c>
      <c r="AE280" s="2" t="s">
        <v>17</v>
      </c>
      <c r="AF280" s="2" t="s">
        <v>17</v>
      </c>
      <c r="AG280" s="160"/>
      <c r="AH280" s="172"/>
    </row>
    <row r="281" spans="2:34" ht="21" customHeight="1" thickBot="1">
      <c r="B281" s="188"/>
      <c r="C281" s="165"/>
      <c r="D281" s="165"/>
      <c r="E281" s="165"/>
      <c r="F281" s="3" t="s">
        <v>25</v>
      </c>
      <c r="G281" s="3" t="s">
        <v>26</v>
      </c>
      <c r="H281" s="3" t="s">
        <v>27</v>
      </c>
      <c r="I281" s="3" t="s">
        <v>28</v>
      </c>
      <c r="J281" s="3" t="s">
        <v>25</v>
      </c>
      <c r="K281" s="3" t="s">
        <v>26</v>
      </c>
      <c r="L281" s="3" t="s">
        <v>27</v>
      </c>
      <c r="M281" s="3" t="s">
        <v>28</v>
      </c>
      <c r="N281" s="161"/>
      <c r="O281" s="152"/>
      <c r="P281" s="152"/>
      <c r="Q281" s="165"/>
      <c r="R281" s="165"/>
      <c r="S281" s="165"/>
      <c r="T281" s="3" t="s">
        <v>25</v>
      </c>
      <c r="U281" s="3" t="s">
        <v>26</v>
      </c>
      <c r="V281" s="3" t="s">
        <v>27</v>
      </c>
      <c r="W281" s="3" t="s">
        <v>28</v>
      </c>
      <c r="X281" s="160"/>
      <c r="Y281" s="7" t="s">
        <v>18</v>
      </c>
      <c r="Z281" s="7" t="s">
        <v>40</v>
      </c>
      <c r="AA281" s="7" t="s">
        <v>20</v>
      </c>
      <c r="AB281" s="7" t="s">
        <v>44</v>
      </c>
      <c r="AC281" s="7" t="s">
        <v>18</v>
      </c>
      <c r="AD281" s="7" t="s">
        <v>19</v>
      </c>
      <c r="AE281" s="8" t="s">
        <v>23</v>
      </c>
      <c r="AF281" s="7" t="s">
        <v>21</v>
      </c>
      <c r="AG281" s="160"/>
      <c r="AH281" s="173"/>
    </row>
    <row r="282" spans="2:34" s="4" customFormat="1" ht="15" customHeight="1">
      <c r="B282" s="186">
        <v>41509</v>
      </c>
      <c r="C282" s="174" t="s">
        <v>109</v>
      </c>
      <c r="D282" s="166" t="s">
        <v>110</v>
      </c>
      <c r="E282" s="166">
        <v>24896912</v>
      </c>
      <c r="F282" s="166">
        <v>0</v>
      </c>
      <c r="G282" s="166">
        <v>0</v>
      </c>
      <c r="H282" s="166">
        <v>0</v>
      </c>
      <c r="I282" s="166" t="s">
        <v>36</v>
      </c>
      <c r="J282" s="166" t="s">
        <v>36</v>
      </c>
      <c r="K282" s="166" t="s">
        <v>36</v>
      </c>
      <c r="L282" s="166" t="s">
        <v>36</v>
      </c>
      <c r="M282" s="166">
        <v>0</v>
      </c>
      <c r="N282" s="168" t="s">
        <v>54</v>
      </c>
      <c r="O282" s="166">
        <v>0</v>
      </c>
      <c r="P282" s="166">
        <v>0</v>
      </c>
      <c r="Q282" s="166">
        <v>245232</v>
      </c>
      <c r="R282" s="166">
        <v>412905</v>
      </c>
      <c r="S282" s="170">
        <v>41543</v>
      </c>
      <c r="T282" s="166">
        <v>0</v>
      </c>
      <c r="U282" s="166" t="s">
        <v>63</v>
      </c>
      <c r="V282" s="166">
        <v>0</v>
      </c>
      <c r="W282" s="166" t="s">
        <v>36</v>
      </c>
      <c r="X282" s="168" t="s">
        <v>54</v>
      </c>
      <c r="Y282" s="166">
        <v>0</v>
      </c>
      <c r="Z282" s="166">
        <v>0</v>
      </c>
      <c r="AA282" s="166">
        <v>0</v>
      </c>
      <c r="AB282" s="166" t="s">
        <v>36</v>
      </c>
      <c r="AC282" s="166">
        <v>0</v>
      </c>
      <c r="AD282" s="166">
        <v>0</v>
      </c>
      <c r="AE282" s="166">
        <v>0</v>
      </c>
      <c r="AF282" s="166" t="s">
        <v>36</v>
      </c>
      <c r="AG282" s="168" t="s">
        <v>73</v>
      </c>
      <c r="AH282" s="166" t="s">
        <v>61</v>
      </c>
    </row>
    <row r="283" spans="2:34" s="4" customFormat="1" ht="15.75" thickBot="1">
      <c r="B283" s="187"/>
      <c r="C283" s="175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9"/>
      <c r="O283" s="167"/>
      <c r="P283" s="167"/>
      <c r="Q283" s="167"/>
      <c r="R283" s="167"/>
      <c r="S283" s="167"/>
      <c r="T283" s="167"/>
      <c r="U283" s="167"/>
      <c r="V283" s="167"/>
      <c r="W283" s="167"/>
      <c r="X283" s="169"/>
      <c r="Y283" s="167"/>
      <c r="Z283" s="167"/>
      <c r="AA283" s="167"/>
      <c r="AB283" s="167"/>
      <c r="AC283" s="167"/>
      <c r="AD283" s="167"/>
      <c r="AE283" s="167"/>
      <c r="AF283" s="167"/>
      <c r="AG283" s="169"/>
      <c r="AH283" s="167"/>
    </row>
    <row r="284" spans="2:34" s="4" customFormat="1">
      <c r="B284" s="186">
        <v>41512</v>
      </c>
      <c r="C284" s="174" t="s">
        <v>96</v>
      </c>
      <c r="D284" s="166" t="s">
        <v>100</v>
      </c>
      <c r="E284" s="166">
        <v>7508096</v>
      </c>
      <c r="F284" s="166" t="s">
        <v>36</v>
      </c>
      <c r="G284" s="166" t="s">
        <v>36</v>
      </c>
      <c r="H284" s="166">
        <v>0</v>
      </c>
      <c r="I284" s="166" t="s">
        <v>36</v>
      </c>
      <c r="J284" s="166">
        <v>0</v>
      </c>
      <c r="K284" s="166">
        <v>0</v>
      </c>
      <c r="L284" s="166" t="s">
        <v>36</v>
      </c>
      <c r="M284" s="166">
        <v>0</v>
      </c>
      <c r="N284" s="168" t="s">
        <v>49</v>
      </c>
      <c r="O284" s="166">
        <v>0</v>
      </c>
      <c r="P284" s="166">
        <v>0</v>
      </c>
      <c r="Q284" s="166">
        <v>244996</v>
      </c>
      <c r="R284" s="166">
        <v>412603</v>
      </c>
      <c r="S284" s="170">
        <v>41542</v>
      </c>
      <c r="T284" s="166" t="s">
        <v>36</v>
      </c>
      <c r="U284" s="166" t="s">
        <v>63</v>
      </c>
      <c r="V284" s="166">
        <v>0</v>
      </c>
      <c r="W284" s="166" t="s">
        <v>36</v>
      </c>
      <c r="X284" s="168" t="s">
        <v>49</v>
      </c>
      <c r="Y284" s="166">
        <v>0</v>
      </c>
      <c r="Z284" s="166">
        <v>0</v>
      </c>
      <c r="AA284" s="166">
        <v>0</v>
      </c>
      <c r="AB284" s="166" t="s">
        <v>36</v>
      </c>
      <c r="AC284" s="166">
        <v>0</v>
      </c>
      <c r="AD284" s="166">
        <v>0</v>
      </c>
      <c r="AE284" s="166">
        <v>0</v>
      </c>
      <c r="AF284" s="166" t="s">
        <v>36</v>
      </c>
      <c r="AG284" s="168" t="s">
        <v>73</v>
      </c>
      <c r="AH284" s="166" t="s">
        <v>79</v>
      </c>
    </row>
    <row r="285" spans="2:34" s="4" customFormat="1" ht="15.75" thickBot="1">
      <c r="B285" s="187"/>
      <c r="C285" s="175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9"/>
      <c r="O285" s="167"/>
      <c r="P285" s="167"/>
      <c r="Q285" s="167"/>
      <c r="R285" s="167"/>
      <c r="S285" s="167"/>
      <c r="T285" s="167"/>
      <c r="U285" s="167"/>
      <c r="V285" s="167"/>
      <c r="W285" s="167"/>
      <c r="X285" s="169"/>
      <c r="Y285" s="167"/>
      <c r="Z285" s="167"/>
      <c r="AA285" s="167"/>
      <c r="AB285" s="167"/>
      <c r="AC285" s="167"/>
      <c r="AD285" s="167"/>
      <c r="AE285" s="167"/>
      <c r="AF285" s="167"/>
      <c r="AG285" s="169"/>
      <c r="AH285" s="167"/>
    </row>
    <row r="286" spans="2:34" s="4" customFormat="1">
      <c r="B286" s="186">
        <v>41512</v>
      </c>
      <c r="C286" s="174" t="s">
        <v>96</v>
      </c>
      <c r="D286" s="166" t="s">
        <v>100</v>
      </c>
      <c r="E286" s="166">
        <v>7508096</v>
      </c>
      <c r="F286" s="166" t="s">
        <v>36</v>
      </c>
      <c r="G286" s="166" t="s">
        <v>36</v>
      </c>
      <c r="H286" s="166">
        <v>0</v>
      </c>
      <c r="I286" s="166" t="s">
        <v>36</v>
      </c>
      <c r="J286" s="166">
        <v>0</v>
      </c>
      <c r="K286" s="166">
        <v>0</v>
      </c>
      <c r="L286" s="166" t="s">
        <v>36</v>
      </c>
      <c r="M286" s="166">
        <v>0</v>
      </c>
      <c r="N286" s="168" t="s">
        <v>49</v>
      </c>
      <c r="O286" s="166">
        <v>0</v>
      </c>
      <c r="P286" s="166">
        <v>0</v>
      </c>
      <c r="Q286" s="166">
        <v>242483</v>
      </c>
      <c r="R286" s="166">
        <v>408299</v>
      </c>
      <c r="S286" s="170">
        <v>41522</v>
      </c>
      <c r="T286" s="166" t="s">
        <v>36</v>
      </c>
      <c r="U286" s="166" t="s">
        <v>63</v>
      </c>
      <c r="V286" s="166">
        <v>0</v>
      </c>
      <c r="W286" s="166" t="s">
        <v>36</v>
      </c>
      <c r="X286" s="168" t="s">
        <v>49</v>
      </c>
      <c r="Y286" s="166">
        <v>0</v>
      </c>
      <c r="Z286" s="166">
        <v>0</v>
      </c>
      <c r="AA286" s="166">
        <v>0</v>
      </c>
      <c r="AB286" s="166" t="s">
        <v>36</v>
      </c>
      <c r="AC286" s="166">
        <v>0</v>
      </c>
      <c r="AD286" s="166">
        <v>0</v>
      </c>
      <c r="AE286" s="166">
        <v>0</v>
      </c>
      <c r="AF286" s="166" t="s">
        <v>36</v>
      </c>
      <c r="AG286" s="168" t="s">
        <v>73</v>
      </c>
      <c r="AH286" s="166" t="s">
        <v>79</v>
      </c>
    </row>
    <row r="287" spans="2:34" s="4" customFormat="1" ht="15.75" thickBot="1">
      <c r="B287" s="187"/>
      <c r="C287" s="175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9"/>
      <c r="O287" s="167"/>
      <c r="P287" s="167"/>
      <c r="Q287" s="167"/>
      <c r="R287" s="167"/>
      <c r="S287" s="167"/>
      <c r="T287" s="167"/>
      <c r="U287" s="167"/>
      <c r="V287" s="167"/>
      <c r="W287" s="167"/>
      <c r="X287" s="169"/>
      <c r="Y287" s="167"/>
      <c r="Z287" s="167"/>
      <c r="AA287" s="167"/>
      <c r="AB287" s="167"/>
      <c r="AC287" s="167"/>
      <c r="AD287" s="167"/>
      <c r="AE287" s="167"/>
      <c r="AF287" s="167"/>
      <c r="AG287" s="169"/>
      <c r="AH287" s="167"/>
    </row>
    <row r="288" spans="2:34" s="4" customFormat="1">
      <c r="B288" s="186">
        <v>41512</v>
      </c>
      <c r="C288" s="174" t="s">
        <v>96</v>
      </c>
      <c r="D288" s="166" t="s">
        <v>100</v>
      </c>
      <c r="E288" s="166">
        <v>7508096</v>
      </c>
      <c r="F288" s="166" t="s">
        <v>36</v>
      </c>
      <c r="G288" s="166" t="s">
        <v>36</v>
      </c>
      <c r="H288" s="166">
        <v>0</v>
      </c>
      <c r="I288" s="166" t="s">
        <v>36</v>
      </c>
      <c r="J288" s="166">
        <v>0</v>
      </c>
      <c r="K288" s="166">
        <v>0</v>
      </c>
      <c r="L288" s="166" t="s">
        <v>36</v>
      </c>
      <c r="M288" s="166">
        <v>0</v>
      </c>
      <c r="N288" s="168" t="s">
        <v>49</v>
      </c>
      <c r="O288" s="166">
        <v>0</v>
      </c>
      <c r="P288" s="166">
        <v>0</v>
      </c>
      <c r="Q288" s="166">
        <v>242413</v>
      </c>
      <c r="R288" s="166">
        <v>408297</v>
      </c>
      <c r="S288" s="170">
        <v>41522</v>
      </c>
      <c r="T288" s="166" t="s">
        <v>36</v>
      </c>
      <c r="U288" s="166" t="s">
        <v>63</v>
      </c>
      <c r="V288" s="166">
        <v>0</v>
      </c>
      <c r="W288" s="166" t="s">
        <v>36</v>
      </c>
      <c r="X288" s="168" t="s">
        <v>49</v>
      </c>
      <c r="Y288" s="166">
        <v>0</v>
      </c>
      <c r="Z288" s="166">
        <v>0</v>
      </c>
      <c r="AA288" s="166">
        <v>0</v>
      </c>
      <c r="AB288" s="166" t="s">
        <v>36</v>
      </c>
      <c r="AC288" s="166">
        <v>0</v>
      </c>
      <c r="AD288" s="166">
        <v>0</v>
      </c>
      <c r="AE288" s="166">
        <v>0</v>
      </c>
      <c r="AF288" s="166" t="s">
        <v>36</v>
      </c>
      <c r="AG288" s="168" t="s">
        <v>73</v>
      </c>
      <c r="AH288" s="166" t="s">
        <v>79</v>
      </c>
    </row>
    <row r="289" spans="2:34" s="4" customFormat="1" ht="15.75" thickBot="1">
      <c r="B289" s="187"/>
      <c r="C289" s="175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9"/>
      <c r="O289" s="167"/>
      <c r="P289" s="167"/>
      <c r="Q289" s="167"/>
      <c r="R289" s="167"/>
      <c r="S289" s="167"/>
      <c r="T289" s="167"/>
      <c r="U289" s="167"/>
      <c r="V289" s="167"/>
      <c r="W289" s="167"/>
      <c r="X289" s="169"/>
      <c r="Y289" s="167"/>
      <c r="Z289" s="167"/>
      <c r="AA289" s="167"/>
      <c r="AB289" s="167"/>
      <c r="AC289" s="167"/>
      <c r="AD289" s="167"/>
      <c r="AE289" s="167"/>
      <c r="AF289" s="167"/>
      <c r="AG289" s="169"/>
      <c r="AH289" s="167"/>
    </row>
    <row r="290" spans="2:34" s="4" customFormat="1">
      <c r="B290" s="186">
        <v>41512</v>
      </c>
      <c r="C290" s="174" t="s">
        <v>96</v>
      </c>
      <c r="D290" s="166" t="s">
        <v>100</v>
      </c>
      <c r="E290" s="166">
        <v>7508096</v>
      </c>
      <c r="F290" s="166" t="s">
        <v>36</v>
      </c>
      <c r="G290" s="166" t="s">
        <v>36</v>
      </c>
      <c r="H290" s="166">
        <v>0</v>
      </c>
      <c r="I290" s="166" t="s">
        <v>36</v>
      </c>
      <c r="J290" s="166">
        <v>0</v>
      </c>
      <c r="K290" s="166">
        <v>0</v>
      </c>
      <c r="L290" s="166" t="s">
        <v>36</v>
      </c>
      <c r="M290" s="166">
        <v>0</v>
      </c>
      <c r="N290" s="168" t="s">
        <v>49</v>
      </c>
      <c r="O290" s="166">
        <v>0</v>
      </c>
      <c r="P290" s="166">
        <v>0</v>
      </c>
      <c r="Q290" s="166">
        <v>242483</v>
      </c>
      <c r="R290" s="166">
        <v>408299</v>
      </c>
      <c r="S290" s="170">
        <v>41522</v>
      </c>
      <c r="T290" s="166" t="s">
        <v>36</v>
      </c>
      <c r="U290" s="166" t="s">
        <v>63</v>
      </c>
      <c r="V290" s="166">
        <v>0</v>
      </c>
      <c r="W290" s="166" t="s">
        <v>36</v>
      </c>
      <c r="X290" s="168" t="s">
        <v>49</v>
      </c>
      <c r="Y290" s="166">
        <v>0</v>
      </c>
      <c r="Z290" s="166">
        <v>0</v>
      </c>
      <c r="AA290" s="166">
        <v>0</v>
      </c>
      <c r="AB290" s="166" t="s">
        <v>36</v>
      </c>
      <c r="AC290" s="166">
        <v>0</v>
      </c>
      <c r="AD290" s="166">
        <v>0</v>
      </c>
      <c r="AE290" s="166">
        <v>0</v>
      </c>
      <c r="AF290" s="166" t="s">
        <v>36</v>
      </c>
      <c r="AG290" s="168" t="s">
        <v>73</v>
      </c>
      <c r="AH290" s="166" t="s">
        <v>79</v>
      </c>
    </row>
    <row r="291" spans="2:34" s="4" customFormat="1" ht="15.75" thickBot="1">
      <c r="B291" s="187"/>
      <c r="C291" s="175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9"/>
      <c r="O291" s="167"/>
      <c r="P291" s="167"/>
      <c r="Q291" s="167"/>
      <c r="R291" s="167"/>
      <c r="S291" s="167"/>
      <c r="T291" s="167"/>
      <c r="U291" s="167"/>
      <c r="V291" s="167"/>
      <c r="W291" s="167"/>
      <c r="X291" s="169"/>
      <c r="Y291" s="167"/>
      <c r="Z291" s="167"/>
      <c r="AA291" s="167"/>
      <c r="AB291" s="167"/>
      <c r="AC291" s="167"/>
      <c r="AD291" s="167"/>
      <c r="AE291" s="167"/>
      <c r="AF291" s="167"/>
      <c r="AG291" s="169"/>
      <c r="AH291" s="167"/>
    </row>
    <row r="292" spans="2:34" s="4" customFormat="1">
      <c r="B292" s="186">
        <v>41512</v>
      </c>
      <c r="C292" s="174" t="s">
        <v>111</v>
      </c>
      <c r="D292" s="166" t="s">
        <v>112</v>
      </c>
      <c r="E292" s="166">
        <v>24391801</v>
      </c>
      <c r="F292" s="166" t="s">
        <v>36</v>
      </c>
      <c r="G292" s="166" t="s">
        <v>36</v>
      </c>
      <c r="H292" s="166">
        <v>0</v>
      </c>
      <c r="I292" s="166" t="s">
        <v>36</v>
      </c>
      <c r="J292" s="166">
        <v>0</v>
      </c>
      <c r="K292" s="166">
        <v>0</v>
      </c>
      <c r="L292" s="166" t="s">
        <v>36</v>
      </c>
      <c r="M292" s="166">
        <v>0</v>
      </c>
      <c r="N292" s="168" t="s">
        <v>49</v>
      </c>
      <c r="O292" s="166">
        <v>0</v>
      </c>
      <c r="P292" s="166">
        <v>0</v>
      </c>
      <c r="Q292" s="166">
        <v>245261</v>
      </c>
      <c r="R292" s="166">
        <v>412906</v>
      </c>
      <c r="S292" s="170">
        <v>41543</v>
      </c>
      <c r="T292" s="166" t="s">
        <v>36</v>
      </c>
      <c r="U292" s="166" t="s">
        <v>63</v>
      </c>
      <c r="V292" s="166">
        <v>0</v>
      </c>
      <c r="W292" s="166" t="s">
        <v>36</v>
      </c>
      <c r="X292" s="168" t="s">
        <v>49</v>
      </c>
      <c r="Y292" s="166">
        <v>0</v>
      </c>
      <c r="Z292" s="166">
        <v>0</v>
      </c>
      <c r="AA292" s="166">
        <v>0</v>
      </c>
      <c r="AB292" s="166" t="s">
        <v>36</v>
      </c>
      <c r="AC292" s="166">
        <v>0</v>
      </c>
      <c r="AD292" s="166">
        <v>0</v>
      </c>
      <c r="AE292" s="166">
        <v>0</v>
      </c>
      <c r="AF292" s="166" t="s">
        <v>36</v>
      </c>
      <c r="AG292" s="168" t="s">
        <v>73</v>
      </c>
      <c r="AH292" s="166" t="s">
        <v>79</v>
      </c>
    </row>
    <row r="293" spans="2:34" s="4" customFormat="1" ht="15.75" thickBot="1">
      <c r="B293" s="187"/>
      <c r="C293" s="175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9"/>
      <c r="O293" s="167"/>
      <c r="P293" s="167"/>
      <c r="Q293" s="167"/>
      <c r="R293" s="167"/>
      <c r="S293" s="167"/>
      <c r="T293" s="167"/>
      <c r="U293" s="167"/>
      <c r="V293" s="167"/>
      <c r="W293" s="167"/>
      <c r="X293" s="169"/>
      <c r="Y293" s="167"/>
      <c r="Z293" s="167"/>
      <c r="AA293" s="167"/>
      <c r="AB293" s="167"/>
      <c r="AC293" s="167"/>
      <c r="AD293" s="167"/>
      <c r="AE293" s="167"/>
      <c r="AF293" s="167"/>
      <c r="AG293" s="169"/>
      <c r="AH293" s="167"/>
    </row>
    <row r="294" spans="2:34" s="4" customFormat="1">
      <c r="B294" s="186">
        <v>41512</v>
      </c>
      <c r="C294" s="174" t="s">
        <v>111</v>
      </c>
      <c r="D294" s="166" t="s">
        <v>112</v>
      </c>
      <c r="E294" s="166">
        <v>24391801</v>
      </c>
      <c r="F294" s="166" t="s">
        <v>36</v>
      </c>
      <c r="G294" s="166" t="s">
        <v>36</v>
      </c>
      <c r="H294" s="166">
        <v>0</v>
      </c>
      <c r="I294" s="166" t="s">
        <v>36</v>
      </c>
      <c r="J294" s="166">
        <v>0</v>
      </c>
      <c r="K294" s="166">
        <v>0</v>
      </c>
      <c r="L294" s="166" t="s">
        <v>36</v>
      </c>
      <c r="M294" s="166">
        <v>0</v>
      </c>
      <c r="N294" s="168" t="s">
        <v>49</v>
      </c>
      <c r="O294" s="166">
        <v>0</v>
      </c>
      <c r="P294" s="166">
        <v>0</v>
      </c>
      <c r="Q294" s="166">
        <v>244996</v>
      </c>
      <c r="R294" s="166">
        <v>412603</v>
      </c>
      <c r="S294" s="170">
        <v>41542</v>
      </c>
      <c r="T294" s="166" t="s">
        <v>36</v>
      </c>
      <c r="U294" s="166" t="s">
        <v>63</v>
      </c>
      <c r="V294" s="166">
        <v>0</v>
      </c>
      <c r="W294" s="166" t="s">
        <v>36</v>
      </c>
      <c r="X294" s="168" t="s">
        <v>49</v>
      </c>
      <c r="Y294" s="166">
        <v>0</v>
      </c>
      <c r="Z294" s="166">
        <v>0</v>
      </c>
      <c r="AA294" s="166">
        <v>0</v>
      </c>
      <c r="AB294" s="166" t="s">
        <v>36</v>
      </c>
      <c r="AC294" s="166">
        <v>0</v>
      </c>
      <c r="AD294" s="166">
        <v>0</v>
      </c>
      <c r="AE294" s="166">
        <v>0</v>
      </c>
      <c r="AF294" s="166" t="s">
        <v>36</v>
      </c>
      <c r="AG294" s="168" t="s">
        <v>73</v>
      </c>
      <c r="AH294" s="166" t="s">
        <v>79</v>
      </c>
    </row>
    <row r="295" spans="2:34" s="4" customFormat="1" ht="15.75" thickBot="1">
      <c r="B295" s="187"/>
      <c r="C295" s="175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9"/>
      <c r="O295" s="167"/>
      <c r="P295" s="167"/>
      <c r="Q295" s="167"/>
      <c r="R295" s="167"/>
      <c r="S295" s="167"/>
      <c r="T295" s="167"/>
      <c r="U295" s="167"/>
      <c r="V295" s="167"/>
      <c r="W295" s="167"/>
      <c r="X295" s="169"/>
      <c r="Y295" s="167"/>
      <c r="Z295" s="167"/>
      <c r="AA295" s="167"/>
      <c r="AB295" s="167"/>
      <c r="AC295" s="167"/>
      <c r="AD295" s="167"/>
      <c r="AE295" s="167"/>
      <c r="AF295" s="167"/>
      <c r="AG295" s="169"/>
      <c r="AH295" s="167"/>
    </row>
    <row r="296" spans="2:34" s="4" customFormat="1">
      <c r="B296" s="186">
        <v>41512</v>
      </c>
      <c r="C296" s="174" t="s">
        <v>111</v>
      </c>
      <c r="D296" s="166" t="s">
        <v>112</v>
      </c>
      <c r="E296" s="166">
        <v>24391801</v>
      </c>
      <c r="F296" s="166" t="s">
        <v>36</v>
      </c>
      <c r="G296" s="166" t="s">
        <v>36</v>
      </c>
      <c r="H296" s="166">
        <v>0</v>
      </c>
      <c r="I296" s="166" t="s">
        <v>36</v>
      </c>
      <c r="J296" s="166">
        <v>0</v>
      </c>
      <c r="K296" s="166">
        <v>0</v>
      </c>
      <c r="L296" s="166" t="s">
        <v>36</v>
      </c>
      <c r="M296" s="166">
        <v>0</v>
      </c>
      <c r="N296" s="168" t="s">
        <v>49</v>
      </c>
      <c r="O296" s="166">
        <v>0</v>
      </c>
      <c r="P296" s="166">
        <v>0</v>
      </c>
      <c r="Q296" s="166">
        <v>245000</v>
      </c>
      <c r="R296" s="166">
        <v>412612</v>
      </c>
      <c r="S296" s="170">
        <v>41542</v>
      </c>
      <c r="T296" s="166" t="s">
        <v>36</v>
      </c>
      <c r="U296" s="166" t="s">
        <v>63</v>
      </c>
      <c r="V296" s="166">
        <v>0</v>
      </c>
      <c r="W296" s="166" t="s">
        <v>36</v>
      </c>
      <c r="X296" s="168" t="s">
        <v>49</v>
      </c>
      <c r="Y296" s="166">
        <v>0</v>
      </c>
      <c r="Z296" s="166">
        <v>0</v>
      </c>
      <c r="AA296" s="166">
        <v>0</v>
      </c>
      <c r="AB296" s="166" t="s">
        <v>36</v>
      </c>
      <c r="AC296" s="166">
        <v>0</v>
      </c>
      <c r="AD296" s="166">
        <v>0</v>
      </c>
      <c r="AE296" s="166">
        <v>0</v>
      </c>
      <c r="AF296" s="166" t="s">
        <v>36</v>
      </c>
      <c r="AG296" s="168" t="s">
        <v>73</v>
      </c>
      <c r="AH296" s="166" t="s">
        <v>79</v>
      </c>
    </row>
    <row r="297" spans="2:34" s="4" customFormat="1" ht="15.75" thickBot="1">
      <c r="B297" s="187"/>
      <c r="C297" s="175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9"/>
      <c r="O297" s="167"/>
      <c r="P297" s="167"/>
      <c r="Q297" s="167"/>
      <c r="R297" s="167"/>
      <c r="S297" s="167"/>
      <c r="T297" s="167"/>
      <c r="U297" s="167"/>
      <c r="V297" s="167"/>
      <c r="W297" s="167"/>
      <c r="X297" s="169"/>
      <c r="Y297" s="167"/>
      <c r="Z297" s="167"/>
      <c r="AA297" s="167"/>
      <c r="AB297" s="167"/>
      <c r="AC297" s="167"/>
      <c r="AD297" s="167"/>
      <c r="AE297" s="167"/>
      <c r="AF297" s="167"/>
      <c r="AG297" s="169"/>
      <c r="AH297" s="167"/>
    </row>
    <row r="298" spans="2:34" s="4" customFormat="1" ht="15" customHeight="1">
      <c r="B298" s="186">
        <v>41513</v>
      </c>
      <c r="C298" s="174" t="s">
        <v>113</v>
      </c>
      <c r="D298" s="166" t="s">
        <v>94</v>
      </c>
      <c r="E298" s="166">
        <v>4451751</v>
      </c>
      <c r="F298" s="166">
        <v>0</v>
      </c>
      <c r="G298" s="166">
        <v>0</v>
      </c>
      <c r="H298" s="166">
        <v>0</v>
      </c>
      <c r="I298" s="166" t="s">
        <v>36</v>
      </c>
      <c r="J298" s="166" t="s">
        <v>36</v>
      </c>
      <c r="K298" s="166" t="s">
        <v>36</v>
      </c>
      <c r="L298" s="166" t="s">
        <v>36</v>
      </c>
      <c r="M298" s="166">
        <v>0</v>
      </c>
      <c r="N298" s="168" t="s">
        <v>54</v>
      </c>
      <c r="O298" s="166">
        <v>0</v>
      </c>
      <c r="P298" s="166">
        <v>0</v>
      </c>
      <c r="Q298" s="166">
        <v>245232</v>
      </c>
      <c r="R298" s="166">
        <v>412905</v>
      </c>
      <c r="S298" s="170">
        <v>41543</v>
      </c>
      <c r="T298" s="166">
        <v>0</v>
      </c>
      <c r="U298" s="166" t="s">
        <v>63</v>
      </c>
      <c r="V298" s="166">
        <v>0</v>
      </c>
      <c r="W298" s="166" t="s">
        <v>36</v>
      </c>
      <c r="X298" s="168" t="s">
        <v>54</v>
      </c>
      <c r="Y298" s="166">
        <v>0</v>
      </c>
      <c r="Z298" s="166">
        <v>0</v>
      </c>
      <c r="AA298" s="166">
        <v>0</v>
      </c>
      <c r="AB298" s="166" t="s">
        <v>36</v>
      </c>
      <c r="AC298" s="166">
        <v>0</v>
      </c>
      <c r="AD298" s="166">
        <v>0</v>
      </c>
      <c r="AE298" s="166">
        <v>0</v>
      </c>
      <c r="AF298" s="166" t="s">
        <v>36</v>
      </c>
      <c r="AG298" s="168" t="s">
        <v>73</v>
      </c>
      <c r="AH298" s="166" t="s">
        <v>79</v>
      </c>
    </row>
    <row r="299" spans="2:34" s="4" customFormat="1" ht="15.75" thickBot="1">
      <c r="B299" s="187"/>
      <c r="C299" s="175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9"/>
      <c r="O299" s="167"/>
      <c r="P299" s="167"/>
      <c r="Q299" s="167"/>
      <c r="R299" s="167"/>
      <c r="S299" s="167"/>
      <c r="T299" s="167"/>
      <c r="U299" s="167"/>
      <c r="V299" s="167"/>
      <c r="W299" s="167"/>
      <c r="X299" s="169"/>
      <c r="Y299" s="167"/>
      <c r="Z299" s="167"/>
      <c r="AA299" s="167"/>
      <c r="AB299" s="167"/>
      <c r="AC299" s="167"/>
      <c r="AD299" s="167"/>
      <c r="AE299" s="167"/>
      <c r="AF299" s="167"/>
      <c r="AG299" s="169"/>
      <c r="AH299" s="167"/>
    </row>
    <row r="300" spans="2:34" s="4" customFormat="1">
      <c r="B300" s="186">
        <v>41513</v>
      </c>
      <c r="C300" s="174" t="s">
        <v>113</v>
      </c>
      <c r="D300" s="166" t="s">
        <v>94</v>
      </c>
      <c r="E300" s="166">
        <v>4451751</v>
      </c>
      <c r="F300" s="166">
        <v>0</v>
      </c>
      <c r="G300" s="166">
        <v>0</v>
      </c>
      <c r="H300" s="166">
        <v>0</v>
      </c>
      <c r="I300" s="166" t="s">
        <v>36</v>
      </c>
      <c r="J300" s="166" t="s">
        <v>36</v>
      </c>
      <c r="K300" s="166" t="s">
        <v>36</v>
      </c>
      <c r="L300" s="166" t="s">
        <v>36</v>
      </c>
      <c r="M300" s="166">
        <v>0</v>
      </c>
      <c r="N300" s="168" t="s">
        <v>54</v>
      </c>
      <c r="O300" s="166">
        <v>0</v>
      </c>
      <c r="P300" s="166">
        <v>0</v>
      </c>
      <c r="Q300" s="166">
        <v>245226</v>
      </c>
      <c r="R300" s="166">
        <v>412903</v>
      </c>
      <c r="S300" s="170">
        <v>41543</v>
      </c>
      <c r="T300" s="166">
        <v>0</v>
      </c>
      <c r="U300" s="166" t="s">
        <v>63</v>
      </c>
      <c r="V300" s="166">
        <v>0</v>
      </c>
      <c r="W300" s="166" t="s">
        <v>36</v>
      </c>
      <c r="X300" s="168" t="s">
        <v>54</v>
      </c>
      <c r="Y300" s="166">
        <v>0</v>
      </c>
      <c r="Z300" s="166">
        <v>0</v>
      </c>
      <c r="AA300" s="166">
        <v>0</v>
      </c>
      <c r="AB300" s="166" t="s">
        <v>36</v>
      </c>
      <c r="AC300" s="166">
        <v>0</v>
      </c>
      <c r="AD300" s="166">
        <v>0</v>
      </c>
      <c r="AE300" s="166">
        <v>0</v>
      </c>
      <c r="AF300" s="166" t="s">
        <v>36</v>
      </c>
      <c r="AG300" s="168" t="s">
        <v>73</v>
      </c>
      <c r="AH300" s="166" t="s">
        <v>79</v>
      </c>
    </row>
    <row r="301" spans="2:34" s="4" customFormat="1" ht="15.75" thickBot="1">
      <c r="B301" s="187"/>
      <c r="C301" s="175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9"/>
      <c r="O301" s="167"/>
      <c r="P301" s="167"/>
      <c r="Q301" s="167"/>
      <c r="R301" s="167"/>
      <c r="S301" s="167"/>
      <c r="T301" s="167"/>
      <c r="U301" s="167"/>
      <c r="V301" s="167"/>
      <c r="W301" s="167"/>
      <c r="X301" s="169"/>
      <c r="Y301" s="167"/>
      <c r="Z301" s="167"/>
      <c r="AA301" s="167"/>
      <c r="AB301" s="167"/>
      <c r="AC301" s="167"/>
      <c r="AD301" s="167"/>
      <c r="AE301" s="167"/>
      <c r="AF301" s="167"/>
      <c r="AG301" s="169"/>
      <c r="AH301" s="167"/>
    </row>
    <row r="302" spans="2:34" s="4" customFormat="1">
      <c r="B302" s="186">
        <v>41513</v>
      </c>
      <c r="C302" s="174" t="s">
        <v>113</v>
      </c>
      <c r="D302" s="166" t="s">
        <v>94</v>
      </c>
      <c r="E302" s="166">
        <v>4451751</v>
      </c>
      <c r="F302" s="166">
        <v>0</v>
      </c>
      <c r="G302" s="166">
        <v>0</v>
      </c>
      <c r="H302" s="166">
        <v>0</v>
      </c>
      <c r="I302" s="166" t="s">
        <v>36</v>
      </c>
      <c r="J302" s="166" t="s">
        <v>36</v>
      </c>
      <c r="K302" s="166" t="s">
        <v>36</v>
      </c>
      <c r="L302" s="166" t="s">
        <v>36</v>
      </c>
      <c r="M302" s="166">
        <v>0</v>
      </c>
      <c r="N302" s="168" t="s">
        <v>54</v>
      </c>
      <c r="O302" s="166">
        <v>0</v>
      </c>
      <c r="P302" s="166">
        <v>0</v>
      </c>
      <c r="Q302" s="166">
        <v>245266</v>
      </c>
      <c r="R302" s="166">
        <v>412904</v>
      </c>
      <c r="S302" s="170">
        <v>41543</v>
      </c>
      <c r="T302" s="166">
        <v>0</v>
      </c>
      <c r="U302" s="166" t="s">
        <v>63</v>
      </c>
      <c r="V302" s="166">
        <v>0</v>
      </c>
      <c r="W302" s="166" t="s">
        <v>36</v>
      </c>
      <c r="X302" s="168" t="s">
        <v>54</v>
      </c>
      <c r="Y302" s="166">
        <v>0</v>
      </c>
      <c r="Z302" s="166">
        <v>0</v>
      </c>
      <c r="AA302" s="166">
        <v>0</v>
      </c>
      <c r="AB302" s="166" t="s">
        <v>36</v>
      </c>
      <c r="AC302" s="166">
        <v>0</v>
      </c>
      <c r="AD302" s="166">
        <v>0</v>
      </c>
      <c r="AE302" s="166">
        <v>0</v>
      </c>
      <c r="AF302" s="166" t="s">
        <v>36</v>
      </c>
      <c r="AG302" s="168" t="s">
        <v>73</v>
      </c>
      <c r="AH302" s="166" t="s">
        <v>79</v>
      </c>
    </row>
    <row r="303" spans="2:34" s="4" customFormat="1" ht="15.75" thickBot="1">
      <c r="B303" s="187"/>
      <c r="C303" s="175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9"/>
      <c r="O303" s="167"/>
      <c r="P303" s="167"/>
      <c r="Q303" s="167"/>
      <c r="R303" s="167"/>
      <c r="S303" s="167"/>
      <c r="T303" s="167"/>
      <c r="U303" s="167"/>
      <c r="V303" s="167"/>
      <c r="W303" s="167"/>
      <c r="X303" s="169"/>
      <c r="Y303" s="167"/>
      <c r="Z303" s="167"/>
      <c r="AA303" s="167"/>
      <c r="AB303" s="167"/>
      <c r="AC303" s="167"/>
      <c r="AD303" s="167"/>
      <c r="AE303" s="167"/>
      <c r="AF303" s="167"/>
      <c r="AG303" s="169"/>
      <c r="AH303" s="167"/>
    </row>
    <row r="304" spans="2:34" ht="14.25" customHeight="1">
      <c r="C304" s="5"/>
      <c r="D304" s="5"/>
      <c r="E304" s="125" t="s">
        <v>42</v>
      </c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6"/>
      <c r="AB304" s="6"/>
      <c r="AC304" s="6"/>
      <c r="AD304" s="6"/>
      <c r="AE304" s="6"/>
      <c r="AF304" s="6"/>
      <c r="AG304" s="6"/>
      <c r="AH304" s="6"/>
    </row>
    <row r="305" spans="2:34" ht="17.25" customHeight="1">
      <c r="C305" s="126" t="s">
        <v>41</v>
      </c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 t="s">
        <v>46</v>
      </c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</row>
    <row r="306" spans="2:34" ht="16.5" customHeight="1"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</row>
    <row r="307" spans="2:34">
      <c r="B307" s="177"/>
      <c r="C307" s="178"/>
      <c r="D307" s="178"/>
      <c r="E307" s="179"/>
      <c r="F307" s="127" t="s">
        <v>29</v>
      </c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9"/>
      <c r="AG307" s="127" t="s">
        <v>30</v>
      </c>
      <c r="AH307" s="129"/>
    </row>
    <row r="308" spans="2:34">
      <c r="B308" s="180"/>
      <c r="C308" s="181"/>
      <c r="D308" s="181"/>
      <c r="E308" s="182"/>
      <c r="F308" s="130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2"/>
      <c r="AG308" s="130"/>
      <c r="AH308" s="132"/>
    </row>
    <row r="309" spans="2:34" ht="12.75" customHeight="1">
      <c r="B309" s="180"/>
      <c r="C309" s="181"/>
      <c r="D309" s="181"/>
      <c r="E309" s="182"/>
      <c r="F309" s="189" t="s">
        <v>33</v>
      </c>
      <c r="G309" s="190"/>
      <c r="H309" s="190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1"/>
      <c r="V309" s="189" t="s">
        <v>34</v>
      </c>
      <c r="W309" s="190"/>
      <c r="X309" s="190"/>
      <c r="Y309" s="190"/>
      <c r="Z309" s="190"/>
      <c r="AA309" s="190"/>
      <c r="AB309" s="190"/>
      <c r="AC309" s="190"/>
      <c r="AD309" s="190"/>
      <c r="AE309" s="190"/>
      <c r="AF309" s="191"/>
      <c r="AG309" s="133" t="s">
        <v>31</v>
      </c>
      <c r="AH309" s="134"/>
    </row>
    <row r="310" spans="2:34" ht="20.25" customHeight="1">
      <c r="B310" s="183"/>
      <c r="C310" s="184"/>
      <c r="D310" s="184"/>
      <c r="E310" s="185"/>
      <c r="F310" s="192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4"/>
      <c r="V310" s="192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4"/>
      <c r="AG310" s="135" t="s">
        <v>32</v>
      </c>
      <c r="AH310" s="134"/>
    </row>
    <row r="311" spans="2:34" ht="15" customHeight="1">
      <c r="B311" s="188" t="s">
        <v>38</v>
      </c>
      <c r="C311" s="164" t="s">
        <v>39</v>
      </c>
      <c r="D311" s="164" t="s">
        <v>0</v>
      </c>
      <c r="E311" s="164" t="s">
        <v>1</v>
      </c>
      <c r="F311" s="136" t="s">
        <v>2</v>
      </c>
      <c r="G311" s="137"/>
      <c r="H311" s="137"/>
      <c r="I311" s="138"/>
      <c r="J311" s="136" t="s">
        <v>3</v>
      </c>
      <c r="K311" s="137"/>
      <c r="L311" s="137"/>
      <c r="M311" s="138"/>
      <c r="N311" s="159" t="s">
        <v>4</v>
      </c>
      <c r="O311" s="162" t="s">
        <v>5</v>
      </c>
      <c r="P311" s="163"/>
      <c r="Q311" s="164" t="s">
        <v>7</v>
      </c>
      <c r="R311" s="164" t="s">
        <v>8</v>
      </c>
      <c r="S311" s="164" t="s">
        <v>9</v>
      </c>
      <c r="T311" s="136" t="s">
        <v>10</v>
      </c>
      <c r="U311" s="137"/>
      <c r="V311" s="137"/>
      <c r="W311" s="137"/>
      <c r="X311" s="138"/>
      <c r="Y311" s="136" t="s">
        <v>11</v>
      </c>
      <c r="Z311" s="137"/>
      <c r="AA311" s="137"/>
      <c r="AB311" s="137"/>
      <c r="AC311" s="137"/>
      <c r="AD311" s="137"/>
      <c r="AE311" s="137"/>
      <c r="AF311" s="137"/>
      <c r="AG311" s="138"/>
      <c r="AH311" s="142"/>
    </row>
    <row r="312" spans="2:34" ht="15.75" thickBot="1">
      <c r="B312" s="188"/>
      <c r="C312" s="164"/>
      <c r="D312" s="164"/>
      <c r="E312" s="164"/>
      <c r="F312" s="139"/>
      <c r="G312" s="140"/>
      <c r="H312" s="140"/>
      <c r="I312" s="141"/>
      <c r="J312" s="139"/>
      <c r="K312" s="140"/>
      <c r="L312" s="140"/>
      <c r="M312" s="141"/>
      <c r="N312" s="160"/>
      <c r="O312" s="147" t="s">
        <v>6</v>
      </c>
      <c r="P312" s="149"/>
      <c r="Q312" s="164"/>
      <c r="R312" s="164"/>
      <c r="S312" s="164"/>
      <c r="T312" s="139"/>
      <c r="U312" s="140"/>
      <c r="V312" s="140"/>
      <c r="W312" s="140"/>
      <c r="X312" s="141"/>
      <c r="Y312" s="139"/>
      <c r="Z312" s="140"/>
      <c r="AA312" s="140"/>
      <c r="AB312" s="140"/>
      <c r="AC312" s="140"/>
      <c r="AD312" s="140"/>
      <c r="AE312" s="140"/>
      <c r="AF312" s="140"/>
      <c r="AG312" s="141"/>
      <c r="AH312" s="143"/>
    </row>
    <row r="313" spans="2:34" ht="15" customHeight="1">
      <c r="B313" s="188"/>
      <c r="C313" s="164"/>
      <c r="D313" s="164"/>
      <c r="E313" s="164"/>
      <c r="F313" s="144" t="s">
        <v>12</v>
      </c>
      <c r="G313" s="145"/>
      <c r="H313" s="145"/>
      <c r="I313" s="146"/>
      <c r="J313" s="144" t="s">
        <v>13</v>
      </c>
      <c r="K313" s="145"/>
      <c r="L313" s="145"/>
      <c r="M313" s="146"/>
      <c r="N313" s="160"/>
      <c r="O313" s="150" t="s">
        <v>14</v>
      </c>
      <c r="P313" s="150" t="s">
        <v>15</v>
      </c>
      <c r="Q313" s="164"/>
      <c r="R313" s="164"/>
      <c r="S313" s="164"/>
      <c r="T313" s="153" t="s">
        <v>12</v>
      </c>
      <c r="U313" s="154"/>
      <c r="V313" s="154"/>
      <c r="W313" s="155"/>
      <c r="X313" s="159" t="s">
        <v>4</v>
      </c>
      <c r="Y313" s="2" t="s">
        <v>16</v>
      </c>
      <c r="Z313" s="2" t="s">
        <v>16</v>
      </c>
      <c r="AA313" s="2" t="s">
        <v>16</v>
      </c>
      <c r="AB313" s="2" t="s">
        <v>16</v>
      </c>
      <c r="AC313" s="2" t="s">
        <v>22</v>
      </c>
      <c r="AD313" s="2" t="s">
        <v>22</v>
      </c>
      <c r="AE313" s="2" t="s">
        <v>22</v>
      </c>
      <c r="AF313" s="2" t="s">
        <v>22</v>
      </c>
      <c r="AG313" s="159" t="s">
        <v>4</v>
      </c>
      <c r="AH313" s="171" t="s">
        <v>24</v>
      </c>
    </row>
    <row r="314" spans="2:34" ht="13.5" customHeight="1" thickBot="1">
      <c r="B314" s="188"/>
      <c r="C314" s="164"/>
      <c r="D314" s="164"/>
      <c r="E314" s="164"/>
      <c r="F314" s="147"/>
      <c r="G314" s="148"/>
      <c r="H314" s="148"/>
      <c r="I314" s="149"/>
      <c r="J314" s="147"/>
      <c r="K314" s="148"/>
      <c r="L314" s="148"/>
      <c r="M314" s="149"/>
      <c r="N314" s="160"/>
      <c r="O314" s="151"/>
      <c r="P314" s="151"/>
      <c r="Q314" s="164"/>
      <c r="R314" s="164"/>
      <c r="S314" s="164"/>
      <c r="T314" s="156"/>
      <c r="U314" s="157"/>
      <c r="V314" s="157"/>
      <c r="W314" s="158"/>
      <c r="X314" s="160"/>
      <c r="Y314" s="2" t="s">
        <v>17</v>
      </c>
      <c r="Z314" s="2" t="s">
        <v>17</v>
      </c>
      <c r="AA314" s="2" t="s">
        <v>17</v>
      </c>
      <c r="AB314" s="2" t="s">
        <v>17</v>
      </c>
      <c r="AC314" s="2" t="s">
        <v>17</v>
      </c>
      <c r="AD314" s="2" t="s">
        <v>17</v>
      </c>
      <c r="AE314" s="2" t="s">
        <v>17</v>
      </c>
      <c r="AF314" s="2" t="s">
        <v>17</v>
      </c>
      <c r="AG314" s="160"/>
      <c r="AH314" s="172"/>
    </row>
    <row r="315" spans="2:34" ht="21" customHeight="1" thickBot="1">
      <c r="B315" s="188"/>
      <c r="C315" s="165"/>
      <c r="D315" s="165"/>
      <c r="E315" s="165"/>
      <c r="F315" s="3" t="s">
        <v>25</v>
      </c>
      <c r="G315" s="3" t="s">
        <v>26</v>
      </c>
      <c r="H315" s="3" t="s">
        <v>27</v>
      </c>
      <c r="I315" s="3" t="s">
        <v>28</v>
      </c>
      <c r="J315" s="3" t="s">
        <v>25</v>
      </c>
      <c r="K315" s="3" t="s">
        <v>26</v>
      </c>
      <c r="L315" s="3" t="s">
        <v>27</v>
      </c>
      <c r="M315" s="3" t="s">
        <v>28</v>
      </c>
      <c r="N315" s="161"/>
      <c r="O315" s="152"/>
      <c r="P315" s="152"/>
      <c r="Q315" s="165"/>
      <c r="R315" s="165"/>
      <c r="S315" s="165"/>
      <c r="T315" s="3" t="s">
        <v>25</v>
      </c>
      <c r="U315" s="3" t="s">
        <v>26</v>
      </c>
      <c r="V315" s="3" t="s">
        <v>27</v>
      </c>
      <c r="W315" s="3" t="s">
        <v>28</v>
      </c>
      <c r="X315" s="160"/>
      <c r="Y315" s="7" t="s">
        <v>18</v>
      </c>
      <c r="Z315" s="7" t="s">
        <v>40</v>
      </c>
      <c r="AA315" s="7" t="s">
        <v>20</v>
      </c>
      <c r="AB315" s="7" t="s">
        <v>44</v>
      </c>
      <c r="AC315" s="7" t="s">
        <v>18</v>
      </c>
      <c r="AD315" s="7" t="s">
        <v>19</v>
      </c>
      <c r="AE315" s="8" t="s">
        <v>23</v>
      </c>
      <c r="AF315" s="7" t="s">
        <v>21</v>
      </c>
      <c r="AG315" s="160"/>
      <c r="AH315" s="173"/>
    </row>
    <row r="316" spans="2:34" s="4" customFormat="1" ht="15" customHeight="1">
      <c r="B316" s="186">
        <v>41513</v>
      </c>
      <c r="C316" s="174" t="s">
        <v>115</v>
      </c>
      <c r="D316" s="166" t="s">
        <v>114</v>
      </c>
      <c r="E316" s="166">
        <v>24788252</v>
      </c>
      <c r="F316" s="166" t="s">
        <v>36</v>
      </c>
      <c r="G316" s="166" t="s">
        <v>36</v>
      </c>
      <c r="H316" s="166">
        <v>0</v>
      </c>
      <c r="I316" s="166" t="s">
        <v>36</v>
      </c>
      <c r="J316" s="166">
        <v>0</v>
      </c>
      <c r="K316" s="166">
        <v>0</v>
      </c>
      <c r="L316" s="166" t="s">
        <v>36</v>
      </c>
      <c r="M316" s="166">
        <v>0</v>
      </c>
      <c r="N316" s="168" t="s">
        <v>49</v>
      </c>
      <c r="O316" s="166">
        <v>0</v>
      </c>
      <c r="P316" s="166">
        <v>0</v>
      </c>
      <c r="Q316" s="166">
        <v>242413</v>
      </c>
      <c r="R316" s="166">
        <v>408297</v>
      </c>
      <c r="S316" s="170">
        <v>41522</v>
      </c>
      <c r="T316" s="166" t="s">
        <v>36</v>
      </c>
      <c r="U316" s="166" t="s">
        <v>36</v>
      </c>
      <c r="V316" s="166">
        <v>0</v>
      </c>
      <c r="W316" s="166" t="s">
        <v>36</v>
      </c>
      <c r="X316" s="168" t="s">
        <v>49</v>
      </c>
      <c r="Y316" s="166">
        <v>0</v>
      </c>
      <c r="Z316" s="166">
        <v>0</v>
      </c>
      <c r="AA316" s="166">
        <v>0</v>
      </c>
      <c r="AB316" s="166" t="s">
        <v>36</v>
      </c>
      <c r="AC316" s="166">
        <v>0</v>
      </c>
      <c r="AD316" s="166">
        <v>0</v>
      </c>
      <c r="AE316" s="166">
        <v>0</v>
      </c>
      <c r="AF316" s="166" t="s">
        <v>36</v>
      </c>
      <c r="AG316" s="168" t="s">
        <v>73</v>
      </c>
      <c r="AH316" s="166" t="s">
        <v>79</v>
      </c>
    </row>
    <row r="317" spans="2:34" s="4" customFormat="1" ht="15.75" thickBot="1">
      <c r="B317" s="187"/>
      <c r="C317" s="175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9"/>
      <c r="O317" s="167"/>
      <c r="P317" s="167"/>
      <c r="Q317" s="167"/>
      <c r="R317" s="167"/>
      <c r="S317" s="167"/>
      <c r="T317" s="167"/>
      <c r="U317" s="167"/>
      <c r="V317" s="167"/>
      <c r="W317" s="167"/>
      <c r="X317" s="169"/>
      <c r="Y317" s="167"/>
      <c r="Z317" s="167"/>
      <c r="AA317" s="167"/>
      <c r="AB317" s="167"/>
      <c r="AC317" s="167"/>
      <c r="AD317" s="167"/>
      <c r="AE317" s="167"/>
      <c r="AF317" s="167"/>
      <c r="AG317" s="169"/>
      <c r="AH317" s="167"/>
    </row>
    <row r="318" spans="2:34" s="4" customFormat="1">
      <c r="B318" s="186">
        <v>41513</v>
      </c>
      <c r="C318" s="174" t="s">
        <v>115</v>
      </c>
      <c r="D318" s="166" t="s">
        <v>114</v>
      </c>
      <c r="E318" s="166">
        <v>24788252</v>
      </c>
      <c r="F318" s="166" t="s">
        <v>36</v>
      </c>
      <c r="G318" s="166" t="s">
        <v>36</v>
      </c>
      <c r="H318" s="166">
        <v>0</v>
      </c>
      <c r="I318" s="166" t="s">
        <v>36</v>
      </c>
      <c r="J318" s="166">
        <v>0</v>
      </c>
      <c r="K318" s="166">
        <v>0</v>
      </c>
      <c r="L318" s="166" t="s">
        <v>36</v>
      </c>
      <c r="M318" s="166">
        <v>0</v>
      </c>
      <c r="N318" s="168" t="s">
        <v>49</v>
      </c>
      <c r="O318" s="166">
        <v>0</v>
      </c>
      <c r="P318" s="166">
        <v>0</v>
      </c>
      <c r="Q318" s="166">
        <v>242483</v>
      </c>
      <c r="R318" s="166">
        <v>408299</v>
      </c>
      <c r="S318" s="170">
        <v>41522</v>
      </c>
      <c r="T318" s="166" t="s">
        <v>36</v>
      </c>
      <c r="U318" s="166" t="s">
        <v>36</v>
      </c>
      <c r="V318" s="166">
        <v>0</v>
      </c>
      <c r="W318" s="166" t="s">
        <v>36</v>
      </c>
      <c r="X318" s="168" t="s">
        <v>49</v>
      </c>
      <c r="Y318" s="166">
        <v>0</v>
      </c>
      <c r="Z318" s="166">
        <v>0</v>
      </c>
      <c r="AA318" s="166">
        <v>0</v>
      </c>
      <c r="AB318" s="166" t="s">
        <v>36</v>
      </c>
      <c r="AC318" s="166">
        <v>0</v>
      </c>
      <c r="AD318" s="166">
        <v>0</v>
      </c>
      <c r="AE318" s="166">
        <v>0</v>
      </c>
      <c r="AF318" s="166" t="s">
        <v>36</v>
      </c>
      <c r="AG318" s="168" t="s">
        <v>73</v>
      </c>
      <c r="AH318" s="166" t="s">
        <v>79</v>
      </c>
    </row>
    <row r="319" spans="2:34" s="4" customFormat="1" ht="15.75" thickBot="1">
      <c r="B319" s="187"/>
      <c r="C319" s="175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9"/>
      <c r="O319" s="167"/>
      <c r="P319" s="167"/>
      <c r="Q319" s="167"/>
      <c r="R319" s="167"/>
      <c r="S319" s="167"/>
      <c r="T319" s="167"/>
      <c r="U319" s="167"/>
      <c r="V319" s="167"/>
      <c r="W319" s="167"/>
      <c r="X319" s="169"/>
      <c r="Y319" s="167"/>
      <c r="Z319" s="167"/>
      <c r="AA319" s="167"/>
      <c r="AB319" s="167"/>
      <c r="AC319" s="167"/>
      <c r="AD319" s="167"/>
      <c r="AE319" s="167"/>
      <c r="AF319" s="167"/>
      <c r="AG319" s="169"/>
      <c r="AH319" s="167"/>
    </row>
    <row r="320" spans="2:34" s="4" customFormat="1">
      <c r="B320" s="186">
        <v>41513</v>
      </c>
      <c r="C320" s="174" t="s">
        <v>115</v>
      </c>
      <c r="D320" s="166" t="s">
        <v>114</v>
      </c>
      <c r="E320" s="166">
        <v>24788252</v>
      </c>
      <c r="F320" s="166" t="s">
        <v>36</v>
      </c>
      <c r="G320" s="166" t="s">
        <v>36</v>
      </c>
      <c r="H320" s="166">
        <v>0</v>
      </c>
      <c r="I320" s="166" t="s">
        <v>36</v>
      </c>
      <c r="J320" s="166">
        <v>0</v>
      </c>
      <c r="K320" s="166">
        <v>0</v>
      </c>
      <c r="L320" s="166" t="s">
        <v>36</v>
      </c>
      <c r="M320" s="166">
        <v>0</v>
      </c>
      <c r="N320" s="168" t="s">
        <v>49</v>
      </c>
      <c r="O320" s="166">
        <v>0</v>
      </c>
      <c r="P320" s="166">
        <v>0</v>
      </c>
      <c r="Q320" s="166">
        <v>242483</v>
      </c>
      <c r="R320" s="166">
        <v>408299</v>
      </c>
      <c r="S320" s="170">
        <v>41522</v>
      </c>
      <c r="T320" s="166" t="s">
        <v>36</v>
      </c>
      <c r="U320" s="166" t="s">
        <v>36</v>
      </c>
      <c r="V320" s="166">
        <v>0</v>
      </c>
      <c r="W320" s="166" t="s">
        <v>36</v>
      </c>
      <c r="X320" s="168" t="s">
        <v>49</v>
      </c>
      <c r="Y320" s="166">
        <v>0</v>
      </c>
      <c r="Z320" s="166">
        <v>0</v>
      </c>
      <c r="AA320" s="166">
        <v>0</v>
      </c>
      <c r="AB320" s="166" t="s">
        <v>36</v>
      </c>
      <c r="AC320" s="166">
        <v>0</v>
      </c>
      <c r="AD320" s="166">
        <v>0</v>
      </c>
      <c r="AE320" s="166">
        <v>0</v>
      </c>
      <c r="AF320" s="166" t="s">
        <v>36</v>
      </c>
      <c r="AG320" s="168" t="s">
        <v>73</v>
      </c>
      <c r="AH320" s="166" t="s">
        <v>79</v>
      </c>
    </row>
    <row r="321" spans="2:34" s="4" customFormat="1" ht="15.75" thickBot="1">
      <c r="B321" s="187"/>
      <c r="C321" s="175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9"/>
      <c r="O321" s="167"/>
      <c r="P321" s="167"/>
      <c r="Q321" s="167"/>
      <c r="R321" s="167"/>
      <c r="S321" s="167"/>
      <c r="T321" s="167"/>
      <c r="U321" s="167"/>
      <c r="V321" s="167"/>
      <c r="W321" s="167"/>
      <c r="X321" s="169"/>
      <c r="Y321" s="167"/>
      <c r="Z321" s="167"/>
      <c r="AA321" s="167"/>
      <c r="AB321" s="167"/>
      <c r="AC321" s="167"/>
      <c r="AD321" s="167"/>
      <c r="AE321" s="167"/>
      <c r="AF321" s="167"/>
      <c r="AG321" s="169"/>
      <c r="AH321" s="167"/>
    </row>
    <row r="322" spans="2:34" s="4" customFormat="1">
      <c r="B322" s="186">
        <v>41513</v>
      </c>
      <c r="C322" s="174" t="s">
        <v>76</v>
      </c>
      <c r="D322" s="166" t="s">
        <v>116</v>
      </c>
      <c r="E322" s="166">
        <v>24909457</v>
      </c>
      <c r="F322" s="166" t="s">
        <v>36</v>
      </c>
      <c r="G322" s="166" t="s">
        <v>36</v>
      </c>
      <c r="H322" s="166">
        <v>0</v>
      </c>
      <c r="I322" s="166" t="s">
        <v>36</v>
      </c>
      <c r="J322" s="166">
        <v>0</v>
      </c>
      <c r="K322" s="166">
        <v>0</v>
      </c>
      <c r="L322" s="166">
        <v>0</v>
      </c>
      <c r="M322" s="166">
        <v>0</v>
      </c>
      <c r="N322" s="168" t="s">
        <v>49</v>
      </c>
      <c r="O322" s="166">
        <v>0</v>
      </c>
      <c r="P322" s="166">
        <v>0</v>
      </c>
      <c r="Q322" s="166">
        <v>245496</v>
      </c>
      <c r="R322" s="166">
        <v>413420</v>
      </c>
      <c r="S322" s="170">
        <v>41545</v>
      </c>
      <c r="T322" s="166" t="s">
        <v>36</v>
      </c>
      <c r="U322" s="166" t="s">
        <v>36</v>
      </c>
      <c r="V322" s="166">
        <v>0</v>
      </c>
      <c r="W322" s="166" t="s">
        <v>36</v>
      </c>
      <c r="X322" s="168" t="s">
        <v>49</v>
      </c>
      <c r="Y322" s="166">
        <v>0</v>
      </c>
      <c r="Z322" s="166">
        <v>0</v>
      </c>
      <c r="AA322" s="166">
        <v>0</v>
      </c>
      <c r="AB322" s="166" t="s">
        <v>36</v>
      </c>
      <c r="AC322" s="166">
        <v>0</v>
      </c>
      <c r="AD322" s="166">
        <v>0</v>
      </c>
      <c r="AE322" s="166">
        <v>0</v>
      </c>
      <c r="AF322" s="166" t="s">
        <v>36</v>
      </c>
      <c r="AG322" s="168" t="s">
        <v>73</v>
      </c>
      <c r="AH322" s="166" t="s">
        <v>79</v>
      </c>
    </row>
    <row r="323" spans="2:34" s="4" customFormat="1" ht="15.75" thickBot="1">
      <c r="B323" s="187"/>
      <c r="C323" s="175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9"/>
      <c r="O323" s="167"/>
      <c r="P323" s="167"/>
      <c r="Q323" s="167"/>
      <c r="R323" s="167"/>
      <c r="S323" s="167"/>
      <c r="T323" s="167"/>
      <c r="U323" s="167"/>
      <c r="V323" s="167"/>
      <c r="W323" s="167"/>
      <c r="X323" s="169"/>
      <c r="Y323" s="167"/>
      <c r="Z323" s="167"/>
      <c r="AA323" s="167"/>
      <c r="AB323" s="167"/>
      <c r="AC323" s="167"/>
      <c r="AD323" s="167"/>
      <c r="AE323" s="167"/>
      <c r="AF323" s="167"/>
      <c r="AG323" s="169"/>
      <c r="AH323" s="167"/>
    </row>
    <row r="324" spans="2:34" s="4" customFormat="1">
      <c r="B324" s="186">
        <v>41513</v>
      </c>
      <c r="C324" s="174" t="s">
        <v>76</v>
      </c>
      <c r="D324" s="166" t="s">
        <v>116</v>
      </c>
      <c r="E324" s="166">
        <v>24909457</v>
      </c>
      <c r="F324" s="166" t="s">
        <v>36</v>
      </c>
      <c r="G324" s="166" t="s">
        <v>36</v>
      </c>
      <c r="H324" s="166">
        <v>0</v>
      </c>
      <c r="I324" s="166" t="s">
        <v>36</v>
      </c>
      <c r="J324" s="166">
        <v>0</v>
      </c>
      <c r="K324" s="166">
        <v>0</v>
      </c>
      <c r="L324" s="166">
        <v>0</v>
      </c>
      <c r="M324" s="166">
        <v>0</v>
      </c>
      <c r="N324" s="168" t="s">
        <v>49</v>
      </c>
      <c r="O324" s="166">
        <v>0</v>
      </c>
      <c r="P324" s="166">
        <v>0</v>
      </c>
      <c r="Q324" s="166">
        <v>246417</v>
      </c>
      <c r="R324" s="166">
        <v>414944</v>
      </c>
      <c r="S324" s="170">
        <v>41554</v>
      </c>
      <c r="T324" s="166" t="s">
        <v>36</v>
      </c>
      <c r="U324" s="166" t="s">
        <v>36</v>
      </c>
      <c r="V324" s="166">
        <v>0</v>
      </c>
      <c r="W324" s="166" t="s">
        <v>36</v>
      </c>
      <c r="X324" s="168" t="s">
        <v>49</v>
      </c>
      <c r="Y324" s="166">
        <v>0</v>
      </c>
      <c r="Z324" s="166">
        <v>0</v>
      </c>
      <c r="AA324" s="166">
        <v>0</v>
      </c>
      <c r="AB324" s="166" t="s">
        <v>36</v>
      </c>
      <c r="AC324" s="166">
        <v>0</v>
      </c>
      <c r="AD324" s="166">
        <v>0</v>
      </c>
      <c r="AE324" s="166">
        <v>0</v>
      </c>
      <c r="AF324" s="166" t="s">
        <v>36</v>
      </c>
      <c r="AG324" s="168" t="s">
        <v>73</v>
      </c>
      <c r="AH324" s="166" t="s">
        <v>79</v>
      </c>
    </row>
    <row r="325" spans="2:34" s="4" customFormat="1" ht="15.75" thickBot="1">
      <c r="B325" s="187"/>
      <c r="C325" s="175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9"/>
      <c r="O325" s="167"/>
      <c r="P325" s="167"/>
      <c r="Q325" s="167"/>
      <c r="R325" s="167"/>
      <c r="S325" s="167"/>
      <c r="T325" s="167"/>
      <c r="U325" s="167"/>
      <c r="V325" s="167"/>
      <c r="W325" s="167"/>
      <c r="X325" s="169"/>
      <c r="Y325" s="167"/>
      <c r="Z325" s="167"/>
      <c r="AA325" s="167"/>
      <c r="AB325" s="167"/>
      <c r="AC325" s="167"/>
      <c r="AD325" s="167"/>
      <c r="AE325" s="167"/>
      <c r="AF325" s="167"/>
      <c r="AG325" s="169"/>
      <c r="AH325" s="167"/>
    </row>
    <row r="326" spans="2:34" s="4" customFormat="1">
      <c r="B326" s="186">
        <v>41514</v>
      </c>
      <c r="C326" s="174" t="s">
        <v>117</v>
      </c>
      <c r="D326" s="166" t="s">
        <v>118</v>
      </c>
      <c r="E326" s="166">
        <v>10062367</v>
      </c>
      <c r="F326" s="166">
        <v>0</v>
      </c>
      <c r="G326" s="166">
        <v>0</v>
      </c>
      <c r="H326" s="166">
        <v>0</v>
      </c>
      <c r="I326" s="166" t="s">
        <v>36</v>
      </c>
      <c r="J326" s="166" t="s">
        <v>36</v>
      </c>
      <c r="K326" s="166" t="s">
        <v>36</v>
      </c>
      <c r="L326" s="166" t="s">
        <v>36</v>
      </c>
      <c r="M326" s="166">
        <v>0</v>
      </c>
      <c r="N326" s="168" t="s">
        <v>54</v>
      </c>
      <c r="O326" s="166">
        <v>0</v>
      </c>
      <c r="P326" s="166">
        <v>0</v>
      </c>
      <c r="Q326" s="166">
        <v>245483</v>
      </c>
      <c r="R326" s="166">
        <v>413667</v>
      </c>
      <c r="S326" s="170">
        <v>41544</v>
      </c>
      <c r="T326" s="166">
        <v>0</v>
      </c>
      <c r="U326" s="166">
        <v>0</v>
      </c>
      <c r="V326" s="166">
        <v>0</v>
      </c>
      <c r="W326" s="166" t="s">
        <v>36</v>
      </c>
      <c r="X326" s="168" t="s">
        <v>54</v>
      </c>
      <c r="Y326" s="166">
        <v>0</v>
      </c>
      <c r="Z326" s="166">
        <v>0</v>
      </c>
      <c r="AA326" s="166">
        <v>0</v>
      </c>
      <c r="AB326" s="166" t="s">
        <v>36</v>
      </c>
      <c r="AC326" s="166">
        <v>0</v>
      </c>
      <c r="AD326" s="166">
        <v>0</v>
      </c>
      <c r="AE326" s="166">
        <v>0</v>
      </c>
      <c r="AF326" s="166" t="s">
        <v>36</v>
      </c>
      <c r="AG326" s="168" t="s">
        <v>73</v>
      </c>
      <c r="AH326" s="166" t="s">
        <v>61</v>
      </c>
    </row>
    <row r="327" spans="2:34" s="4" customFormat="1" ht="15.75" thickBot="1">
      <c r="B327" s="187"/>
      <c r="C327" s="175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9"/>
      <c r="O327" s="167"/>
      <c r="P327" s="167"/>
      <c r="Q327" s="167"/>
      <c r="R327" s="167"/>
      <c r="S327" s="167"/>
      <c r="T327" s="167"/>
      <c r="U327" s="167"/>
      <c r="V327" s="167"/>
      <c r="W327" s="167"/>
      <c r="X327" s="169"/>
      <c r="Y327" s="167"/>
      <c r="Z327" s="167"/>
      <c r="AA327" s="167"/>
      <c r="AB327" s="167"/>
      <c r="AC327" s="167"/>
      <c r="AD327" s="167"/>
      <c r="AE327" s="167"/>
      <c r="AF327" s="167"/>
      <c r="AG327" s="169"/>
      <c r="AH327" s="167"/>
    </row>
    <row r="328" spans="2:34" s="4" customFormat="1">
      <c r="B328" s="186">
        <v>41514</v>
      </c>
      <c r="C328" s="174" t="s">
        <v>117</v>
      </c>
      <c r="D328" s="166" t="s">
        <v>118</v>
      </c>
      <c r="E328" s="166">
        <v>10062367</v>
      </c>
      <c r="F328" s="166">
        <v>0</v>
      </c>
      <c r="G328" s="166">
        <v>0</v>
      </c>
      <c r="H328" s="166">
        <v>0</v>
      </c>
      <c r="I328" s="166" t="s">
        <v>36</v>
      </c>
      <c r="J328" s="166" t="s">
        <v>36</v>
      </c>
      <c r="K328" s="166" t="s">
        <v>36</v>
      </c>
      <c r="L328" s="166" t="s">
        <v>36</v>
      </c>
      <c r="M328" s="166">
        <v>0</v>
      </c>
      <c r="N328" s="168" t="s">
        <v>54</v>
      </c>
      <c r="O328" s="166">
        <v>0</v>
      </c>
      <c r="P328" s="166">
        <v>0</v>
      </c>
      <c r="Q328" s="166">
        <v>245523</v>
      </c>
      <c r="R328" s="166">
        <v>413585</v>
      </c>
      <c r="S328" s="170">
        <v>41545</v>
      </c>
      <c r="T328" s="166">
        <v>0</v>
      </c>
      <c r="U328" s="166">
        <v>0</v>
      </c>
      <c r="V328" s="166">
        <v>0</v>
      </c>
      <c r="W328" s="166" t="s">
        <v>36</v>
      </c>
      <c r="X328" s="168" t="s">
        <v>54</v>
      </c>
      <c r="Y328" s="166">
        <v>0</v>
      </c>
      <c r="Z328" s="166">
        <v>0</v>
      </c>
      <c r="AA328" s="166">
        <v>0</v>
      </c>
      <c r="AB328" s="166" t="s">
        <v>36</v>
      </c>
      <c r="AC328" s="166">
        <v>0</v>
      </c>
      <c r="AD328" s="166">
        <v>0</v>
      </c>
      <c r="AE328" s="166">
        <v>0</v>
      </c>
      <c r="AF328" s="166" t="s">
        <v>36</v>
      </c>
      <c r="AG328" s="168" t="s">
        <v>73</v>
      </c>
      <c r="AH328" s="166" t="s">
        <v>61</v>
      </c>
    </row>
    <row r="329" spans="2:34" s="4" customFormat="1" ht="15.75" thickBot="1">
      <c r="B329" s="187"/>
      <c r="C329" s="175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9"/>
      <c r="O329" s="167"/>
      <c r="P329" s="167"/>
      <c r="Q329" s="167"/>
      <c r="R329" s="167"/>
      <c r="S329" s="167"/>
      <c r="T329" s="167"/>
      <c r="U329" s="167"/>
      <c r="V329" s="167"/>
      <c r="W329" s="167"/>
      <c r="X329" s="169"/>
      <c r="Y329" s="167"/>
      <c r="Z329" s="167"/>
      <c r="AA329" s="167"/>
      <c r="AB329" s="167"/>
      <c r="AC329" s="167"/>
      <c r="AD329" s="167"/>
      <c r="AE329" s="167"/>
      <c r="AF329" s="167"/>
      <c r="AG329" s="169"/>
      <c r="AH329" s="167"/>
    </row>
    <row r="330" spans="2:34" s="4" customFormat="1">
      <c r="B330" s="186">
        <v>41514</v>
      </c>
      <c r="C330" s="174" t="s">
        <v>117</v>
      </c>
      <c r="D330" s="166" t="s">
        <v>118</v>
      </c>
      <c r="E330" s="166">
        <v>10062367</v>
      </c>
      <c r="F330" s="166">
        <v>0</v>
      </c>
      <c r="G330" s="166">
        <v>0</v>
      </c>
      <c r="H330" s="166">
        <v>0</v>
      </c>
      <c r="I330" s="166" t="s">
        <v>36</v>
      </c>
      <c r="J330" s="166" t="s">
        <v>36</v>
      </c>
      <c r="K330" s="166" t="s">
        <v>36</v>
      </c>
      <c r="L330" s="166" t="s">
        <v>36</v>
      </c>
      <c r="M330" s="166">
        <v>0</v>
      </c>
      <c r="N330" s="168" t="s">
        <v>54</v>
      </c>
      <c r="O330" s="166">
        <v>0</v>
      </c>
      <c r="P330" s="166">
        <v>0</v>
      </c>
      <c r="Q330" s="166">
        <v>245484</v>
      </c>
      <c r="R330" s="166">
        <v>413668</v>
      </c>
      <c r="S330" s="170">
        <v>41544</v>
      </c>
      <c r="T330" s="166">
        <v>0</v>
      </c>
      <c r="U330" s="166">
        <v>0</v>
      </c>
      <c r="V330" s="166">
        <v>0</v>
      </c>
      <c r="W330" s="166" t="s">
        <v>36</v>
      </c>
      <c r="X330" s="168" t="s">
        <v>54</v>
      </c>
      <c r="Y330" s="166">
        <v>0</v>
      </c>
      <c r="Z330" s="166">
        <v>0</v>
      </c>
      <c r="AA330" s="166">
        <v>0</v>
      </c>
      <c r="AB330" s="166" t="s">
        <v>36</v>
      </c>
      <c r="AC330" s="166">
        <v>0</v>
      </c>
      <c r="AD330" s="166">
        <v>0</v>
      </c>
      <c r="AE330" s="166">
        <v>0</v>
      </c>
      <c r="AF330" s="166" t="s">
        <v>36</v>
      </c>
      <c r="AG330" s="168" t="s">
        <v>73</v>
      </c>
      <c r="AH330" s="166" t="s">
        <v>61</v>
      </c>
    </row>
    <row r="331" spans="2:34" s="4" customFormat="1" ht="15.75" thickBot="1">
      <c r="B331" s="187"/>
      <c r="C331" s="175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9"/>
      <c r="O331" s="167"/>
      <c r="P331" s="167"/>
      <c r="Q331" s="167"/>
      <c r="R331" s="167"/>
      <c r="S331" s="167"/>
      <c r="T331" s="167"/>
      <c r="U331" s="167"/>
      <c r="V331" s="167"/>
      <c r="W331" s="167"/>
      <c r="X331" s="169"/>
      <c r="Y331" s="167"/>
      <c r="Z331" s="167"/>
      <c r="AA331" s="167"/>
      <c r="AB331" s="167"/>
      <c r="AC331" s="167"/>
      <c r="AD331" s="167"/>
      <c r="AE331" s="167"/>
      <c r="AF331" s="167"/>
      <c r="AG331" s="169"/>
      <c r="AH331" s="167"/>
    </row>
    <row r="332" spans="2:34" s="4" customFormat="1">
      <c r="B332" s="186">
        <v>41514</v>
      </c>
      <c r="C332" s="174" t="s">
        <v>117</v>
      </c>
      <c r="D332" s="166" t="s">
        <v>118</v>
      </c>
      <c r="E332" s="166">
        <v>10062367</v>
      </c>
      <c r="F332" s="166">
        <v>0</v>
      </c>
      <c r="G332" s="166">
        <v>0</v>
      </c>
      <c r="H332" s="166">
        <v>0</v>
      </c>
      <c r="I332" s="166" t="s">
        <v>36</v>
      </c>
      <c r="J332" s="166" t="s">
        <v>36</v>
      </c>
      <c r="K332" s="166" t="s">
        <v>36</v>
      </c>
      <c r="L332" s="166" t="s">
        <v>36</v>
      </c>
      <c r="M332" s="166">
        <v>0</v>
      </c>
      <c r="N332" s="168" t="s">
        <v>54</v>
      </c>
      <c r="O332" s="166">
        <v>0</v>
      </c>
      <c r="P332" s="166">
        <v>0</v>
      </c>
      <c r="Q332" s="166">
        <v>245606</v>
      </c>
      <c r="R332" s="166">
        <v>413591</v>
      </c>
      <c r="S332" s="170">
        <v>41483</v>
      </c>
      <c r="T332" s="166">
        <v>0</v>
      </c>
      <c r="U332" s="166">
        <v>0</v>
      </c>
      <c r="V332" s="166">
        <v>0</v>
      </c>
      <c r="W332" s="166" t="s">
        <v>36</v>
      </c>
      <c r="X332" s="168" t="s">
        <v>54</v>
      </c>
      <c r="Y332" s="166">
        <v>0</v>
      </c>
      <c r="Z332" s="166">
        <v>0</v>
      </c>
      <c r="AA332" s="166">
        <v>0</v>
      </c>
      <c r="AB332" s="166" t="s">
        <v>36</v>
      </c>
      <c r="AC332" s="166">
        <v>0</v>
      </c>
      <c r="AD332" s="166">
        <v>0</v>
      </c>
      <c r="AE332" s="166">
        <v>0</v>
      </c>
      <c r="AF332" s="166" t="s">
        <v>36</v>
      </c>
      <c r="AG332" s="168" t="s">
        <v>73</v>
      </c>
      <c r="AH332" s="166" t="s">
        <v>61</v>
      </c>
    </row>
    <row r="333" spans="2:34" s="4" customFormat="1" ht="15.75" thickBot="1">
      <c r="B333" s="187"/>
      <c r="C333" s="175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9"/>
      <c r="O333" s="167"/>
      <c r="P333" s="167"/>
      <c r="Q333" s="167"/>
      <c r="R333" s="167"/>
      <c r="S333" s="167"/>
      <c r="T333" s="167"/>
      <c r="U333" s="167"/>
      <c r="V333" s="167"/>
      <c r="W333" s="167"/>
      <c r="X333" s="169"/>
      <c r="Y333" s="167"/>
      <c r="Z333" s="167"/>
      <c r="AA333" s="167"/>
      <c r="AB333" s="167"/>
      <c r="AC333" s="167"/>
      <c r="AD333" s="167"/>
      <c r="AE333" s="167"/>
      <c r="AF333" s="167"/>
      <c r="AG333" s="169"/>
      <c r="AH333" s="167"/>
    </row>
    <row r="334" spans="2:34" s="4" customFormat="1" ht="15" customHeight="1">
      <c r="B334" s="186">
        <v>41515</v>
      </c>
      <c r="C334" s="174" t="s">
        <v>59</v>
      </c>
      <c r="D334" s="166" t="s">
        <v>108</v>
      </c>
      <c r="E334" s="166">
        <v>29446880</v>
      </c>
      <c r="F334" s="166">
        <v>0</v>
      </c>
      <c r="G334" s="166">
        <v>0</v>
      </c>
      <c r="H334" s="166">
        <v>0</v>
      </c>
      <c r="I334" s="166" t="s">
        <v>36</v>
      </c>
      <c r="J334" s="166" t="s">
        <v>36</v>
      </c>
      <c r="K334" s="166" t="s">
        <v>36</v>
      </c>
      <c r="L334" s="166" t="s">
        <v>36</v>
      </c>
      <c r="M334" s="166">
        <v>0</v>
      </c>
      <c r="N334" s="168" t="s">
        <v>54</v>
      </c>
      <c r="O334" s="166">
        <v>0</v>
      </c>
      <c r="P334" s="166">
        <v>0</v>
      </c>
      <c r="Q334" s="166">
        <v>245496</v>
      </c>
      <c r="R334" s="166">
        <v>413420</v>
      </c>
      <c r="S334" s="170">
        <v>41545</v>
      </c>
      <c r="T334" s="166">
        <v>0</v>
      </c>
      <c r="U334" s="166">
        <v>0</v>
      </c>
      <c r="V334" s="166">
        <v>0</v>
      </c>
      <c r="W334" s="166" t="s">
        <v>36</v>
      </c>
      <c r="X334" s="168" t="s">
        <v>54</v>
      </c>
      <c r="Y334" s="166">
        <v>0</v>
      </c>
      <c r="Z334" s="166">
        <v>0</v>
      </c>
      <c r="AA334" s="166">
        <v>0</v>
      </c>
      <c r="AB334" s="166" t="s">
        <v>36</v>
      </c>
      <c r="AC334" s="166">
        <v>0</v>
      </c>
      <c r="AD334" s="166">
        <v>0</v>
      </c>
      <c r="AE334" s="166">
        <v>0</v>
      </c>
      <c r="AF334" s="166" t="s">
        <v>36</v>
      </c>
      <c r="AG334" s="168" t="s">
        <v>73</v>
      </c>
      <c r="AH334" s="166" t="s">
        <v>79</v>
      </c>
    </row>
    <row r="335" spans="2:34" s="4" customFormat="1" ht="15.75" thickBot="1">
      <c r="B335" s="187"/>
      <c r="C335" s="175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9"/>
      <c r="O335" s="167"/>
      <c r="P335" s="167"/>
      <c r="Q335" s="167"/>
      <c r="R335" s="167"/>
      <c r="S335" s="167"/>
      <c r="T335" s="167"/>
      <c r="U335" s="167"/>
      <c r="V335" s="167"/>
      <c r="W335" s="167"/>
      <c r="X335" s="169"/>
      <c r="Y335" s="167"/>
      <c r="Z335" s="167"/>
      <c r="AA335" s="167"/>
      <c r="AB335" s="167"/>
      <c r="AC335" s="167"/>
      <c r="AD335" s="167"/>
      <c r="AE335" s="167"/>
      <c r="AF335" s="167"/>
      <c r="AG335" s="169"/>
      <c r="AH335" s="167"/>
    </row>
    <row r="336" spans="2:34" s="4" customFormat="1">
      <c r="B336" s="186">
        <v>41515</v>
      </c>
      <c r="C336" s="174" t="s">
        <v>59</v>
      </c>
      <c r="D336" s="166" t="s">
        <v>108</v>
      </c>
      <c r="E336" s="166">
        <v>29446880</v>
      </c>
      <c r="F336" s="166">
        <v>0</v>
      </c>
      <c r="G336" s="166">
        <v>0</v>
      </c>
      <c r="H336" s="166">
        <v>0</v>
      </c>
      <c r="I336" s="166" t="s">
        <v>36</v>
      </c>
      <c r="J336" s="166" t="s">
        <v>36</v>
      </c>
      <c r="K336" s="166" t="s">
        <v>36</v>
      </c>
      <c r="L336" s="166" t="s">
        <v>36</v>
      </c>
      <c r="M336" s="166">
        <v>0</v>
      </c>
      <c r="N336" s="168" t="s">
        <v>54</v>
      </c>
      <c r="O336" s="166">
        <v>0</v>
      </c>
      <c r="P336" s="166">
        <v>0</v>
      </c>
      <c r="Q336" s="166">
        <v>246417</v>
      </c>
      <c r="R336" s="166">
        <v>414944</v>
      </c>
      <c r="S336" s="170">
        <v>41554</v>
      </c>
      <c r="T336" s="166">
        <v>0</v>
      </c>
      <c r="U336" s="166">
        <v>0</v>
      </c>
      <c r="V336" s="166">
        <v>0</v>
      </c>
      <c r="W336" s="166" t="s">
        <v>36</v>
      </c>
      <c r="X336" s="168" t="s">
        <v>54</v>
      </c>
      <c r="Y336" s="166">
        <v>0</v>
      </c>
      <c r="Z336" s="166">
        <v>0</v>
      </c>
      <c r="AA336" s="166">
        <v>0</v>
      </c>
      <c r="AB336" s="166" t="s">
        <v>36</v>
      </c>
      <c r="AC336" s="166">
        <v>0</v>
      </c>
      <c r="AD336" s="166">
        <v>0</v>
      </c>
      <c r="AE336" s="166">
        <v>0</v>
      </c>
      <c r="AF336" s="166" t="s">
        <v>36</v>
      </c>
      <c r="AG336" s="168" t="s">
        <v>73</v>
      </c>
      <c r="AH336" s="166" t="s">
        <v>79</v>
      </c>
    </row>
    <row r="337" spans="2:34" s="4" customFormat="1" ht="15.75" thickBot="1">
      <c r="B337" s="187"/>
      <c r="C337" s="175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9"/>
      <c r="O337" s="167"/>
      <c r="P337" s="167"/>
      <c r="Q337" s="167"/>
      <c r="R337" s="167"/>
      <c r="S337" s="167"/>
      <c r="T337" s="167"/>
      <c r="U337" s="167"/>
      <c r="V337" s="167"/>
      <c r="W337" s="167"/>
      <c r="X337" s="169"/>
      <c r="Y337" s="167"/>
      <c r="Z337" s="167"/>
      <c r="AA337" s="167"/>
      <c r="AB337" s="167"/>
      <c r="AC337" s="167"/>
      <c r="AD337" s="167"/>
      <c r="AE337" s="167"/>
      <c r="AF337" s="167"/>
      <c r="AG337" s="169"/>
      <c r="AH337" s="167"/>
    </row>
    <row r="338" spans="2:34" ht="14.25" customHeight="1">
      <c r="C338" s="5"/>
      <c r="D338" s="5"/>
      <c r="E338" s="125" t="s">
        <v>42</v>
      </c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6"/>
      <c r="AB338" s="6"/>
      <c r="AC338" s="6"/>
      <c r="AD338" s="6"/>
      <c r="AE338" s="6"/>
      <c r="AF338" s="6"/>
      <c r="AG338" s="6"/>
      <c r="AH338" s="6"/>
    </row>
    <row r="339" spans="2:34" ht="17.25" customHeight="1">
      <c r="C339" s="126" t="s">
        <v>41</v>
      </c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 t="s">
        <v>46</v>
      </c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</row>
    <row r="340" spans="2:34" ht="16.5" customHeight="1"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</row>
    <row r="341" spans="2:34">
      <c r="B341" s="177"/>
      <c r="C341" s="178"/>
      <c r="D341" s="178"/>
      <c r="E341" s="179"/>
      <c r="F341" s="127" t="s">
        <v>29</v>
      </c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9"/>
      <c r="AG341" s="127" t="s">
        <v>30</v>
      </c>
      <c r="AH341" s="129"/>
    </row>
    <row r="342" spans="2:34">
      <c r="B342" s="180"/>
      <c r="C342" s="181"/>
      <c r="D342" s="181"/>
      <c r="E342" s="182"/>
      <c r="F342" s="130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2"/>
      <c r="AG342" s="130"/>
      <c r="AH342" s="132"/>
    </row>
    <row r="343" spans="2:34" ht="12.75" customHeight="1">
      <c r="B343" s="180"/>
      <c r="C343" s="181"/>
      <c r="D343" s="181"/>
      <c r="E343" s="182"/>
      <c r="F343" s="189" t="s">
        <v>33</v>
      </c>
      <c r="G343" s="190"/>
      <c r="H343" s="190"/>
      <c r="I343" s="190"/>
      <c r="J343" s="190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1"/>
      <c r="V343" s="189" t="s">
        <v>34</v>
      </c>
      <c r="W343" s="190"/>
      <c r="X343" s="190"/>
      <c r="Y343" s="190"/>
      <c r="Z343" s="190"/>
      <c r="AA343" s="190"/>
      <c r="AB343" s="190"/>
      <c r="AC343" s="190"/>
      <c r="AD343" s="190"/>
      <c r="AE343" s="190"/>
      <c r="AF343" s="191"/>
      <c r="AG343" s="133" t="s">
        <v>31</v>
      </c>
      <c r="AH343" s="134"/>
    </row>
    <row r="344" spans="2:34" ht="20.25" customHeight="1">
      <c r="B344" s="183"/>
      <c r="C344" s="184"/>
      <c r="D344" s="184"/>
      <c r="E344" s="185"/>
      <c r="F344" s="192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4"/>
      <c r="V344" s="192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4"/>
      <c r="AG344" s="135" t="s">
        <v>32</v>
      </c>
      <c r="AH344" s="134"/>
    </row>
    <row r="345" spans="2:34" ht="15" customHeight="1">
      <c r="B345" s="188" t="s">
        <v>38</v>
      </c>
      <c r="C345" s="164" t="s">
        <v>39</v>
      </c>
      <c r="D345" s="164" t="s">
        <v>0</v>
      </c>
      <c r="E345" s="164" t="s">
        <v>1</v>
      </c>
      <c r="F345" s="136" t="s">
        <v>2</v>
      </c>
      <c r="G345" s="137"/>
      <c r="H345" s="137"/>
      <c r="I345" s="138"/>
      <c r="J345" s="136" t="s">
        <v>3</v>
      </c>
      <c r="K345" s="137"/>
      <c r="L345" s="137"/>
      <c r="M345" s="138"/>
      <c r="N345" s="159" t="s">
        <v>4</v>
      </c>
      <c r="O345" s="162" t="s">
        <v>5</v>
      </c>
      <c r="P345" s="163"/>
      <c r="Q345" s="164" t="s">
        <v>7</v>
      </c>
      <c r="R345" s="164" t="s">
        <v>8</v>
      </c>
      <c r="S345" s="164" t="s">
        <v>9</v>
      </c>
      <c r="T345" s="136" t="s">
        <v>10</v>
      </c>
      <c r="U345" s="137"/>
      <c r="V345" s="137"/>
      <c r="W345" s="137"/>
      <c r="X345" s="138"/>
      <c r="Y345" s="136" t="s">
        <v>11</v>
      </c>
      <c r="Z345" s="137"/>
      <c r="AA345" s="137"/>
      <c r="AB345" s="137"/>
      <c r="AC345" s="137"/>
      <c r="AD345" s="137"/>
      <c r="AE345" s="137"/>
      <c r="AF345" s="137"/>
      <c r="AG345" s="138"/>
      <c r="AH345" s="142"/>
    </row>
    <row r="346" spans="2:34" ht="15.75" thickBot="1">
      <c r="B346" s="188"/>
      <c r="C346" s="164"/>
      <c r="D346" s="164"/>
      <c r="E346" s="164"/>
      <c r="F346" s="139"/>
      <c r="G346" s="140"/>
      <c r="H346" s="140"/>
      <c r="I346" s="141"/>
      <c r="J346" s="139"/>
      <c r="K346" s="140"/>
      <c r="L346" s="140"/>
      <c r="M346" s="141"/>
      <c r="N346" s="160"/>
      <c r="O346" s="147" t="s">
        <v>6</v>
      </c>
      <c r="P346" s="149"/>
      <c r="Q346" s="164"/>
      <c r="R346" s="164"/>
      <c r="S346" s="164"/>
      <c r="T346" s="139"/>
      <c r="U346" s="140"/>
      <c r="V346" s="140"/>
      <c r="W346" s="140"/>
      <c r="X346" s="141"/>
      <c r="Y346" s="139"/>
      <c r="Z346" s="140"/>
      <c r="AA346" s="140"/>
      <c r="AB346" s="140"/>
      <c r="AC346" s="140"/>
      <c r="AD346" s="140"/>
      <c r="AE346" s="140"/>
      <c r="AF346" s="140"/>
      <c r="AG346" s="141"/>
      <c r="AH346" s="143"/>
    </row>
    <row r="347" spans="2:34" ht="15" customHeight="1">
      <c r="B347" s="188"/>
      <c r="C347" s="164"/>
      <c r="D347" s="164"/>
      <c r="E347" s="164"/>
      <c r="F347" s="144" t="s">
        <v>12</v>
      </c>
      <c r="G347" s="145"/>
      <c r="H347" s="145"/>
      <c r="I347" s="146"/>
      <c r="J347" s="144" t="s">
        <v>13</v>
      </c>
      <c r="K347" s="145"/>
      <c r="L347" s="145"/>
      <c r="M347" s="146"/>
      <c r="N347" s="160"/>
      <c r="O347" s="150" t="s">
        <v>14</v>
      </c>
      <c r="P347" s="150" t="s">
        <v>15</v>
      </c>
      <c r="Q347" s="164"/>
      <c r="R347" s="164"/>
      <c r="S347" s="164"/>
      <c r="T347" s="153" t="s">
        <v>12</v>
      </c>
      <c r="U347" s="154"/>
      <c r="V347" s="154"/>
      <c r="W347" s="155"/>
      <c r="X347" s="159" t="s">
        <v>4</v>
      </c>
      <c r="Y347" s="2" t="s">
        <v>16</v>
      </c>
      <c r="Z347" s="2" t="s">
        <v>16</v>
      </c>
      <c r="AA347" s="2" t="s">
        <v>16</v>
      </c>
      <c r="AB347" s="2" t="s">
        <v>16</v>
      </c>
      <c r="AC347" s="2" t="s">
        <v>22</v>
      </c>
      <c r="AD347" s="2" t="s">
        <v>22</v>
      </c>
      <c r="AE347" s="2" t="s">
        <v>22</v>
      </c>
      <c r="AF347" s="2" t="s">
        <v>22</v>
      </c>
      <c r="AG347" s="159" t="s">
        <v>4</v>
      </c>
      <c r="AH347" s="171" t="s">
        <v>24</v>
      </c>
    </row>
    <row r="348" spans="2:34" ht="13.5" customHeight="1" thickBot="1">
      <c r="B348" s="188"/>
      <c r="C348" s="164"/>
      <c r="D348" s="164"/>
      <c r="E348" s="164"/>
      <c r="F348" s="147"/>
      <c r="G348" s="148"/>
      <c r="H348" s="148"/>
      <c r="I348" s="149"/>
      <c r="J348" s="147"/>
      <c r="K348" s="148"/>
      <c r="L348" s="148"/>
      <c r="M348" s="149"/>
      <c r="N348" s="160"/>
      <c r="O348" s="151"/>
      <c r="P348" s="151"/>
      <c r="Q348" s="164"/>
      <c r="R348" s="164"/>
      <c r="S348" s="164"/>
      <c r="T348" s="156"/>
      <c r="U348" s="157"/>
      <c r="V348" s="157"/>
      <c r="W348" s="158"/>
      <c r="X348" s="160"/>
      <c r="Y348" s="2" t="s">
        <v>17</v>
      </c>
      <c r="Z348" s="2" t="s">
        <v>17</v>
      </c>
      <c r="AA348" s="2" t="s">
        <v>17</v>
      </c>
      <c r="AB348" s="2" t="s">
        <v>17</v>
      </c>
      <c r="AC348" s="2" t="s">
        <v>17</v>
      </c>
      <c r="AD348" s="2" t="s">
        <v>17</v>
      </c>
      <c r="AE348" s="2" t="s">
        <v>17</v>
      </c>
      <c r="AF348" s="2" t="s">
        <v>17</v>
      </c>
      <c r="AG348" s="160"/>
      <c r="AH348" s="172"/>
    </row>
    <row r="349" spans="2:34" ht="21" customHeight="1" thickBot="1">
      <c r="B349" s="188"/>
      <c r="C349" s="165"/>
      <c r="D349" s="165"/>
      <c r="E349" s="165"/>
      <c r="F349" s="3" t="s">
        <v>25</v>
      </c>
      <c r="G349" s="3" t="s">
        <v>26</v>
      </c>
      <c r="H349" s="3" t="s">
        <v>27</v>
      </c>
      <c r="I349" s="3" t="s">
        <v>28</v>
      </c>
      <c r="J349" s="3" t="s">
        <v>25</v>
      </c>
      <c r="K349" s="3" t="s">
        <v>26</v>
      </c>
      <c r="L349" s="3" t="s">
        <v>27</v>
      </c>
      <c r="M349" s="3" t="s">
        <v>28</v>
      </c>
      <c r="N349" s="161"/>
      <c r="O349" s="152"/>
      <c r="P349" s="152"/>
      <c r="Q349" s="165"/>
      <c r="R349" s="165"/>
      <c r="S349" s="165"/>
      <c r="T349" s="3" t="s">
        <v>25</v>
      </c>
      <c r="U349" s="3" t="s">
        <v>26</v>
      </c>
      <c r="V349" s="3" t="s">
        <v>27</v>
      </c>
      <c r="W349" s="3" t="s">
        <v>28</v>
      </c>
      <c r="X349" s="160"/>
      <c r="Y349" s="7" t="s">
        <v>18</v>
      </c>
      <c r="Z349" s="7" t="s">
        <v>40</v>
      </c>
      <c r="AA349" s="7" t="s">
        <v>20</v>
      </c>
      <c r="AB349" s="7" t="s">
        <v>44</v>
      </c>
      <c r="AC349" s="7" t="s">
        <v>18</v>
      </c>
      <c r="AD349" s="7" t="s">
        <v>19</v>
      </c>
      <c r="AE349" s="8" t="s">
        <v>23</v>
      </c>
      <c r="AF349" s="7" t="s">
        <v>21</v>
      </c>
      <c r="AG349" s="160"/>
      <c r="AH349" s="173"/>
    </row>
    <row r="350" spans="2:34" s="4" customFormat="1" ht="15" customHeight="1">
      <c r="B350" s="186">
        <v>41515</v>
      </c>
      <c r="C350" s="174" t="s">
        <v>59</v>
      </c>
      <c r="D350" s="166" t="s">
        <v>108</v>
      </c>
      <c r="E350" s="166">
        <v>29446880</v>
      </c>
      <c r="F350" s="166">
        <v>0</v>
      </c>
      <c r="G350" s="166">
        <v>0</v>
      </c>
      <c r="H350" s="166">
        <v>0</v>
      </c>
      <c r="I350" s="166" t="s">
        <v>36</v>
      </c>
      <c r="J350" s="166" t="s">
        <v>36</v>
      </c>
      <c r="K350" s="166" t="s">
        <v>36</v>
      </c>
      <c r="L350" s="166" t="s">
        <v>36</v>
      </c>
      <c r="M350" s="166">
        <v>0</v>
      </c>
      <c r="N350" s="168" t="s">
        <v>54</v>
      </c>
      <c r="O350" s="166">
        <v>0</v>
      </c>
      <c r="P350" s="166">
        <v>0</v>
      </c>
      <c r="Q350" s="166">
        <v>246398</v>
      </c>
      <c r="R350" s="166">
        <v>414943</v>
      </c>
      <c r="S350" s="170">
        <v>41554</v>
      </c>
      <c r="T350" s="166">
        <v>0</v>
      </c>
      <c r="U350" s="166">
        <v>0</v>
      </c>
      <c r="V350" s="166">
        <v>0</v>
      </c>
      <c r="W350" s="166" t="s">
        <v>36</v>
      </c>
      <c r="X350" s="168" t="s">
        <v>54</v>
      </c>
      <c r="Y350" s="166">
        <v>0</v>
      </c>
      <c r="Z350" s="166">
        <v>0</v>
      </c>
      <c r="AA350" s="166">
        <v>0</v>
      </c>
      <c r="AB350" s="166" t="s">
        <v>36</v>
      </c>
      <c r="AC350" s="166">
        <v>0</v>
      </c>
      <c r="AD350" s="166">
        <v>0</v>
      </c>
      <c r="AE350" s="166">
        <v>0</v>
      </c>
      <c r="AF350" s="166" t="s">
        <v>36</v>
      </c>
      <c r="AG350" s="168" t="s">
        <v>73</v>
      </c>
      <c r="AH350" s="166" t="s">
        <v>79</v>
      </c>
    </row>
    <row r="351" spans="2:34" s="4" customFormat="1" ht="15.75" thickBot="1">
      <c r="B351" s="187"/>
      <c r="C351" s="175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9"/>
      <c r="O351" s="167"/>
      <c r="P351" s="167"/>
      <c r="Q351" s="167"/>
      <c r="R351" s="167"/>
      <c r="S351" s="167"/>
      <c r="T351" s="167"/>
      <c r="U351" s="167"/>
      <c r="V351" s="167"/>
      <c r="W351" s="167"/>
      <c r="X351" s="169"/>
      <c r="Y351" s="167"/>
      <c r="Z351" s="167"/>
      <c r="AA351" s="167"/>
      <c r="AB351" s="167"/>
      <c r="AC351" s="167"/>
      <c r="AD351" s="167"/>
      <c r="AE351" s="167"/>
      <c r="AF351" s="167"/>
      <c r="AG351" s="169"/>
      <c r="AH351" s="167"/>
    </row>
    <row r="352" spans="2:34" s="4" customFormat="1">
      <c r="B352" s="186">
        <v>41515</v>
      </c>
      <c r="C352" s="174" t="s">
        <v>59</v>
      </c>
      <c r="D352" s="166" t="s">
        <v>108</v>
      </c>
      <c r="E352" s="166">
        <v>29446880</v>
      </c>
      <c r="F352" s="166">
        <v>0</v>
      </c>
      <c r="G352" s="166">
        <v>0</v>
      </c>
      <c r="H352" s="166">
        <v>0</v>
      </c>
      <c r="I352" s="166" t="s">
        <v>36</v>
      </c>
      <c r="J352" s="166" t="s">
        <v>36</v>
      </c>
      <c r="K352" s="166" t="s">
        <v>36</v>
      </c>
      <c r="L352" s="166" t="s">
        <v>36</v>
      </c>
      <c r="M352" s="166">
        <v>0</v>
      </c>
      <c r="N352" s="168" t="s">
        <v>54</v>
      </c>
      <c r="O352" s="166">
        <v>0</v>
      </c>
      <c r="P352" s="166">
        <v>0</v>
      </c>
      <c r="Q352" s="166">
        <v>246384</v>
      </c>
      <c r="R352" s="166">
        <v>414994</v>
      </c>
      <c r="S352" s="170">
        <v>41554</v>
      </c>
      <c r="T352" s="166">
        <v>0</v>
      </c>
      <c r="U352" s="166">
        <v>0</v>
      </c>
      <c r="V352" s="166">
        <v>0</v>
      </c>
      <c r="W352" s="166" t="s">
        <v>36</v>
      </c>
      <c r="X352" s="168" t="s">
        <v>54</v>
      </c>
      <c r="Y352" s="166">
        <v>0</v>
      </c>
      <c r="Z352" s="166">
        <v>0</v>
      </c>
      <c r="AA352" s="166">
        <v>0</v>
      </c>
      <c r="AB352" s="166" t="s">
        <v>36</v>
      </c>
      <c r="AC352" s="166">
        <v>0</v>
      </c>
      <c r="AD352" s="166">
        <v>0</v>
      </c>
      <c r="AE352" s="166">
        <v>0</v>
      </c>
      <c r="AF352" s="166" t="s">
        <v>36</v>
      </c>
      <c r="AG352" s="168" t="s">
        <v>73</v>
      </c>
      <c r="AH352" s="166" t="s">
        <v>79</v>
      </c>
    </row>
    <row r="353" spans="2:34" s="4" customFormat="1" ht="15.75" thickBot="1">
      <c r="B353" s="187"/>
      <c r="C353" s="175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9"/>
      <c r="O353" s="167"/>
      <c r="P353" s="167"/>
      <c r="Q353" s="167"/>
      <c r="R353" s="167"/>
      <c r="S353" s="167"/>
      <c r="T353" s="167"/>
      <c r="U353" s="167"/>
      <c r="V353" s="167"/>
      <c r="W353" s="167"/>
      <c r="X353" s="169"/>
      <c r="Y353" s="167"/>
      <c r="Z353" s="167"/>
      <c r="AA353" s="167"/>
      <c r="AB353" s="167"/>
      <c r="AC353" s="167"/>
      <c r="AD353" s="167"/>
      <c r="AE353" s="167"/>
      <c r="AF353" s="167"/>
      <c r="AG353" s="169"/>
      <c r="AH353" s="167"/>
    </row>
    <row r="354" spans="2:34" s="4" customFormat="1">
      <c r="B354" s="186">
        <v>41515</v>
      </c>
      <c r="C354" s="174" t="s">
        <v>59</v>
      </c>
      <c r="D354" s="166" t="s">
        <v>108</v>
      </c>
      <c r="E354" s="166">
        <v>29446880</v>
      </c>
      <c r="F354" s="166">
        <v>0</v>
      </c>
      <c r="G354" s="166">
        <v>0</v>
      </c>
      <c r="H354" s="166">
        <v>0</v>
      </c>
      <c r="I354" s="166" t="s">
        <v>36</v>
      </c>
      <c r="J354" s="166" t="s">
        <v>36</v>
      </c>
      <c r="K354" s="166" t="s">
        <v>36</v>
      </c>
      <c r="L354" s="166" t="s">
        <v>36</v>
      </c>
      <c r="M354" s="166">
        <v>0</v>
      </c>
      <c r="N354" s="168" t="s">
        <v>54</v>
      </c>
      <c r="O354" s="166">
        <v>0</v>
      </c>
      <c r="P354" s="166">
        <v>0</v>
      </c>
      <c r="Q354" s="166">
        <v>246512</v>
      </c>
      <c r="R354" s="166">
        <v>415212</v>
      </c>
      <c r="S354" s="170">
        <v>41555</v>
      </c>
      <c r="T354" s="166">
        <v>0</v>
      </c>
      <c r="U354" s="166">
        <v>0</v>
      </c>
      <c r="V354" s="166">
        <v>0</v>
      </c>
      <c r="W354" s="166" t="s">
        <v>36</v>
      </c>
      <c r="X354" s="168" t="s">
        <v>54</v>
      </c>
      <c r="Y354" s="166">
        <v>0</v>
      </c>
      <c r="Z354" s="166">
        <v>0</v>
      </c>
      <c r="AA354" s="166">
        <v>0</v>
      </c>
      <c r="AB354" s="166" t="s">
        <v>36</v>
      </c>
      <c r="AC354" s="166">
        <v>0</v>
      </c>
      <c r="AD354" s="166">
        <v>0</v>
      </c>
      <c r="AE354" s="166">
        <v>0</v>
      </c>
      <c r="AF354" s="166" t="s">
        <v>36</v>
      </c>
      <c r="AG354" s="168" t="s">
        <v>73</v>
      </c>
      <c r="AH354" s="166" t="s">
        <v>79</v>
      </c>
    </row>
    <row r="355" spans="2:34" s="4" customFormat="1" ht="15.75" thickBot="1">
      <c r="B355" s="187"/>
      <c r="C355" s="175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9"/>
      <c r="O355" s="167"/>
      <c r="P355" s="167"/>
      <c r="Q355" s="167"/>
      <c r="R355" s="167"/>
      <c r="S355" s="167"/>
      <c r="T355" s="167"/>
      <c r="U355" s="167"/>
      <c r="V355" s="167"/>
      <c r="W355" s="167"/>
      <c r="X355" s="169"/>
      <c r="Y355" s="167"/>
      <c r="Z355" s="167"/>
      <c r="AA355" s="167"/>
      <c r="AB355" s="167"/>
      <c r="AC355" s="167"/>
      <c r="AD355" s="167"/>
      <c r="AE355" s="167"/>
      <c r="AF355" s="167"/>
      <c r="AG355" s="169"/>
      <c r="AH355" s="167"/>
    </row>
    <row r="356" spans="2:34" s="4" customFormat="1">
      <c r="B356" s="186">
        <v>41515</v>
      </c>
      <c r="C356" s="174" t="s">
        <v>59</v>
      </c>
      <c r="D356" s="166" t="s">
        <v>108</v>
      </c>
      <c r="E356" s="166">
        <v>29446880</v>
      </c>
      <c r="F356" s="166">
        <v>0</v>
      </c>
      <c r="G356" s="166">
        <v>0</v>
      </c>
      <c r="H356" s="166">
        <v>0</v>
      </c>
      <c r="I356" s="166" t="s">
        <v>36</v>
      </c>
      <c r="J356" s="166" t="s">
        <v>36</v>
      </c>
      <c r="K356" s="166" t="s">
        <v>36</v>
      </c>
      <c r="L356" s="166" t="s">
        <v>36</v>
      </c>
      <c r="M356" s="166">
        <v>0</v>
      </c>
      <c r="N356" s="168" t="s">
        <v>54</v>
      </c>
      <c r="O356" s="166">
        <v>0</v>
      </c>
      <c r="P356" s="166">
        <v>0</v>
      </c>
      <c r="Q356" s="166">
        <v>246348</v>
      </c>
      <c r="R356" s="166">
        <v>414995</v>
      </c>
      <c r="S356" s="170">
        <v>41554</v>
      </c>
      <c r="T356" s="166">
        <v>0</v>
      </c>
      <c r="U356" s="166">
        <v>0</v>
      </c>
      <c r="V356" s="166">
        <v>0</v>
      </c>
      <c r="W356" s="166" t="s">
        <v>36</v>
      </c>
      <c r="X356" s="168" t="s">
        <v>54</v>
      </c>
      <c r="Y356" s="166">
        <v>0</v>
      </c>
      <c r="Z356" s="166">
        <v>0</v>
      </c>
      <c r="AA356" s="166">
        <v>0</v>
      </c>
      <c r="AB356" s="166" t="s">
        <v>36</v>
      </c>
      <c r="AC356" s="166">
        <v>0</v>
      </c>
      <c r="AD356" s="166">
        <v>0</v>
      </c>
      <c r="AE356" s="166">
        <v>0</v>
      </c>
      <c r="AF356" s="166" t="s">
        <v>36</v>
      </c>
      <c r="AG356" s="168" t="s">
        <v>73</v>
      </c>
      <c r="AH356" s="166" t="s">
        <v>79</v>
      </c>
    </row>
    <row r="357" spans="2:34" s="4" customFormat="1" ht="15.75" thickBot="1">
      <c r="B357" s="187"/>
      <c r="C357" s="175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9"/>
      <c r="O357" s="167"/>
      <c r="P357" s="167"/>
      <c r="Q357" s="167"/>
      <c r="R357" s="167"/>
      <c r="S357" s="167"/>
      <c r="T357" s="167"/>
      <c r="U357" s="167"/>
      <c r="V357" s="167"/>
      <c r="W357" s="167"/>
      <c r="X357" s="169"/>
      <c r="Y357" s="167"/>
      <c r="Z357" s="167"/>
      <c r="AA357" s="167"/>
      <c r="AB357" s="167"/>
      <c r="AC357" s="167"/>
      <c r="AD357" s="167"/>
      <c r="AE357" s="167"/>
      <c r="AF357" s="167"/>
      <c r="AG357" s="169"/>
      <c r="AH357" s="167"/>
    </row>
    <row r="358" spans="2:34" s="4" customFormat="1">
      <c r="B358" s="186">
        <v>41517</v>
      </c>
      <c r="C358" s="174" t="s">
        <v>119</v>
      </c>
      <c r="D358" s="166" t="s">
        <v>120</v>
      </c>
      <c r="E358" s="166">
        <v>24350258</v>
      </c>
      <c r="F358" s="166">
        <v>0</v>
      </c>
      <c r="G358" s="166">
        <v>0</v>
      </c>
      <c r="H358" s="166">
        <v>0</v>
      </c>
      <c r="I358" s="166" t="s">
        <v>36</v>
      </c>
      <c r="J358" s="166" t="s">
        <v>36</v>
      </c>
      <c r="K358" s="166" t="s">
        <v>36</v>
      </c>
      <c r="L358" s="166" t="s">
        <v>36</v>
      </c>
      <c r="M358" s="166">
        <v>0</v>
      </c>
      <c r="N358" s="168" t="s">
        <v>54</v>
      </c>
      <c r="O358" s="166">
        <v>0</v>
      </c>
      <c r="P358" s="166">
        <v>0</v>
      </c>
      <c r="Q358" s="166">
        <v>245608</v>
      </c>
      <c r="R358" s="166">
        <v>413593</v>
      </c>
      <c r="S358" s="170">
        <v>41545</v>
      </c>
      <c r="T358" s="166">
        <v>0</v>
      </c>
      <c r="U358" s="166">
        <v>0</v>
      </c>
      <c r="V358" s="166">
        <v>0</v>
      </c>
      <c r="W358" s="166" t="s">
        <v>36</v>
      </c>
      <c r="X358" s="168" t="s">
        <v>54</v>
      </c>
      <c r="Y358" s="166">
        <v>0</v>
      </c>
      <c r="Z358" s="166">
        <v>0</v>
      </c>
      <c r="AA358" s="166">
        <v>0</v>
      </c>
      <c r="AB358" s="166" t="s">
        <v>36</v>
      </c>
      <c r="AC358" s="166">
        <v>0</v>
      </c>
      <c r="AD358" s="166">
        <v>0</v>
      </c>
      <c r="AE358" s="166">
        <v>0</v>
      </c>
      <c r="AF358" s="166" t="s">
        <v>36</v>
      </c>
      <c r="AG358" s="168" t="s">
        <v>73</v>
      </c>
      <c r="AH358" s="166" t="s">
        <v>61</v>
      </c>
    </row>
    <row r="359" spans="2:34" s="4" customFormat="1" ht="15.75" thickBot="1">
      <c r="B359" s="187"/>
      <c r="C359" s="175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9"/>
      <c r="O359" s="167"/>
      <c r="P359" s="167"/>
      <c r="Q359" s="167"/>
      <c r="R359" s="167"/>
      <c r="S359" s="167"/>
      <c r="T359" s="167"/>
      <c r="U359" s="167"/>
      <c r="V359" s="167"/>
      <c r="W359" s="167"/>
      <c r="X359" s="169"/>
      <c r="Y359" s="167"/>
      <c r="Z359" s="167"/>
      <c r="AA359" s="167"/>
      <c r="AB359" s="167"/>
      <c r="AC359" s="167"/>
      <c r="AD359" s="167"/>
      <c r="AE359" s="167"/>
      <c r="AF359" s="167"/>
      <c r="AG359" s="169"/>
      <c r="AH359" s="167"/>
    </row>
    <row r="360" spans="2:34" s="4" customFormat="1">
      <c r="B360" s="186">
        <v>41517</v>
      </c>
      <c r="C360" s="174" t="s">
        <v>119</v>
      </c>
      <c r="D360" s="166" t="s">
        <v>120</v>
      </c>
      <c r="E360" s="166">
        <v>24350258</v>
      </c>
      <c r="F360" s="166">
        <v>0</v>
      </c>
      <c r="G360" s="166">
        <v>0</v>
      </c>
      <c r="H360" s="166">
        <v>0</v>
      </c>
      <c r="I360" s="166" t="s">
        <v>36</v>
      </c>
      <c r="J360" s="166" t="s">
        <v>36</v>
      </c>
      <c r="K360" s="166" t="s">
        <v>36</v>
      </c>
      <c r="L360" s="166" t="s">
        <v>36</v>
      </c>
      <c r="M360" s="166">
        <v>0</v>
      </c>
      <c r="N360" s="168" t="s">
        <v>54</v>
      </c>
      <c r="O360" s="166">
        <v>0</v>
      </c>
      <c r="P360" s="166">
        <v>0</v>
      </c>
      <c r="Q360" s="166">
        <v>245666</v>
      </c>
      <c r="R360" s="166">
        <v>413693</v>
      </c>
      <c r="S360" s="170">
        <v>41547</v>
      </c>
      <c r="T360" s="166">
        <v>0</v>
      </c>
      <c r="U360" s="166">
        <v>0</v>
      </c>
      <c r="V360" s="166">
        <v>0</v>
      </c>
      <c r="W360" s="166" t="s">
        <v>36</v>
      </c>
      <c r="X360" s="168" t="s">
        <v>54</v>
      </c>
      <c r="Y360" s="166">
        <v>0</v>
      </c>
      <c r="Z360" s="166">
        <v>0</v>
      </c>
      <c r="AA360" s="166">
        <v>0</v>
      </c>
      <c r="AB360" s="166" t="s">
        <v>36</v>
      </c>
      <c r="AC360" s="166">
        <v>0</v>
      </c>
      <c r="AD360" s="166">
        <v>0</v>
      </c>
      <c r="AE360" s="166">
        <v>0</v>
      </c>
      <c r="AF360" s="166" t="s">
        <v>36</v>
      </c>
      <c r="AG360" s="168" t="s">
        <v>73</v>
      </c>
      <c r="AH360" s="166" t="s">
        <v>61</v>
      </c>
    </row>
    <row r="361" spans="2:34" s="4" customFormat="1" ht="15.75" thickBot="1">
      <c r="B361" s="187"/>
      <c r="C361" s="175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9"/>
      <c r="O361" s="167"/>
      <c r="P361" s="167"/>
      <c r="Q361" s="167"/>
      <c r="R361" s="167"/>
      <c r="S361" s="167"/>
      <c r="T361" s="167"/>
      <c r="U361" s="167"/>
      <c r="V361" s="167"/>
      <c r="W361" s="167"/>
      <c r="X361" s="169"/>
      <c r="Y361" s="167"/>
      <c r="Z361" s="167"/>
      <c r="AA361" s="167"/>
      <c r="AB361" s="167"/>
      <c r="AC361" s="167"/>
      <c r="AD361" s="167"/>
      <c r="AE361" s="167"/>
      <c r="AF361" s="167"/>
      <c r="AG361" s="169"/>
      <c r="AH361" s="167"/>
    </row>
    <row r="362" spans="2:34" s="4" customFormat="1">
      <c r="B362" s="186">
        <v>41517</v>
      </c>
      <c r="C362" s="174" t="s">
        <v>121</v>
      </c>
      <c r="D362" s="166" t="s">
        <v>98</v>
      </c>
      <c r="E362" s="166">
        <v>30296081</v>
      </c>
      <c r="F362" s="166">
        <v>0</v>
      </c>
      <c r="G362" s="166">
        <v>0</v>
      </c>
      <c r="H362" s="166">
        <v>0</v>
      </c>
      <c r="I362" s="166" t="s">
        <v>36</v>
      </c>
      <c r="J362" s="166" t="s">
        <v>36</v>
      </c>
      <c r="K362" s="166" t="s">
        <v>36</v>
      </c>
      <c r="L362" s="166" t="s">
        <v>36</v>
      </c>
      <c r="M362" s="166">
        <v>0</v>
      </c>
      <c r="N362" s="168" t="s">
        <v>54</v>
      </c>
      <c r="O362" s="166">
        <v>0</v>
      </c>
      <c r="P362" s="166">
        <v>0</v>
      </c>
      <c r="Q362" s="166">
        <v>246522</v>
      </c>
      <c r="R362" s="166">
        <v>415227</v>
      </c>
      <c r="S362" s="170">
        <v>41555</v>
      </c>
      <c r="T362" s="166">
        <v>0</v>
      </c>
      <c r="U362" s="166">
        <v>0</v>
      </c>
      <c r="V362" s="166">
        <v>0</v>
      </c>
      <c r="W362" s="166" t="s">
        <v>36</v>
      </c>
      <c r="X362" s="168" t="s">
        <v>54</v>
      </c>
      <c r="Y362" s="166">
        <v>0</v>
      </c>
      <c r="Z362" s="166">
        <v>0</v>
      </c>
      <c r="AA362" s="166">
        <v>0</v>
      </c>
      <c r="AB362" s="166" t="s">
        <v>36</v>
      </c>
      <c r="AC362" s="166">
        <v>0</v>
      </c>
      <c r="AD362" s="166">
        <v>0</v>
      </c>
      <c r="AE362" s="166">
        <v>0</v>
      </c>
      <c r="AF362" s="166" t="s">
        <v>36</v>
      </c>
      <c r="AG362" s="168" t="s">
        <v>73</v>
      </c>
      <c r="AH362" s="166" t="s">
        <v>61</v>
      </c>
    </row>
    <row r="363" spans="2:34" s="4" customFormat="1" ht="15.75" thickBot="1">
      <c r="B363" s="187"/>
      <c r="C363" s="175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9"/>
      <c r="O363" s="167"/>
      <c r="P363" s="167"/>
      <c r="Q363" s="167"/>
      <c r="R363" s="167"/>
      <c r="S363" s="167"/>
      <c r="T363" s="167"/>
      <c r="U363" s="167"/>
      <c r="V363" s="167"/>
      <c r="W363" s="167"/>
      <c r="X363" s="169"/>
      <c r="Y363" s="167"/>
      <c r="Z363" s="167"/>
      <c r="AA363" s="167"/>
      <c r="AB363" s="167"/>
      <c r="AC363" s="167"/>
      <c r="AD363" s="167"/>
      <c r="AE363" s="167"/>
      <c r="AF363" s="167"/>
      <c r="AG363" s="169"/>
      <c r="AH363" s="167"/>
    </row>
    <row r="364" spans="2:34" s="4" customFormat="1">
      <c r="B364" s="186">
        <v>41517</v>
      </c>
      <c r="C364" s="174" t="s">
        <v>121</v>
      </c>
      <c r="D364" s="166" t="s">
        <v>98</v>
      </c>
      <c r="E364" s="166">
        <v>30296081</v>
      </c>
      <c r="F364" s="166">
        <v>0</v>
      </c>
      <c r="G364" s="166">
        <v>0</v>
      </c>
      <c r="H364" s="166">
        <v>0</v>
      </c>
      <c r="I364" s="166" t="s">
        <v>36</v>
      </c>
      <c r="J364" s="166" t="s">
        <v>36</v>
      </c>
      <c r="K364" s="166" t="s">
        <v>36</v>
      </c>
      <c r="L364" s="166" t="s">
        <v>36</v>
      </c>
      <c r="M364" s="166">
        <v>0</v>
      </c>
      <c r="N364" s="168" t="s">
        <v>54</v>
      </c>
      <c r="O364" s="166">
        <v>0</v>
      </c>
      <c r="P364" s="166">
        <v>0</v>
      </c>
      <c r="Q364" s="166">
        <v>246455</v>
      </c>
      <c r="R364" s="166">
        <v>415151</v>
      </c>
      <c r="S364" s="170">
        <v>41555</v>
      </c>
      <c r="T364" s="166">
        <v>0</v>
      </c>
      <c r="U364" s="166">
        <v>0</v>
      </c>
      <c r="V364" s="166">
        <v>0</v>
      </c>
      <c r="W364" s="166" t="s">
        <v>36</v>
      </c>
      <c r="X364" s="168" t="s">
        <v>54</v>
      </c>
      <c r="Y364" s="166">
        <v>0</v>
      </c>
      <c r="Z364" s="166">
        <v>0</v>
      </c>
      <c r="AA364" s="166">
        <v>0</v>
      </c>
      <c r="AB364" s="166" t="s">
        <v>36</v>
      </c>
      <c r="AC364" s="166">
        <v>0</v>
      </c>
      <c r="AD364" s="166">
        <v>0</v>
      </c>
      <c r="AE364" s="166">
        <v>0</v>
      </c>
      <c r="AF364" s="166" t="s">
        <v>36</v>
      </c>
      <c r="AG364" s="168" t="s">
        <v>73</v>
      </c>
      <c r="AH364" s="166" t="s">
        <v>61</v>
      </c>
    </row>
    <row r="365" spans="2:34" s="4" customFormat="1" ht="15.75" thickBot="1">
      <c r="B365" s="187"/>
      <c r="C365" s="175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9"/>
      <c r="O365" s="167"/>
      <c r="P365" s="167"/>
      <c r="Q365" s="167"/>
      <c r="R365" s="167"/>
      <c r="S365" s="167"/>
      <c r="T365" s="167"/>
      <c r="U365" s="167"/>
      <c r="V365" s="167"/>
      <c r="W365" s="167"/>
      <c r="X365" s="169"/>
      <c r="Y365" s="167"/>
      <c r="Z365" s="167"/>
      <c r="AA365" s="167"/>
      <c r="AB365" s="167"/>
      <c r="AC365" s="167"/>
      <c r="AD365" s="167"/>
      <c r="AE365" s="167"/>
      <c r="AF365" s="167"/>
      <c r="AG365" s="169"/>
      <c r="AH365" s="167"/>
    </row>
    <row r="366" spans="2:34" s="4" customFormat="1">
      <c r="B366" s="186"/>
      <c r="C366" s="174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8"/>
      <c r="O366" s="166"/>
      <c r="P366" s="166"/>
      <c r="Q366" s="166"/>
      <c r="R366" s="166"/>
      <c r="S366" s="166"/>
      <c r="T366" s="166"/>
      <c r="U366" s="166"/>
      <c r="V366" s="166"/>
      <c r="W366" s="166"/>
      <c r="X366" s="168"/>
      <c r="Y366" s="166"/>
      <c r="Z366" s="166"/>
      <c r="AA366" s="166"/>
      <c r="AB366" s="166"/>
      <c r="AC366" s="166"/>
      <c r="AD366" s="166"/>
      <c r="AE366" s="166"/>
      <c r="AF366" s="166"/>
      <c r="AG366" s="168"/>
      <c r="AH366" s="166"/>
    </row>
    <row r="367" spans="2:34" s="4" customFormat="1" ht="15.75" thickBot="1">
      <c r="B367" s="187"/>
      <c r="C367" s="175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9"/>
      <c r="O367" s="167"/>
      <c r="P367" s="167"/>
      <c r="Q367" s="167"/>
      <c r="R367" s="167"/>
      <c r="S367" s="167"/>
      <c r="T367" s="167"/>
      <c r="U367" s="167"/>
      <c r="V367" s="167"/>
      <c r="W367" s="167"/>
      <c r="X367" s="169"/>
      <c r="Y367" s="167"/>
      <c r="Z367" s="167"/>
      <c r="AA367" s="167"/>
      <c r="AB367" s="167"/>
      <c r="AC367" s="167"/>
      <c r="AD367" s="167"/>
      <c r="AE367" s="167"/>
      <c r="AF367" s="167"/>
      <c r="AG367" s="169"/>
      <c r="AH367" s="167"/>
    </row>
    <row r="368" spans="2:34" s="4" customFormat="1">
      <c r="B368" s="186"/>
      <c r="C368" s="174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8"/>
      <c r="O368" s="166"/>
      <c r="P368" s="166"/>
      <c r="Q368" s="166"/>
      <c r="R368" s="166"/>
      <c r="S368" s="166"/>
      <c r="T368" s="166"/>
      <c r="U368" s="166"/>
      <c r="V368" s="166"/>
      <c r="W368" s="166"/>
      <c r="X368" s="168"/>
      <c r="Y368" s="166"/>
      <c r="Z368" s="166"/>
      <c r="AA368" s="166"/>
      <c r="AB368" s="166"/>
      <c r="AC368" s="166"/>
      <c r="AD368" s="166"/>
      <c r="AE368" s="166"/>
      <c r="AF368" s="166"/>
      <c r="AG368" s="168"/>
      <c r="AH368" s="166"/>
    </row>
    <row r="369" spans="2:34" s="4" customFormat="1" ht="15.75" thickBot="1">
      <c r="B369" s="187"/>
      <c r="C369" s="175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9"/>
      <c r="O369" s="167"/>
      <c r="P369" s="167"/>
      <c r="Q369" s="167"/>
      <c r="R369" s="167"/>
      <c r="S369" s="167"/>
      <c r="T369" s="167"/>
      <c r="U369" s="167"/>
      <c r="V369" s="167"/>
      <c r="W369" s="167"/>
      <c r="X369" s="169"/>
      <c r="Y369" s="167"/>
      <c r="Z369" s="167"/>
      <c r="AA369" s="167"/>
      <c r="AB369" s="167"/>
      <c r="AC369" s="167"/>
      <c r="AD369" s="167"/>
      <c r="AE369" s="167"/>
      <c r="AF369" s="167"/>
      <c r="AG369" s="169"/>
      <c r="AH369" s="167"/>
    </row>
    <row r="370" spans="2:34" s="4" customFormat="1">
      <c r="B370" s="186"/>
      <c r="C370" s="174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8"/>
      <c r="O370" s="166"/>
      <c r="P370" s="166"/>
      <c r="Q370" s="166"/>
      <c r="R370" s="166"/>
      <c r="S370" s="166"/>
      <c r="T370" s="166"/>
      <c r="U370" s="166"/>
      <c r="V370" s="166"/>
      <c r="W370" s="166"/>
      <c r="X370" s="168"/>
      <c r="Y370" s="166"/>
      <c r="Z370" s="166"/>
      <c r="AA370" s="166"/>
      <c r="AB370" s="166"/>
      <c r="AC370" s="166"/>
      <c r="AD370" s="166"/>
      <c r="AE370" s="166"/>
      <c r="AF370" s="166"/>
      <c r="AG370" s="168"/>
      <c r="AH370" s="166"/>
    </row>
    <row r="371" spans="2:34" s="4" customFormat="1" ht="15.75" thickBot="1">
      <c r="B371" s="187"/>
      <c r="C371" s="175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9"/>
      <c r="O371" s="167"/>
      <c r="P371" s="167"/>
      <c r="Q371" s="167"/>
      <c r="R371" s="167"/>
      <c r="S371" s="167"/>
      <c r="T371" s="167"/>
      <c r="U371" s="167"/>
      <c r="V371" s="167"/>
      <c r="W371" s="167"/>
      <c r="X371" s="169"/>
      <c r="Y371" s="167"/>
      <c r="Z371" s="167"/>
      <c r="AA371" s="167"/>
      <c r="AB371" s="167"/>
      <c r="AC371" s="167"/>
      <c r="AD371" s="167"/>
      <c r="AE371" s="167"/>
      <c r="AF371" s="167"/>
      <c r="AG371" s="169"/>
      <c r="AH371" s="167"/>
    </row>
    <row r="372" spans="2:34" ht="14.25" customHeight="1">
      <c r="C372" s="5"/>
      <c r="D372" s="5"/>
      <c r="E372" s="125" t="s">
        <v>42</v>
      </c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6"/>
      <c r="AB372" s="6"/>
      <c r="AC372" s="6"/>
      <c r="AD372" s="6"/>
      <c r="AE372" s="6"/>
      <c r="AF372" s="6"/>
      <c r="AG372" s="6"/>
      <c r="AH372" s="6"/>
    </row>
    <row r="373" spans="2:34" ht="17.25" customHeight="1">
      <c r="C373" s="126" t="s">
        <v>41</v>
      </c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 t="s">
        <v>46</v>
      </c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</row>
    <row r="374" spans="2:34" ht="16.5" customHeight="1"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</row>
    <row r="375" spans="2:34">
      <c r="B375" s="177"/>
      <c r="C375" s="178"/>
      <c r="D375" s="178"/>
      <c r="E375" s="179"/>
      <c r="F375" s="127" t="s">
        <v>29</v>
      </c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9"/>
      <c r="AG375" s="127" t="s">
        <v>30</v>
      </c>
      <c r="AH375" s="129"/>
    </row>
    <row r="376" spans="2:34">
      <c r="B376" s="180"/>
      <c r="C376" s="181"/>
      <c r="D376" s="181"/>
      <c r="E376" s="182"/>
      <c r="F376" s="130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2"/>
      <c r="AG376" s="130"/>
      <c r="AH376" s="132"/>
    </row>
    <row r="377" spans="2:34" ht="12.75" customHeight="1">
      <c r="B377" s="180"/>
      <c r="C377" s="181"/>
      <c r="D377" s="181"/>
      <c r="E377" s="182"/>
      <c r="F377" s="189" t="s">
        <v>33</v>
      </c>
      <c r="G377" s="190"/>
      <c r="H377" s="190"/>
      <c r="I377" s="190"/>
      <c r="J377" s="190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1"/>
      <c r="V377" s="189" t="s">
        <v>34</v>
      </c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1"/>
      <c r="AG377" s="133" t="s">
        <v>31</v>
      </c>
      <c r="AH377" s="134"/>
    </row>
    <row r="378" spans="2:34" ht="20.25" customHeight="1">
      <c r="B378" s="183"/>
      <c r="C378" s="184"/>
      <c r="D378" s="184"/>
      <c r="E378" s="185"/>
      <c r="F378" s="192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4"/>
      <c r="V378" s="192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4"/>
      <c r="AG378" s="135" t="s">
        <v>32</v>
      </c>
      <c r="AH378" s="134"/>
    </row>
    <row r="379" spans="2:34" ht="15" customHeight="1">
      <c r="B379" s="188" t="s">
        <v>38</v>
      </c>
      <c r="C379" s="164" t="s">
        <v>39</v>
      </c>
      <c r="D379" s="164" t="s">
        <v>0</v>
      </c>
      <c r="E379" s="164" t="s">
        <v>1</v>
      </c>
      <c r="F379" s="136" t="s">
        <v>2</v>
      </c>
      <c r="G379" s="137"/>
      <c r="H379" s="137"/>
      <c r="I379" s="138"/>
      <c r="J379" s="136" t="s">
        <v>3</v>
      </c>
      <c r="K379" s="137"/>
      <c r="L379" s="137"/>
      <c r="M379" s="138"/>
      <c r="N379" s="159" t="s">
        <v>4</v>
      </c>
      <c r="O379" s="162" t="s">
        <v>5</v>
      </c>
      <c r="P379" s="163"/>
      <c r="Q379" s="164" t="s">
        <v>7</v>
      </c>
      <c r="R379" s="164" t="s">
        <v>8</v>
      </c>
      <c r="S379" s="164" t="s">
        <v>9</v>
      </c>
      <c r="T379" s="136" t="s">
        <v>10</v>
      </c>
      <c r="U379" s="137"/>
      <c r="V379" s="137"/>
      <c r="W379" s="137"/>
      <c r="X379" s="138"/>
      <c r="Y379" s="136" t="s">
        <v>11</v>
      </c>
      <c r="Z379" s="137"/>
      <c r="AA379" s="137"/>
      <c r="AB379" s="137"/>
      <c r="AC379" s="137"/>
      <c r="AD379" s="137"/>
      <c r="AE379" s="137"/>
      <c r="AF379" s="137"/>
      <c r="AG379" s="138"/>
      <c r="AH379" s="142"/>
    </row>
    <row r="380" spans="2:34" ht="15.75" thickBot="1">
      <c r="B380" s="188"/>
      <c r="C380" s="164"/>
      <c r="D380" s="164"/>
      <c r="E380" s="164"/>
      <c r="F380" s="139"/>
      <c r="G380" s="140"/>
      <c r="H380" s="140"/>
      <c r="I380" s="141"/>
      <c r="J380" s="139"/>
      <c r="K380" s="140"/>
      <c r="L380" s="140"/>
      <c r="M380" s="141"/>
      <c r="N380" s="160"/>
      <c r="O380" s="147" t="s">
        <v>6</v>
      </c>
      <c r="P380" s="149"/>
      <c r="Q380" s="164"/>
      <c r="R380" s="164"/>
      <c r="S380" s="164"/>
      <c r="T380" s="139"/>
      <c r="U380" s="140"/>
      <c r="V380" s="140"/>
      <c r="W380" s="140"/>
      <c r="X380" s="141"/>
      <c r="Y380" s="139"/>
      <c r="Z380" s="140"/>
      <c r="AA380" s="140"/>
      <c r="AB380" s="140"/>
      <c r="AC380" s="140"/>
      <c r="AD380" s="140"/>
      <c r="AE380" s="140"/>
      <c r="AF380" s="140"/>
      <c r="AG380" s="141"/>
      <c r="AH380" s="143"/>
    </row>
    <row r="381" spans="2:34" ht="15" customHeight="1">
      <c r="B381" s="188"/>
      <c r="C381" s="164"/>
      <c r="D381" s="164"/>
      <c r="E381" s="164"/>
      <c r="F381" s="144" t="s">
        <v>12</v>
      </c>
      <c r="G381" s="145"/>
      <c r="H381" s="145"/>
      <c r="I381" s="146"/>
      <c r="J381" s="144" t="s">
        <v>13</v>
      </c>
      <c r="K381" s="145"/>
      <c r="L381" s="145"/>
      <c r="M381" s="146"/>
      <c r="N381" s="160"/>
      <c r="O381" s="150" t="s">
        <v>14</v>
      </c>
      <c r="P381" s="150" t="s">
        <v>15</v>
      </c>
      <c r="Q381" s="164"/>
      <c r="R381" s="164"/>
      <c r="S381" s="164"/>
      <c r="T381" s="153" t="s">
        <v>12</v>
      </c>
      <c r="U381" s="154"/>
      <c r="V381" s="154"/>
      <c r="W381" s="155"/>
      <c r="X381" s="159" t="s">
        <v>4</v>
      </c>
      <c r="Y381" s="2" t="s">
        <v>16</v>
      </c>
      <c r="Z381" s="2" t="s">
        <v>16</v>
      </c>
      <c r="AA381" s="2" t="s">
        <v>16</v>
      </c>
      <c r="AB381" s="2" t="s">
        <v>16</v>
      </c>
      <c r="AC381" s="2" t="s">
        <v>22</v>
      </c>
      <c r="AD381" s="2" t="s">
        <v>22</v>
      </c>
      <c r="AE381" s="2" t="s">
        <v>22</v>
      </c>
      <c r="AF381" s="2" t="s">
        <v>22</v>
      </c>
      <c r="AG381" s="159" t="s">
        <v>4</v>
      </c>
      <c r="AH381" s="171" t="s">
        <v>24</v>
      </c>
    </row>
    <row r="382" spans="2:34" ht="13.5" customHeight="1" thickBot="1">
      <c r="B382" s="188"/>
      <c r="C382" s="164"/>
      <c r="D382" s="164"/>
      <c r="E382" s="164"/>
      <c r="F382" s="147"/>
      <c r="G382" s="148"/>
      <c r="H382" s="148"/>
      <c r="I382" s="149"/>
      <c r="J382" s="147"/>
      <c r="K382" s="148"/>
      <c r="L382" s="148"/>
      <c r="M382" s="149"/>
      <c r="N382" s="160"/>
      <c r="O382" s="151"/>
      <c r="P382" s="151"/>
      <c r="Q382" s="164"/>
      <c r="R382" s="164"/>
      <c r="S382" s="164"/>
      <c r="T382" s="156"/>
      <c r="U382" s="157"/>
      <c r="V382" s="157"/>
      <c r="W382" s="158"/>
      <c r="X382" s="160"/>
      <c r="Y382" s="2" t="s">
        <v>17</v>
      </c>
      <c r="Z382" s="2" t="s">
        <v>17</v>
      </c>
      <c r="AA382" s="2" t="s">
        <v>17</v>
      </c>
      <c r="AB382" s="2" t="s">
        <v>17</v>
      </c>
      <c r="AC382" s="2" t="s">
        <v>17</v>
      </c>
      <c r="AD382" s="2" t="s">
        <v>17</v>
      </c>
      <c r="AE382" s="2" t="s">
        <v>17</v>
      </c>
      <c r="AF382" s="2" t="s">
        <v>17</v>
      </c>
      <c r="AG382" s="160"/>
      <c r="AH382" s="172"/>
    </row>
    <row r="383" spans="2:34" ht="21" customHeight="1" thickBot="1">
      <c r="B383" s="188"/>
      <c r="C383" s="165"/>
      <c r="D383" s="165"/>
      <c r="E383" s="165"/>
      <c r="F383" s="3" t="s">
        <v>25</v>
      </c>
      <c r="G383" s="3" t="s">
        <v>26</v>
      </c>
      <c r="H383" s="3" t="s">
        <v>27</v>
      </c>
      <c r="I383" s="3" t="s">
        <v>28</v>
      </c>
      <c r="J383" s="3" t="s">
        <v>25</v>
      </c>
      <c r="K383" s="3" t="s">
        <v>26</v>
      </c>
      <c r="L383" s="3" t="s">
        <v>27</v>
      </c>
      <c r="M383" s="3" t="s">
        <v>28</v>
      </c>
      <c r="N383" s="161"/>
      <c r="O383" s="152"/>
      <c r="P383" s="152"/>
      <c r="Q383" s="165"/>
      <c r="R383" s="165"/>
      <c r="S383" s="165"/>
      <c r="T383" s="3" t="s">
        <v>25</v>
      </c>
      <c r="U383" s="3" t="s">
        <v>26</v>
      </c>
      <c r="V383" s="3" t="s">
        <v>27</v>
      </c>
      <c r="W383" s="3" t="s">
        <v>28</v>
      </c>
      <c r="X383" s="160"/>
      <c r="Y383" s="7" t="s">
        <v>18</v>
      </c>
      <c r="Z383" s="7" t="s">
        <v>40</v>
      </c>
      <c r="AA383" s="7" t="s">
        <v>20</v>
      </c>
      <c r="AB383" s="7" t="s">
        <v>44</v>
      </c>
      <c r="AC383" s="7" t="s">
        <v>18</v>
      </c>
      <c r="AD383" s="7" t="s">
        <v>19</v>
      </c>
      <c r="AE383" s="8" t="s">
        <v>23</v>
      </c>
      <c r="AF383" s="7" t="s">
        <v>21</v>
      </c>
      <c r="AG383" s="160"/>
      <c r="AH383" s="173"/>
    </row>
    <row r="384" spans="2:34" s="4" customFormat="1" ht="15" customHeight="1">
      <c r="B384" s="186"/>
      <c r="C384" s="17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8"/>
      <c r="O384" s="166"/>
      <c r="P384" s="166"/>
      <c r="Q384" s="166"/>
      <c r="R384" s="166"/>
      <c r="S384" s="170"/>
      <c r="T384" s="166"/>
      <c r="U384" s="166"/>
      <c r="V384" s="166"/>
      <c r="W384" s="166"/>
      <c r="X384" s="168"/>
      <c r="Y384" s="166"/>
      <c r="Z384" s="166"/>
      <c r="AA384" s="166"/>
      <c r="AB384" s="166"/>
      <c r="AC384" s="166"/>
      <c r="AD384" s="166"/>
      <c r="AE384" s="166"/>
      <c r="AF384" s="166"/>
      <c r="AG384" s="168"/>
      <c r="AH384" s="166"/>
    </row>
    <row r="385" spans="2:34" s="4" customFormat="1" ht="15.75" thickBot="1">
      <c r="B385" s="187"/>
      <c r="C385" s="175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9"/>
      <c r="O385" s="167"/>
      <c r="P385" s="167"/>
      <c r="Q385" s="167"/>
      <c r="R385" s="167"/>
      <c r="S385" s="167"/>
      <c r="T385" s="167"/>
      <c r="U385" s="167"/>
      <c r="V385" s="167"/>
      <c r="W385" s="167"/>
      <c r="X385" s="169"/>
      <c r="Y385" s="167"/>
      <c r="Z385" s="167"/>
      <c r="AA385" s="167"/>
      <c r="AB385" s="167"/>
      <c r="AC385" s="167"/>
      <c r="AD385" s="167"/>
      <c r="AE385" s="167"/>
      <c r="AF385" s="167"/>
      <c r="AG385" s="169"/>
      <c r="AH385" s="167"/>
    </row>
    <row r="386" spans="2:34" s="4" customFormat="1">
      <c r="B386" s="186"/>
      <c r="C386" s="174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8"/>
      <c r="O386" s="166"/>
      <c r="P386" s="166"/>
      <c r="Q386" s="166"/>
      <c r="R386" s="166"/>
      <c r="S386" s="166"/>
      <c r="T386" s="166"/>
      <c r="U386" s="166"/>
      <c r="V386" s="166"/>
      <c r="W386" s="166"/>
      <c r="X386" s="168"/>
      <c r="Y386" s="166"/>
      <c r="Z386" s="166"/>
      <c r="AA386" s="166"/>
      <c r="AB386" s="166"/>
      <c r="AC386" s="166"/>
      <c r="AD386" s="166"/>
      <c r="AE386" s="166"/>
      <c r="AF386" s="166"/>
      <c r="AG386" s="168"/>
      <c r="AH386" s="166"/>
    </row>
    <row r="387" spans="2:34" s="4" customFormat="1" ht="15.75" thickBot="1">
      <c r="B387" s="187"/>
      <c r="C387" s="175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9"/>
      <c r="O387" s="167"/>
      <c r="P387" s="167"/>
      <c r="Q387" s="167"/>
      <c r="R387" s="167"/>
      <c r="S387" s="167"/>
      <c r="T387" s="167"/>
      <c r="U387" s="167"/>
      <c r="V387" s="167"/>
      <c r="W387" s="167"/>
      <c r="X387" s="169"/>
      <c r="Y387" s="167"/>
      <c r="Z387" s="167"/>
      <c r="AA387" s="167"/>
      <c r="AB387" s="167"/>
      <c r="AC387" s="167"/>
      <c r="AD387" s="167"/>
      <c r="AE387" s="167"/>
      <c r="AF387" s="167"/>
      <c r="AG387" s="169"/>
      <c r="AH387" s="167"/>
    </row>
    <row r="388" spans="2:34" s="4" customFormat="1">
      <c r="B388" s="186"/>
      <c r="C388" s="174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8"/>
      <c r="O388" s="166"/>
      <c r="P388" s="166"/>
      <c r="Q388" s="166"/>
      <c r="R388" s="166"/>
      <c r="S388" s="166"/>
      <c r="T388" s="166"/>
      <c r="U388" s="166"/>
      <c r="V388" s="166"/>
      <c r="W388" s="166"/>
      <c r="X388" s="168"/>
      <c r="Y388" s="166"/>
      <c r="Z388" s="166"/>
      <c r="AA388" s="166"/>
      <c r="AB388" s="166"/>
      <c r="AC388" s="166"/>
      <c r="AD388" s="166"/>
      <c r="AE388" s="166"/>
      <c r="AF388" s="166"/>
      <c r="AG388" s="168"/>
      <c r="AH388" s="166"/>
    </row>
    <row r="389" spans="2:34" s="4" customFormat="1" ht="15.75" thickBot="1">
      <c r="B389" s="187"/>
      <c r="C389" s="175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9"/>
      <c r="O389" s="167"/>
      <c r="P389" s="167"/>
      <c r="Q389" s="167"/>
      <c r="R389" s="167"/>
      <c r="S389" s="167"/>
      <c r="T389" s="167"/>
      <c r="U389" s="167"/>
      <c r="V389" s="167"/>
      <c r="W389" s="167"/>
      <c r="X389" s="169"/>
      <c r="Y389" s="167"/>
      <c r="Z389" s="167"/>
      <c r="AA389" s="167"/>
      <c r="AB389" s="167"/>
      <c r="AC389" s="167"/>
      <c r="AD389" s="167"/>
      <c r="AE389" s="167"/>
      <c r="AF389" s="167"/>
      <c r="AG389" s="169"/>
      <c r="AH389" s="167"/>
    </row>
    <row r="390" spans="2:34" s="4" customFormat="1">
      <c r="B390" s="186"/>
      <c r="C390" s="174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8"/>
      <c r="O390" s="166"/>
      <c r="P390" s="166"/>
      <c r="Q390" s="166"/>
      <c r="R390" s="166"/>
      <c r="S390" s="166"/>
      <c r="T390" s="166"/>
      <c r="U390" s="166"/>
      <c r="V390" s="166"/>
      <c r="W390" s="166"/>
      <c r="X390" s="168"/>
      <c r="Y390" s="166"/>
      <c r="Z390" s="166"/>
      <c r="AA390" s="166"/>
      <c r="AB390" s="166"/>
      <c r="AC390" s="166"/>
      <c r="AD390" s="166"/>
      <c r="AE390" s="166"/>
      <c r="AF390" s="166"/>
      <c r="AG390" s="168"/>
      <c r="AH390" s="166"/>
    </row>
    <row r="391" spans="2:34" s="4" customFormat="1" ht="15.75" thickBot="1">
      <c r="B391" s="187"/>
      <c r="C391" s="175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9"/>
      <c r="O391" s="167"/>
      <c r="P391" s="167"/>
      <c r="Q391" s="167"/>
      <c r="R391" s="167"/>
      <c r="S391" s="167"/>
      <c r="T391" s="167"/>
      <c r="U391" s="167"/>
      <c r="V391" s="167"/>
      <c r="W391" s="167"/>
      <c r="X391" s="169"/>
      <c r="Y391" s="167"/>
      <c r="Z391" s="167"/>
      <c r="AA391" s="167"/>
      <c r="AB391" s="167"/>
      <c r="AC391" s="167"/>
      <c r="AD391" s="167"/>
      <c r="AE391" s="167"/>
      <c r="AF391" s="167"/>
      <c r="AG391" s="169"/>
      <c r="AH391" s="167"/>
    </row>
    <row r="392" spans="2:34" s="4" customFormat="1">
      <c r="B392" s="186"/>
      <c r="C392" s="174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8"/>
      <c r="O392" s="166"/>
      <c r="P392" s="166"/>
      <c r="Q392" s="166"/>
      <c r="R392" s="166"/>
      <c r="S392" s="166"/>
      <c r="T392" s="166"/>
      <c r="U392" s="166"/>
      <c r="V392" s="166"/>
      <c r="W392" s="166"/>
      <c r="X392" s="168"/>
      <c r="Y392" s="166"/>
      <c r="Z392" s="166"/>
      <c r="AA392" s="166"/>
      <c r="AB392" s="166"/>
      <c r="AC392" s="166"/>
      <c r="AD392" s="166"/>
      <c r="AE392" s="166"/>
      <c r="AF392" s="166"/>
      <c r="AG392" s="168"/>
      <c r="AH392" s="166"/>
    </row>
    <row r="393" spans="2:34" s="4" customFormat="1" ht="15.75" thickBot="1">
      <c r="B393" s="187"/>
      <c r="C393" s="175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9"/>
      <c r="O393" s="167"/>
      <c r="P393" s="167"/>
      <c r="Q393" s="167"/>
      <c r="R393" s="167"/>
      <c r="S393" s="167"/>
      <c r="T393" s="167"/>
      <c r="U393" s="167"/>
      <c r="V393" s="167"/>
      <c r="W393" s="167"/>
      <c r="X393" s="169"/>
      <c r="Y393" s="167"/>
      <c r="Z393" s="167"/>
      <c r="AA393" s="167"/>
      <c r="AB393" s="167"/>
      <c r="AC393" s="167"/>
      <c r="AD393" s="167"/>
      <c r="AE393" s="167"/>
      <c r="AF393" s="167"/>
      <c r="AG393" s="169"/>
      <c r="AH393" s="167"/>
    </row>
    <row r="394" spans="2:34" s="4" customFormat="1">
      <c r="B394" s="186"/>
      <c r="C394" s="174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8"/>
      <c r="O394" s="166"/>
      <c r="P394" s="166"/>
      <c r="Q394" s="166"/>
      <c r="R394" s="166"/>
      <c r="S394" s="166"/>
      <c r="T394" s="166"/>
      <c r="U394" s="166"/>
      <c r="V394" s="166"/>
      <c r="W394" s="166"/>
      <c r="X394" s="168"/>
      <c r="Y394" s="166"/>
      <c r="Z394" s="166"/>
      <c r="AA394" s="166"/>
      <c r="AB394" s="166"/>
      <c r="AC394" s="166"/>
      <c r="AD394" s="166"/>
      <c r="AE394" s="166"/>
      <c r="AF394" s="166"/>
      <c r="AG394" s="168"/>
      <c r="AH394" s="166"/>
    </row>
    <row r="395" spans="2:34" s="4" customFormat="1" ht="15.75" thickBot="1">
      <c r="B395" s="187"/>
      <c r="C395" s="175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9"/>
      <c r="O395" s="167"/>
      <c r="P395" s="167"/>
      <c r="Q395" s="167"/>
      <c r="R395" s="167"/>
      <c r="S395" s="167"/>
      <c r="T395" s="167"/>
      <c r="U395" s="167"/>
      <c r="V395" s="167"/>
      <c r="W395" s="167"/>
      <c r="X395" s="169"/>
      <c r="Y395" s="167"/>
      <c r="Z395" s="167"/>
      <c r="AA395" s="167"/>
      <c r="AB395" s="167"/>
      <c r="AC395" s="167"/>
      <c r="AD395" s="167"/>
      <c r="AE395" s="167"/>
      <c r="AF395" s="167"/>
      <c r="AG395" s="169"/>
      <c r="AH395" s="167"/>
    </row>
    <row r="396" spans="2:34" s="4" customFormat="1">
      <c r="B396" s="186"/>
      <c r="C396" s="174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8"/>
      <c r="O396" s="166"/>
      <c r="P396" s="166"/>
      <c r="Q396" s="166"/>
      <c r="R396" s="166"/>
      <c r="S396" s="166"/>
      <c r="T396" s="166"/>
      <c r="U396" s="166"/>
      <c r="V396" s="166"/>
      <c r="W396" s="166"/>
      <c r="X396" s="168"/>
      <c r="Y396" s="166"/>
      <c r="Z396" s="166"/>
      <c r="AA396" s="166"/>
      <c r="AB396" s="166"/>
      <c r="AC396" s="166"/>
      <c r="AD396" s="166"/>
      <c r="AE396" s="166"/>
      <c r="AF396" s="166"/>
      <c r="AG396" s="168"/>
      <c r="AH396" s="166"/>
    </row>
    <row r="397" spans="2:34" s="4" customFormat="1" ht="15.75" thickBot="1">
      <c r="B397" s="187"/>
      <c r="C397" s="175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9"/>
      <c r="O397" s="167"/>
      <c r="P397" s="167"/>
      <c r="Q397" s="167"/>
      <c r="R397" s="167"/>
      <c r="S397" s="167"/>
      <c r="T397" s="167"/>
      <c r="U397" s="167"/>
      <c r="V397" s="167"/>
      <c r="W397" s="167"/>
      <c r="X397" s="169"/>
      <c r="Y397" s="167"/>
      <c r="Z397" s="167"/>
      <c r="AA397" s="167"/>
      <c r="AB397" s="167"/>
      <c r="AC397" s="167"/>
      <c r="AD397" s="167"/>
      <c r="AE397" s="167"/>
      <c r="AF397" s="167"/>
      <c r="AG397" s="169"/>
      <c r="AH397" s="167"/>
    </row>
    <row r="398" spans="2:34" s="4" customFormat="1">
      <c r="B398" s="186"/>
      <c r="C398" s="174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8"/>
      <c r="O398" s="166"/>
      <c r="P398" s="166"/>
      <c r="Q398" s="166"/>
      <c r="R398" s="166"/>
      <c r="S398" s="166"/>
      <c r="T398" s="166"/>
      <c r="U398" s="166"/>
      <c r="V398" s="166"/>
      <c r="W398" s="166"/>
      <c r="X398" s="168"/>
      <c r="Y398" s="166"/>
      <c r="Z398" s="166"/>
      <c r="AA398" s="166"/>
      <c r="AB398" s="166"/>
      <c r="AC398" s="166"/>
      <c r="AD398" s="166"/>
      <c r="AE398" s="166"/>
      <c r="AF398" s="166"/>
      <c r="AG398" s="168"/>
      <c r="AH398" s="166"/>
    </row>
    <row r="399" spans="2:34" s="4" customFormat="1" ht="15.75" thickBot="1">
      <c r="B399" s="187"/>
      <c r="C399" s="175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9"/>
      <c r="O399" s="167"/>
      <c r="P399" s="167"/>
      <c r="Q399" s="167"/>
      <c r="R399" s="167"/>
      <c r="S399" s="167"/>
      <c r="T399" s="167"/>
      <c r="U399" s="167"/>
      <c r="V399" s="167"/>
      <c r="W399" s="167"/>
      <c r="X399" s="169"/>
      <c r="Y399" s="167"/>
      <c r="Z399" s="167"/>
      <c r="AA399" s="167"/>
      <c r="AB399" s="167"/>
      <c r="AC399" s="167"/>
      <c r="AD399" s="167"/>
      <c r="AE399" s="167"/>
      <c r="AF399" s="167"/>
      <c r="AG399" s="169"/>
      <c r="AH399" s="167"/>
    </row>
    <row r="400" spans="2:34" s="4" customFormat="1">
      <c r="B400" s="186"/>
      <c r="C400" s="174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8"/>
      <c r="O400" s="166"/>
      <c r="P400" s="166"/>
      <c r="Q400" s="166"/>
      <c r="R400" s="166"/>
      <c r="S400" s="166"/>
      <c r="T400" s="166"/>
      <c r="U400" s="166"/>
      <c r="V400" s="166"/>
      <c r="W400" s="166"/>
      <c r="X400" s="168"/>
      <c r="Y400" s="166"/>
      <c r="Z400" s="166"/>
      <c r="AA400" s="166"/>
      <c r="AB400" s="166"/>
      <c r="AC400" s="166"/>
      <c r="AD400" s="166"/>
      <c r="AE400" s="166"/>
      <c r="AF400" s="166"/>
      <c r="AG400" s="168"/>
      <c r="AH400" s="166"/>
    </row>
    <row r="401" spans="2:34" s="4" customFormat="1" ht="15.75" thickBot="1">
      <c r="B401" s="187"/>
      <c r="C401" s="175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9"/>
      <c r="O401" s="167"/>
      <c r="P401" s="167"/>
      <c r="Q401" s="167"/>
      <c r="R401" s="167"/>
      <c r="S401" s="167"/>
      <c r="T401" s="167"/>
      <c r="U401" s="167"/>
      <c r="V401" s="167"/>
      <c r="W401" s="167"/>
      <c r="X401" s="169"/>
      <c r="Y401" s="167"/>
      <c r="Z401" s="167"/>
      <c r="AA401" s="167"/>
      <c r="AB401" s="167"/>
      <c r="AC401" s="167"/>
      <c r="AD401" s="167"/>
      <c r="AE401" s="167"/>
      <c r="AF401" s="167"/>
      <c r="AG401" s="169"/>
      <c r="AH401" s="167"/>
    </row>
    <row r="402" spans="2:34" s="4" customFormat="1">
      <c r="B402" s="186"/>
      <c r="C402" s="174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8"/>
      <c r="O402" s="166"/>
      <c r="P402" s="166"/>
      <c r="Q402" s="166"/>
      <c r="R402" s="166"/>
      <c r="S402" s="166"/>
      <c r="T402" s="166"/>
      <c r="U402" s="166"/>
      <c r="V402" s="166"/>
      <c r="W402" s="166"/>
      <c r="X402" s="168"/>
      <c r="Y402" s="166"/>
      <c r="Z402" s="166"/>
      <c r="AA402" s="166"/>
      <c r="AB402" s="166"/>
      <c r="AC402" s="166"/>
      <c r="AD402" s="166"/>
      <c r="AE402" s="166"/>
      <c r="AF402" s="166"/>
      <c r="AG402" s="168"/>
      <c r="AH402" s="166"/>
    </row>
    <row r="403" spans="2:34" s="4" customFormat="1" ht="15.75" thickBot="1">
      <c r="B403" s="187"/>
      <c r="C403" s="175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9"/>
      <c r="O403" s="167"/>
      <c r="P403" s="167"/>
      <c r="Q403" s="167"/>
      <c r="R403" s="167"/>
      <c r="S403" s="167"/>
      <c r="T403" s="167"/>
      <c r="U403" s="167"/>
      <c r="V403" s="167"/>
      <c r="W403" s="167"/>
      <c r="X403" s="169"/>
      <c r="Y403" s="167"/>
      <c r="Z403" s="167"/>
      <c r="AA403" s="167"/>
      <c r="AB403" s="167"/>
      <c r="AC403" s="167"/>
      <c r="AD403" s="167"/>
      <c r="AE403" s="167"/>
      <c r="AF403" s="167"/>
      <c r="AG403" s="169"/>
      <c r="AH403" s="167"/>
    </row>
    <row r="404" spans="2:34" s="4" customFormat="1">
      <c r="B404" s="186"/>
      <c r="C404" s="174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8"/>
      <c r="O404" s="166"/>
      <c r="P404" s="166"/>
      <c r="Q404" s="166"/>
      <c r="R404" s="166"/>
      <c r="S404" s="166"/>
      <c r="T404" s="166"/>
      <c r="U404" s="166"/>
      <c r="V404" s="166"/>
      <c r="W404" s="166"/>
      <c r="X404" s="168"/>
      <c r="Y404" s="166"/>
      <c r="Z404" s="166"/>
      <c r="AA404" s="166"/>
      <c r="AB404" s="166"/>
      <c r="AC404" s="166"/>
      <c r="AD404" s="166"/>
      <c r="AE404" s="166"/>
      <c r="AF404" s="166"/>
      <c r="AG404" s="168"/>
      <c r="AH404" s="166"/>
    </row>
    <row r="405" spans="2:34" s="4" customFormat="1" ht="15.75" thickBot="1">
      <c r="B405" s="187"/>
      <c r="C405" s="175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9"/>
      <c r="O405" s="167"/>
      <c r="P405" s="167"/>
      <c r="Q405" s="167"/>
      <c r="R405" s="167"/>
      <c r="S405" s="167"/>
      <c r="T405" s="167"/>
      <c r="U405" s="167"/>
      <c r="V405" s="167"/>
      <c r="W405" s="167"/>
      <c r="X405" s="169"/>
      <c r="Y405" s="167"/>
      <c r="Z405" s="167"/>
      <c r="AA405" s="167"/>
      <c r="AB405" s="167"/>
      <c r="AC405" s="167"/>
      <c r="AD405" s="167"/>
      <c r="AE405" s="167"/>
      <c r="AF405" s="167"/>
      <c r="AG405" s="169"/>
      <c r="AH405" s="167"/>
    </row>
    <row r="406" spans="2:34" ht="14.25" customHeight="1">
      <c r="C406" s="5"/>
      <c r="D406" s="5"/>
      <c r="E406" s="125" t="s">
        <v>42</v>
      </c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6"/>
      <c r="AB406" s="6"/>
      <c r="AC406" s="6"/>
      <c r="AD406" s="6"/>
      <c r="AE406" s="6"/>
      <c r="AF406" s="6"/>
      <c r="AG406" s="6"/>
      <c r="AH406" s="6"/>
    </row>
    <row r="407" spans="2:34" ht="17.25" customHeight="1">
      <c r="C407" s="126" t="s">
        <v>41</v>
      </c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 t="s">
        <v>46</v>
      </c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</row>
    <row r="408" spans="2:34" ht="16.5" customHeight="1"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</row>
    <row r="409" spans="2:34">
      <c r="B409" s="177"/>
      <c r="C409" s="178"/>
      <c r="D409" s="178"/>
      <c r="E409" s="179"/>
      <c r="F409" s="127" t="s">
        <v>29</v>
      </c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9"/>
      <c r="AG409" s="127" t="s">
        <v>30</v>
      </c>
      <c r="AH409" s="129"/>
    </row>
    <row r="410" spans="2:34">
      <c r="B410" s="180"/>
      <c r="C410" s="181"/>
      <c r="D410" s="181"/>
      <c r="E410" s="182"/>
      <c r="F410" s="130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2"/>
      <c r="AG410" s="130"/>
      <c r="AH410" s="132"/>
    </row>
    <row r="411" spans="2:34" ht="12.75" customHeight="1">
      <c r="B411" s="180"/>
      <c r="C411" s="181"/>
      <c r="D411" s="181"/>
      <c r="E411" s="182"/>
      <c r="F411" s="189" t="s">
        <v>33</v>
      </c>
      <c r="G411" s="190"/>
      <c r="H411" s="190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1"/>
      <c r="V411" s="189" t="s">
        <v>34</v>
      </c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1"/>
      <c r="AG411" s="133" t="s">
        <v>31</v>
      </c>
      <c r="AH411" s="134"/>
    </row>
    <row r="412" spans="2:34" ht="20.25" customHeight="1">
      <c r="B412" s="183"/>
      <c r="C412" s="184"/>
      <c r="D412" s="184"/>
      <c r="E412" s="185"/>
      <c r="F412" s="192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4"/>
      <c r="V412" s="192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4"/>
      <c r="AG412" s="135" t="s">
        <v>32</v>
      </c>
      <c r="AH412" s="134"/>
    </row>
    <row r="413" spans="2:34" ht="15" customHeight="1">
      <c r="B413" s="188" t="s">
        <v>38</v>
      </c>
      <c r="C413" s="164" t="s">
        <v>39</v>
      </c>
      <c r="D413" s="164" t="s">
        <v>0</v>
      </c>
      <c r="E413" s="164" t="s">
        <v>1</v>
      </c>
      <c r="F413" s="136" t="s">
        <v>2</v>
      </c>
      <c r="G413" s="137"/>
      <c r="H413" s="137"/>
      <c r="I413" s="138"/>
      <c r="J413" s="136" t="s">
        <v>3</v>
      </c>
      <c r="K413" s="137"/>
      <c r="L413" s="137"/>
      <c r="M413" s="138"/>
      <c r="N413" s="159" t="s">
        <v>4</v>
      </c>
      <c r="O413" s="162" t="s">
        <v>5</v>
      </c>
      <c r="P413" s="163"/>
      <c r="Q413" s="164" t="s">
        <v>7</v>
      </c>
      <c r="R413" s="164" t="s">
        <v>8</v>
      </c>
      <c r="S413" s="164" t="s">
        <v>9</v>
      </c>
      <c r="T413" s="136" t="s">
        <v>10</v>
      </c>
      <c r="U413" s="137"/>
      <c r="V413" s="137"/>
      <c r="W413" s="137"/>
      <c r="X413" s="138"/>
      <c r="Y413" s="136" t="s">
        <v>11</v>
      </c>
      <c r="Z413" s="137"/>
      <c r="AA413" s="137"/>
      <c r="AB413" s="137"/>
      <c r="AC413" s="137"/>
      <c r="AD413" s="137"/>
      <c r="AE413" s="137"/>
      <c r="AF413" s="137"/>
      <c r="AG413" s="138"/>
      <c r="AH413" s="142"/>
    </row>
    <row r="414" spans="2:34" ht="15.75" thickBot="1">
      <c r="B414" s="188"/>
      <c r="C414" s="164"/>
      <c r="D414" s="164"/>
      <c r="E414" s="164"/>
      <c r="F414" s="139"/>
      <c r="G414" s="140"/>
      <c r="H414" s="140"/>
      <c r="I414" s="141"/>
      <c r="J414" s="139"/>
      <c r="K414" s="140"/>
      <c r="L414" s="140"/>
      <c r="M414" s="141"/>
      <c r="N414" s="160"/>
      <c r="O414" s="147" t="s">
        <v>6</v>
      </c>
      <c r="P414" s="149"/>
      <c r="Q414" s="164"/>
      <c r="R414" s="164"/>
      <c r="S414" s="164"/>
      <c r="T414" s="139"/>
      <c r="U414" s="140"/>
      <c r="V414" s="140"/>
      <c r="W414" s="140"/>
      <c r="X414" s="141"/>
      <c r="Y414" s="139"/>
      <c r="Z414" s="140"/>
      <c r="AA414" s="140"/>
      <c r="AB414" s="140"/>
      <c r="AC414" s="140"/>
      <c r="AD414" s="140"/>
      <c r="AE414" s="140"/>
      <c r="AF414" s="140"/>
      <c r="AG414" s="141"/>
      <c r="AH414" s="143"/>
    </row>
    <row r="415" spans="2:34" ht="15" customHeight="1">
      <c r="B415" s="188"/>
      <c r="C415" s="164"/>
      <c r="D415" s="164"/>
      <c r="E415" s="164"/>
      <c r="F415" s="144" t="s">
        <v>12</v>
      </c>
      <c r="G415" s="145"/>
      <c r="H415" s="145"/>
      <c r="I415" s="146"/>
      <c r="J415" s="144" t="s">
        <v>13</v>
      </c>
      <c r="K415" s="145"/>
      <c r="L415" s="145"/>
      <c r="M415" s="146"/>
      <c r="N415" s="160"/>
      <c r="O415" s="150" t="s">
        <v>14</v>
      </c>
      <c r="P415" s="150" t="s">
        <v>15</v>
      </c>
      <c r="Q415" s="164"/>
      <c r="R415" s="164"/>
      <c r="S415" s="164"/>
      <c r="T415" s="153" t="s">
        <v>12</v>
      </c>
      <c r="U415" s="154"/>
      <c r="V415" s="154"/>
      <c r="W415" s="155"/>
      <c r="X415" s="159" t="s">
        <v>4</v>
      </c>
      <c r="Y415" s="2" t="s">
        <v>16</v>
      </c>
      <c r="Z415" s="2" t="s">
        <v>16</v>
      </c>
      <c r="AA415" s="2" t="s">
        <v>16</v>
      </c>
      <c r="AB415" s="2" t="s">
        <v>16</v>
      </c>
      <c r="AC415" s="2" t="s">
        <v>22</v>
      </c>
      <c r="AD415" s="2" t="s">
        <v>22</v>
      </c>
      <c r="AE415" s="2" t="s">
        <v>22</v>
      </c>
      <c r="AF415" s="2" t="s">
        <v>22</v>
      </c>
      <c r="AG415" s="159" t="s">
        <v>4</v>
      </c>
      <c r="AH415" s="171" t="s">
        <v>24</v>
      </c>
    </row>
    <row r="416" spans="2:34" ht="13.5" customHeight="1" thickBot="1">
      <c r="B416" s="188"/>
      <c r="C416" s="164"/>
      <c r="D416" s="164"/>
      <c r="E416" s="164"/>
      <c r="F416" s="147"/>
      <c r="G416" s="148"/>
      <c r="H416" s="148"/>
      <c r="I416" s="149"/>
      <c r="J416" s="147"/>
      <c r="K416" s="148"/>
      <c r="L416" s="148"/>
      <c r="M416" s="149"/>
      <c r="N416" s="160"/>
      <c r="O416" s="151"/>
      <c r="P416" s="151"/>
      <c r="Q416" s="164"/>
      <c r="R416" s="164"/>
      <c r="S416" s="164"/>
      <c r="T416" s="156"/>
      <c r="U416" s="157"/>
      <c r="V416" s="157"/>
      <c r="W416" s="158"/>
      <c r="X416" s="160"/>
      <c r="Y416" s="2" t="s">
        <v>17</v>
      </c>
      <c r="Z416" s="2" t="s">
        <v>17</v>
      </c>
      <c r="AA416" s="2" t="s">
        <v>17</v>
      </c>
      <c r="AB416" s="2" t="s">
        <v>17</v>
      </c>
      <c r="AC416" s="2" t="s">
        <v>17</v>
      </c>
      <c r="AD416" s="2" t="s">
        <v>17</v>
      </c>
      <c r="AE416" s="2" t="s">
        <v>17</v>
      </c>
      <c r="AF416" s="2" t="s">
        <v>17</v>
      </c>
      <c r="AG416" s="160"/>
      <c r="AH416" s="172"/>
    </row>
    <row r="417" spans="2:34" ht="21" customHeight="1" thickBot="1">
      <c r="B417" s="188"/>
      <c r="C417" s="165"/>
      <c r="D417" s="165"/>
      <c r="E417" s="165"/>
      <c r="F417" s="3" t="s">
        <v>25</v>
      </c>
      <c r="G417" s="3" t="s">
        <v>26</v>
      </c>
      <c r="H417" s="3" t="s">
        <v>27</v>
      </c>
      <c r="I417" s="3" t="s">
        <v>28</v>
      </c>
      <c r="J417" s="3" t="s">
        <v>25</v>
      </c>
      <c r="K417" s="3" t="s">
        <v>26</v>
      </c>
      <c r="L417" s="3" t="s">
        <v>27</v>
      </c>
      <c r="M417" s="3" t="s">
        <v>28</v>
      </c>
      <c r="N417" s="161"/>
      <c r="O417" s="152"/>
      <c r="P417" s="152"/>
      <c r="Q417" s="165"/>
      <c r="R417" s="165"/>
      <c r="S417" s="165"/>
      <c r="T417" s="3" t="s">
        <v>25</v>
      </c>
      <c r="U417" s="3" t="s">
        <v>26</v>
      </c>
      <c r="V417" s="3" t="s">
        <v>27</v>
      </c>
      <c r="W417" s="3" t="s">
        <v>28</v>
      </c>
      <c r="X417" s="160"/>
      <c r="Y417" s="7" t="s">
        <v>18</v>
      </c>
      <c r="Z417" s="7" t="s">
        <v>40</v>
      </c>
      <c r="AA417" s="7" t="s">
        <v>20</v>
      </c>
      <c r="AB417" s="7" t="s">
        <v>44</v>
      </c>
      <c r="AC417" s="7" t="s">
        <v>18</v>
      </c>
      <c r="AD417" s="7" t="s">
        <v>19</v>
      </c>
      <c r="AE417" s="8" t="s">
        <v>23</v>
      </c>
      <c r="AF417" s="7" t="s">
        <v>21</v>
      </c>
      <c r="AG417" s="160"/>
      <c r="AH417" s="173"/>
    </row>
    <row r="418" spans="2:34" s="4" customFormat="1" ht="15" customHeight="1">
      <c r="B418" s="186"/>
      <c r="C418" s="17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8"/>
      <c r="O418" s="166"/>
      <c r="P418" s="166"/>
      <c r="Q418" s="166"/>
      <c r="R418" s="166"/>
      <c r="S418" s="170"/>
      <c r="T418" s="166"/>
      <c r="U418" s="166"/>
      <c r="V418" s="166"/>
      <c r="W418" s="166"/>
      <c r="X418" s="168"/>
      <c r="Y418" s="166"/>
      <c r="Z418" s="166"/>
      <c r="AA418" s="166"/>
      <c r="AB418" s="166"/>
      <c r="AC418" s="166"/>
      <c r="AD418" s="166"/>
      <c r="AE418" s="166"/>
      <c r="AF418" s="166"/>
      <c r="AG418" s="168"/>
      <c r="AH418" s="166"/>
    </row>
    <row r="419" spans="2:34" s="4" customFormat="1" ht="15.75" thickBot="1">
      <c r="B419" s="187"/>
      <c r="C419" s="175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9"/>
      <c r="O419" s="167"/>
      <c r="P419" s="167"/>
      <c r="Q419" s="167"/>
      <c r="R419" s="167"/>
      <c r="S419" s="167"/>
      <c r="T419" s="167"/>
      <c r="U419" s="167"/>
      <c r="V419" s="167"/>
      <c r="W419" s="167"/>
      <c r="X419" s="169"/>
      <c r="Y419" s="167"/>
      <c r="Z419" s="167"/>
      <c r="AA419" s="167"/>
      <c r="AB419" s="167"/>
      <c r="AC419" s="167"/>
      <c r="AD419" s="167"/>
      <c r="AE419" s="167"/>
      <c r="AF419" s="167"/>
      <c r="AG419" s="169"/>
      <c r="AH419" s="167"/>
    </row>
    <row r="420" spans="2:34" s="4" customFormat="1">
      <c r="B420" s="186"/>
      <c r="C420" s="174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8"/>
      <c r="O420" s="166"/>
      <c r="P420" s="166"/>
      <c r="Q420" s="166"/>
      <c r="R420" s="166"/>
      <c r="S420" s="166"/>
      <c r="T420" s="166"/>
      <c r="U420" s="166"/>
      <c r="V420" s="166"/>
      <c r="W420" s="166"/>
      <c r="X420" s="168"/>
      <c r="Y420" s="166"/>
      <c r="Z420" s="166"/>
      <c r="AA420" s="166"/>
      <c r="AB420" s="166"/>
      <c r="AC420" s="166"/>
      <c r="AD420" s="166"/>
      <c r="AE420" s="166"/>
      <c r="AF420" s="166"/>
      <c r="AG420" s="168"/>
      <c r="AH420" s="166"/>
    </row>
    <row r="421" spans="2:34" s="4" customFormat="1" ht="15.75" thickBot="1">
      <c r="B421" s="187"/>
      <c r="C421" s="175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9"/>
      <c r="O421" s="167"/>
      <c r="P421" s="167"/>
      <c r="Q421" s="167"/>
      <c r="R421" s="167"/>
      <c r="S421" s="167"/>
      <c r="T421" s="167"/>
      <c r="U421" s="167"/>
      <c r="V421" s="167"/>
      <c r="W421" s="167"/>
      <c r="X421" s="169"/>
      <c r="Y421" s="167"/>
      <c r="Z421" s="167"/>
      <c r="AA421" s="167"/>
      <c r="AB421" s="167"/>
      <c r="AC421" s="167"/>
      <c r="AD421" s="167"/>
      <c r="AE421" s="167"/>
      <c r="AF421" s="167"/>
      <c r="AG421" s="169"/>
      <c r="AH421" s="167"/>
    </row>
    <row r="422" spans="2:34" s="4" customFormat="1">
      <c r="B422" s="186"/>
      <c r="C422" s="174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8"/>
      <c r="O422" s="166"/>
      <c r="P422" s="166"/>
      <c r="Q422" s="166"/>
      <c r="R422" s="166"/>
      <c r="S422" s="166"/>
      <c r="T422" s="166"/>
      <c r="U422" s="166"/>
      <c r="V422" s="166"/>
      <c r="W422" s="166"/>
      <c r="X422" s="168"/>
      <c r="Y422" s="166"/>
      <c r="Z422" s="166"/>
      <c r="AA422" s="166"/>
      <c r="AB422" s="166"/>
      <c r="AC422" s="166"/>
      <c r="AD422" s="166"/>
      <c r="AE422" s="166"/>
      <c r="AF422" s="166"/>
      <c r="AG422" s="168"/>
      <c r="AH422" s="166"/>
    </row>
    <row r="423" spans="2:34" s="4" customFormat="1" ht="15.75" thickBot="1">
      <c r="B423" s="187"/>
      <c r="C423" s="175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9"/>
      <c r="O423" s="167"/>
      <c r="P423" s="167"/>
      <c r="Q423" s="167"/>
      <c r="R423" s="167"/>
      <c r="S423" s="167"/>
      <c r="T423" s="167"/>
      <c r="U423" s="167"/>
      <c r="V423" s="167"/>
      <c r="W423" s="167"/>
      <c r="X423" s="169"/>
      <c r="Y423" s="167"/>
      <c r="Z423" s="167"/>
      <c r="AA423" s="167"/>
      <c r="AB423" s="167"/>
      <c r="AC423" s="167"/>
      <c r="AD423" s="167"/>
      <c r="AE423" s="167"/>
      <c r="AF423" s="167"/>
      <c r="AG423" s="169"/>
      <c r="AH423" s="167"/>
    </row>
    <row r="424" spans="2:34" s="4" customFormat="1">
      <c r="B424" s="186"/>
      <c r="C424" s="174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8"/>
      <c r="O424" s="166"/>
      <c r="P424" s="166"/>
      <c r="Q424" s="166"/>
      <c r="R424" s="166"/>
      <c r="S424" s="166"/>
      <c r="T424" s="166"/>
      <c r="U424" s="166"/>
      <c r="V424" s="166"/>
      <c r="W424" s="166"/>
      <c r="X424" s="168"/>
      <c r="Y424" s="166"/>
      <c r="Z424" s="166"/>
      <c r="AA424" s="166"/>
      <c r="AB424" s="166"/>
      <c r="AC424" s="166"/>
      <c r="AD424" s="166"/>
      <c r="AE424" s="166"/>
      <c r="AF424" s="166"/>
      <c r="AG424" s="168"/>
      <c r="AH424" s="166"/>
    </row>
    <row r="425" spans="2:34" s="4" customFormat="1" ht="15.75" thickBot="1">
      <c r="B425" s="187"/>
      <c r="C425" s="175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9"/>
      <c r="O425" s="167"/>
      <c r="P425" s="167"/>
      <c r="Q425" s="167"/>
      <c r="R425" s="167"/>
      <c r="S425" s="167"/>
      <c r="T425" s="167"/>
      <c r="U425" s="167"/>
      <c r="V425" s="167"/>
      <c r="W425" s="167"/>
      <c r="X425" s="169"/>
      <c r="Y425" s="167"/>
      <c r="Z425" s="167"/>
      <c r="AA425" s="167"/>
      <c r="AB425" s="167"/>
      <c r="AC425" s="167"/>
      <c r="AD425" s="167"/>
      <c r="AE425" s="167"/>
      <c r="AF425" s="167"/>
      <c r="AG425" s="169"/>
      <c r="AH425" s="167"/>
    </row>
    <row r="426" spans="2:34" s="4" customFormat="1">
      <c r="B426" s="186"/>
      <c r="C426" s="174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8"/>
      <c r="O426" s="166"/>
      <c r="P426" s="166"/>
      <c r="Q426" s="166"/>
      <c r="R426" s="166"/>
      <c r="S426" s="166"/>
      <c r="T426" s="166"/>
      <c r="U426" s="166"/>
      <c r="V426" s="166"/>
      <c r="W426" s="166"/>
      <c r="X426" s="168"/>
      <c r="Y426" s="166"/>
      <c r="Z426" s="166"/>
      <c r="AA426" s="166"/>
      <c r="AB426" s="166"/>
      <c r="AC426" s="166"/>
      <c r="AD426" s="166"/>
      <c r="AE426" s="166"/>
      <c r="AF426" s="166"/>
      <c r="AG426" s="168"/>
      <c r="AH426" s="166"/>
    </row>
    <row r="427" spans="2:34" s="4" customFormat="1" ht="15.75" thickBot="1">
      <c r="B427" s="187"/>
      <c r="C427" s="175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9"/>
      <c r="O427" s="167"/>
      <c r="P427" s="167"/>
      <c r="Q427" s="167"/>
      <c r="R427" s="167"/>
      <c r="S427" s="167"/>
      <c r="T427" s="167"/>
      <c r="U427" s="167"/>
      <c r="V427" s="167"/>
      <c r="W427" s="167"/>
      <c r="X427" s="169"/>
      <c r="Y427" s="167"/>
      <c r="Z427" s="167"/>
      <c r="AA427" s="167"/>
      <c r="AB427" s="167"/>
      <c r="AC427" s="167"/>
      <c r="AD427" s="167"/>
      <c r="AE427" s="167"/>
      <c r="AF427" s="167"/>
      <c r="AG427" s="169"/>
      <c r="AH427" s="167"/>
    </row>
    <row r="428" spans="2:34" s="4" customFormat="1">
      <c r="B428" s="186"/>
      <c r="C428" s="174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8"/>
      <c r="O428" s="166"/>
      <c r="P428" s="166"/>
      <c r="Q428" s="166"/>
      <c r="R428" s="166"/>
      <c r="S428" s="166"/>
      <c r="T428" s="166"/>
      <c r="U428" s="166"/>
      <c r="V428" s="166"/>
      <c r="W428" s="166"/>
      <c r="X428" s="168"/>
      <c r="Y428" s="166"/>
      <c r="Z428" s="166"/>
      <c r="AA428" s="166"/>
      <c r="AB428" s="166"/>
      <c r="AC428" s="166"/>
      <c r="AD428" s="166"/>
      <c r="AE428" s="166"/>
      <c r="AF428" s="166"/>
      <c r="AG428" s="168"/>
      <c r="AH428" s="166"/>
    </row>
    <row r="429" spans="2:34" s="4" customFormat="1" ht="15.75" thickBot="1">
      <c r="B429" s="187"/>
      <c r="C429" s="175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9"/>
      <c r="O429" s="167"/>
      <c r="P429" s="167"/>
      <c r="Q429" s="167"/>
      <c r="R429" s="167"/>
      <c r="S429" s="167"/>
      <c r="T429" s="167"/>
      <c r="U429" s="167"/>
      <c r="V429" s="167"/>
      <c r="W429" s="167"/>
      <c r="X429" s="169"/>
      <c r="Y429" s="167"/>
      <c r="Z429" s="167"/>
      <c r="AA429" s="167"/>
      <c r="AB429" s="167"/>
      <c r="AC429" s="167"/>
      <c r="AD429" s="167"/>
      <c r="AE429" s="167"/>
      <c r="AF429" s="167"/>
      <c r="AG429" s="169"/>
      <c r="AH429" s="167"/>
    </row>
    <row r="430" spans="2:34" s="4" customFormat="1">
      <c r="B430" s="186"/>
      <c r="C430" s="174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8"/>
      <c r="O430" s="166"/>
      <c r="P430" s="166"/>
      <c r="Q430" s="166"/>
      <c r="R430" s="166"/>
      <c r="S430" s="166"/>
      <c r="T430" s="166"/>
      <c r="U430" s="166"/>
      <c r="V430" s="166"/>
      <c r="W430" s="166"/>
      <c r="X430" s="168"/>
      <c r="Y430" s="166"/>
      <c r="Z430" s="166"/>
      <c r="AA430" s="166"/>
      <c r="AB430" s="166"/>
      <c r="AC430" s="166"/>
      <c r="AD430" s="166"/>
      <c r="AE430" s="166"/>
      <c r="AF430" s="166"/>
      <c r="AG430" s="168"/>
      <c r="AH430" s="166"/>
    </row>
    <row r="431" spans="2:34" s="4" customFormat="1" ht="15.75" thickBot="1">
      <c r="B431" s="187"/>
      <c r="C431" s="175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9"/>
      <c r="O431" s="167"/>
      <c r="P431" s="167"/>
      <c r="Q431" s="167"/>
      <c r="R431" s="167"/>
      <c r="S431" s="167"/>
      <c r="T431" s="167"/>
      <c r="U431" s="167"/>
      <c r="V431" s="167"/>
      <c r="W431" s="167"/>
      <c r="X431" s="169"/>
      <c r="Y431" s="167"/>
      <c r="Z431" s="167"/>
      <c r="AA431" s="167"/>
      <c r="AB431" s="167"/>
      <c r="AC431" s="167"/>
      <c r="AD431" s="167"/>
      <c r="AE431" s="167"/>
      <c r="AF431" s="167"/>
      <c r="AG431" s="169"/>
      <c r="AH431" s="167"/>
    </row>
    <row r="432" spans="2:34" s="4" customFormat="1">
      <c r="B432" s="186"/>
      <c r="C432" s="174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8"/>
      <c r="O432" s="166"/>
      <c r="P432" s="166"/>
      <c r="Q432" s="166"/>
      <c r="R432" s="166"/>
      <c r="S432" s="166"/>
      <c r="T432" s="166"/>
      <c r="U432" s="166"/>
      <c r="V432" s="166"/>
      <c r="W432" s="166"/>
      <c r="X432" s="168"/>
      <c r="Y432" s="166"/>
      <c r="Z432" s="166"/>
      <c r="AA432" s="166"/>
      <c r="AB432" s="166"/>
      <c r="AC432" s="166"/>
      <c r="AD432" s="166"/>
      <c r="AE432" s="166"/>
      <c r="AF432" s="166"/>
      <c r="AG432" s="168"/>
      <c r="AH432" s="166"/>
    </row>
    <row r="433" spans="2:34" s="4" customFormat="1" ht="15.75" thickBot="1">
      <c r="B433" s="187"/>
      <c r="C433" s="175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9"/>
      <c r="O433" s="167"/>
      <c r="P433" s="167"/>
      <c r="Q433" s="167"/>
      <c r="R433" s="167"/>
      <c r="S433" s="167"/>
      <c r="T433" s="167"/>
      <c r="U433" s="167"/>
      <c r="V433" s="167"/>
      <c r="W433" s="167"/>
      <c r="X433" s="169"/>
      <c r="Y433" s="167"/>
      <c r="Z433" s="167"/>
      <c r="AA433" s="167"/>
      <c r="AB433" s="167"/>
      <c r="AC433" s="167"/>
      <c r="AD433" s="167"/>
      <c r="AE433" s="167"/>
      <c r="AF433" s="167"/>
      <c r="AG433" s="169"/>
      <c r="AH433" s="167"/>
    </row>
    <row r="434" spans="2:34" s="4" customFormat="1">
      <c r="B434" s="186"/>
      <c r="C434" s="174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8"/>
      <c r="O434" s="166"/>
      <c r="P434" s="166"/>
      <c r="Q434" s="166"/>
      <c r="R434" s="166"/>
      <c r="S434" s="166"/>
      <c r="T434" s="166"/>
      <c r="U434" s="166"/>
      <c r="V434" s="166"/>
      <c r="W434" s="166"/>
      <c r="X434" s="168"/>
      <c r="Y434" s="166"/>
      <c r="Z434" s="166"/>
      <c r="AA434" s="166"/>
      <c r="AB434" s="166"/>
      <c r="AC434" s="166"/>
      <c r="AD434" s="166"/>
      <c r="AE434" s="166"/>
      <c r="AF434" s="166"/>
      <c r="AG434" s="168"/>
      <c r="AH434" s="166"/>
    </row>
    <row r="435" spans="2:34" s="4" customFormat="1" ht="15.75" thickBot="1">
      <c r="B435" s="187"/>
      <c r="C435" s="175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9"/>
      <c r="O435" s="167"/>
      <c r="P435" s="167"/>
      <c r="Q435" s="167"/>
      <c r="R435" s="167"/>
      <c r="S435" s="167"/>
      <c r="T435" s="167"/>
      <c r="U435" s="167"/>
      <c r="V435" s="167"/>
      <c r="W435" s="167"/>
      <c r="X435" s="169"/>
      <c r="Y435" s="167"/>
      <c r="Z435" s="167"/>
      <c r="AA435" s="167"/>
      <c r="AB435" s="167"/>
      <c r="AC435" s="167"/>
      <c r="AD435" s="167"/>
      <c r="AE435" s="167"/>
      <c r="AF435" s="167"/>
      <c r="AG435" s="169"/>
      <c r="AH435" s="167"/>
    </row>
    <row r="436" spans="2:34" s="4" customFormat="1">
      <c r="B436" s="186"/>
      <c r="C436" s="174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8"/>
      <c r="O436" s="166"/>
      <c r="P436" s="166"/>
      <c r="Q436" s="166"/>
      <c r="R436" s="166"/>
      <c r="S436" s="166"/>
      <c r="T436" s="166"/>
      <c r="U436" s="166"/>
      <c r="V436" s="166"/>
      <c r="W436" s="166"/>
      <c r="X436" s="168"/>
      <c r="Y436" s="166"/>
      <c r="Z436" s="166"/>
      <c r="AA436" s="166"/>
      <c r="AB436" s="166"/>
      <c r="AC436" s="166"/>
      <c r="AD436" s="166"/>
      <c r="AE436" s="166"/>
      <c r="AF436" s="166"/>
      <c r="AG436" s="168"/>
      <c r="AH436" s="166"/>
    </row>
    <row r="437" spans="2:34" s="4" customFormat="1" ht="15.75" thickBot="1">
      <c r="B437" s="187"/>
      <c r="C437" s="175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9"/>
      <c r="O437" s="167"/>
      <c r="P437" s="167"/>
      <c r="Q437" s="167"/>
      <c r="R437" s="167"/>
      <c r="S437" s="167"/>
      <c r="T437" s="167"/>
      <c r="U437" s="167"/>
      <c r="V437" s="167"/>
      <c r="W437" s="167"/>
      <c r="X437" s="169"/>
      <c r="Y437" s="167"/>
      <c r="Z437" s="167"/>
      <c r="AA437" s="167"/>
      <c r="AB437" s="167"/>
      <c r="AC437" s="167"/>
      <c r="AD437" s="167"/>
      <c r="AE437" s="167"/>
      <c r="AF437" s="167"/>
      <c r="AG437" s="169"/>
      <c r="AH437" s="167"/>
    </row>
    <row r="438" spans="2:34" s="4" customFormat="1">
      <c r="B438" s="186"/>
      <c r="C438" s="174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8"/>
      <c r="O438" s="166"/>
      <c r="P438" s="166"/>
      <c r="Q438" s="166"/>
      <c r="R438" s="166"/>
      <c r="S438" s="166"/>
      <c r="T438" s="166"/>
      <c r="U438" s="166"/>
      <c r="V438" s="166"/>
      <c r="W438" s="166"/>
      <c r="X438" s="168"/>
      <c r="Y438" s="166"/>
      <c r="Z438" s="166"/>
      <c r="AA438" s="166"/>
      <c r="AB438" s="166"/>
      <c r="AC438" s="166"/>
      <c r="AD438" s="166"/>
      <c r="AE438" s="166"/>
      <c r="AF438" s="166"/>
      <c r="AG438" s="168"/>
      <c r="AH438" s="166"/>
    </row>
    <row r="439" spans="2:34" s="4" customFormat="1" ht="15.75" thickBot="1">
      <c r="B439" s="187"/>
      <c r="C439" s="175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9"/>
      <c r="O439" s="167"/>
      <c r="P439" s="167"/>
      <c r="Q439" s="167"/>
      <c r="R439" s="167"/>
      <c r="S439" s="167"/>
      <c r="T439" s="167"/>
      <c r="U439" s="167"/>
      <c r="V439" s="167"/>
      <c r="W439" s="167"/>
      <c r="X439" s="169"/>
      <c r="Y439" s="167"/>
      <c r="Z439" s="167"/>
      <c r="AA439" s="167"/>
      <c r="AB439" s="167"/>
      <c r="AC439" s="167"/>
      <c r="AD439" s="167"/>
      <c r="AE439" s="167"/>
      <c r="AF439" s="167"/>
      <c r="AG439" s="169"/>
      <c r="AH439" s="167"/>
    </row>
    <row r="440" spans="2:34" ht="14.25" customHeight="1">
      <c r="C440" s="5"/>
      <c r="D440" s="5"/>
      <c r="E440" s="125" t="s">
        <v>42</v>
      </c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6"/>
      <c r="AB440" s="6"/>
      <c r="AC440" s="6"/>
      <c r="AD440" s="6"/>
      <c r="AE440" s="6"/>
      <c r="AF440" s="6"/>
      <c r="AG440" s="6"/>
      <c r="AH440" s="6"/>
    </row>
    <row r="441" spans="2:34" ht="17.25" customHeight="1">
      <c r="C441" s="126" t="s">
        <v>41</v>
      </c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 t="s">
        <v>46</v>
      </c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</row>
    <row r="442" spans="2:34" ht="16.5" customHeight="1"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</row>
    <row r="443" spans="2:34">
      <c r="B443" s="177"/>
      <c r="C443" s="178"/>
      <c r="D443" s="178"/>
      <c r="E443" s="179"/>
      <c r="F443" s="127" t="s">
        <v>29</v>
      </c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9"/>
      <c r="AG443" s="127" t="s">
        <v>30</v>
      </c>
      <c r="AH443" s="129"/>
    </row>
    <row r="444" spans="2:34">
      <c r="B444" s="180"/>
      <c r="C444" s="181"/>
      <c r="D444" s="181"/>
      <c r="E444" s="182"/>
      <c r="F444" s="130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2"/>
      <c r="AG444" s="130"/>
      <c r="AH444" s="132"/>
    </row>
    <row r="445" spans="2:34" ht="12.75" customHeight="1">
      <c r="B445" s="180"/>
      <c r="C445" s="181"/>
      <c r="D445" s="181"/>
      <c r="E445" s="182"/>
      <c r="F445" s="189" t="s">
        <v>33</v>
      </c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1"/>
      <c r="V445" s="189" t="s">
        <v>34</v>
      </c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1"/>
      <c r="AG445" s="133" t="s">
        <v>31</v>
      </c>
      <c r="AH445" s="134"/>
    </row>
    <row r="446" spans="2:34" ht="20.25" customHeight="1">
      <c r="B446" s="183"/>
      <c r="C446" s="184"/>
      <c r="D446" s="184"/>
      <c r="E446" s="185"/>
      <c r="F446" s="192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4"/>
      <c r="V446" s="192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4"/>
      <c r="AG446" s="135" t="s">
        <v>32</v>
      </c>
      <c r="AH446" s="134"/>
    </row>
    <row r="447" spans="2:34" ht="15" customHeight="1">
      <c r="B447" s="188" t="s">
        <v>38</v>
      </c>
      <c r="C447" s="164" t="s">
        <v>39</v>
      </c>
      <c r="D447" s="164" t="s">
        <v>0</v>
      </c>
      <c r="E447" s="164" t="s">
        <v>1</v>
      </c>
      <c r="F447" s="136" t="s">
        <v>2</v>
      </c>
      <c r="G447" s="137"/>
      <c r="H447" s="137"/>
      <c r="I447" s="138"/>
      <c r="J447" s="136" t="s">
        <v>3</v>
      </c>
      <c r="K447" s="137"/>
      <c r="L447" s="137"/>
      <c r="M447" s="138"/>
      <c r="N447" s="159" t="s">
        <v>4</v>
      </c>
      <c r="O447" s="162" t="s">
        <v>5</v>
      </c>
      <c r="P447" s="163"/>
      <c r="Q447" s="164" t="s">
        <v>7</v>
      </c>
      <c r="R447" s="164" t="s">
        <v>8</v>
      </c>
      <c r="S447" s="164" t="s">
        <v>9</v>
      </c>
      <c r="T447" s="136" t="s">
        <v>10</v>
      </c>
      <c r="U447" s="137"/>
      <c r="V447" s="137"/>
      <c r="W447" s="137"/>
      <c r="X447" s="138"/>
      <c r="Y447" s="136" t="s">
        <v>11</v>
      </c>
      <c r="Z447" s="137"/>
      <c r="AA447" s="137"/>
      <c r="AB447" s="137"/>
      <c r="AC447" s="137"/>
      <c r="AD447" s="137"/>
      <c r="AE447" s="137"/>
      <c r="AF447" s="137"/>
      <c r="AG447" s="138"/>
      <c r="AH447" s="142"/>
    </row>
    <row r="448" spans="2:34" ht="15.75" thickBot="1">
      <c r="B448" s="188"/>
      <c r="C448" s="164"/>
      <c r="D448" s="164"/>
      <c r="E448" s="164"/>
      <c r="F448" s="139"/>
      <c r="G448" s="140"/>
      <c r="H448" s="140"/>
      <c r="I448" s="141"/>
      <c r="J448" s="139"/>
      <c r="K448" s="140"/>
      <c r="L448" s="140"/>
      <c r="M448" s="141"/>
      <c r="N448" s="160"/>
      <c r="O448" s="147" t="s">
        <v>6</v>
      </c>
      <c r="P448" s="149"/>
      <c r="Q448" s="164"/>
      <c r="R448" s="164"/>
      <c r="S448" s="164"/>
      <c r="T448" s="139"/>
      <c r="U448" s="140"/>
      <c r="V448" s="140"/>
      <c r="W448" s="140"/>
      <c r="X448" s="141"/>
      <c r="Y448" s="139"/>
      <c r="Z448" s="140"/>
      <c r="AA448" s="140"/>
      <c r="AB448" s="140"/>
      <c r="AC448" s="140"/>
      <c r="AD448" s="140"/>
      <c r="AE448" s="140"/>
      <c r="AF448" s="140"/>
      <c r="AG448" s="141"/>
      <c r="AH448" s="143"/>
    </row>
    <row r="449" spans="2:34" ht="15" customHeight="1">
      <c r="B449" s="188"/>
      <c r="C449" s="164"/>
      <c r="D449" s="164"/>
      <c r="E449" s="164"/>
      <c r="F449" s="144" t="s">
        <v>12</v>
      </c>
      <c r="G449" s="145"/>
      <c r="H449" s="145"/>
      <c r="I449" s="146"/>
      <c r="J449" s="144" t="s">
        <v>13</v>
      </c>
      <c r="K449" s="145"/>
      <c r="L449" s="145"/>
      <c r="M449" s="146"/>
      <c r="N449" s="160"/>
      <c r="O449" s="150" t="s">
        <v>14</v>
      </c>
      <c r="P449" s="150" t="s">
        <v>15</v>
      </c>
      <c r="Q449" s="164"/>
      <c r="R449" s="164"/>
      <c r="S449" s="164"/>
      <c r="T449" s="153" t="s">
        <v>12</v>
      </c>
      <c r="U449" s="154"/>
      <c r="V449" s="154"/>
      <c r="W449" s="155"/>
      <c r="X449" s="159" t="s">
        <v>4</v>
      </c>
      <c r="Y449" s="2" t="s">
        <v>16</v>
      </c>
      <c r="Z449" s="2" t="s">
        <v>16</v>
      </c>
      <c r="AA449" s="2" t="s">
        <v>16</v>
      </c>
      <c r="AB449" s="2" t="s">
        <v>16</v>
      </c>
      <c r="AC449" s="2" t="s">
        <v>22</v>
      </c>
      <c r="AD449" s="2" t="s">
        <v>22</v>
      </c>
      <c r="AE449" s="2" t="s">
        <v>22</v>
      </c>
      <c r="AF449" s="2" t="s">
        <v>22</v>
      </c>
      <c r="AG449" s="159" t="s">
        <v>4</v>
      </c>
      <c r="AH449" s="171" t="s">
        <v>24</v>
      </c>
    </row>
    <row r="450" spans="2:34" ht="13.5" customHeight="1" thickBot="1">
      <c r="B450" s="188"/>
      <c r="C450" s="164"/>
      <c r="D450" s="164"/>
      <c r="E450" s="164"/>
      <c r="F450" s="147"/>
      <c r="G450" s="148"/>
      <c r="H450" s="148"/>
      <c r="I450" s="149"/>
      <c r="J450" s="147"/>
      <c r="K450" s="148"/>
      <c r="L450" s="148"/>
      <c r="M450" s="149"/>
      <c r="N450" s="160"/>
      <c r="O450" s="151"/>
      <c r="P450" s="151"/>
      <c r="Q450" s="164"/>
      <c r="R450" s="164"/>
      <c r="S450" s="164"/>
      <c r="T450" s="156"/>
      <c r="U450" s="157"/>
      <c r="V450" s="157"/>
      <c r="W450" s="158"/>
      <c r="X450" s="160"/>
      <c r="Y450" s="2" t="s">
        <v>17</v>
      </c>
      <c r="Z450" s="2" t="s">
        <v>17</v>
      </c>
      <c r="AA450" s="2" t="s">
        <v>17</v>
      </c>
      <c r="AB450" s="2" t="s">
        <v>17</v>
      </c>
      <c r="AC450" s="2" t="s">
        <v>17</v>
      </c>
      <c r="AD450" s="2" t="s">
        <v>17</v>
      </c>
      <c r="AE450" s="2" t="s">
        <v>17</v>
      </c>
      <c r="AF450" s="2" t="s">
        <v>17</v>
      </c>
      <c r="AG450" s="160"/>
      <c r="AH450" s="172"/>
    </row>
    <row r="451" spans="2:34" ht="21" customHeight="1" thickBot="1">
      <c r="B451" s="188"/>
      <c r="C451" s="165"/>
      <c r="D451" s="165"/>
      <c r="E451" s="165"/>
      <c r="F451" s="3" t="s">
        <v>25</v>
      </c>
      <c r="G451" s="3" t="s">
        <v>26</v>
      </c>
      <c r="H451" s="3" t="s">
        <v>27</v>
      </c>
      <c r="I451" s="3" t="s">
        <v>28</v>
      </c>
      <c r="J451" s="3" t="s">
        <v>25</v>
      </c>
      <c r="K451" s="3" t="s">
        <v>26</v>
      </c>
      <c r="L451" s="3" t="s">
        <v>27</v>
      </c>
      <c r="M451" s="3" t="s">
        <v>28</v>
      </c>
      <c r="N451" s="161"/>
      <c r="O451" s="152"/>
      <c r="P451" s="152"/>
      <c r="Q451" s="165"/>
      <c r="R451" s="165"/>
      <c r="S451" s="165"/>
      <c r="T451" s="3" t="s">
        <v>25</v>
      </c>
      <c r="U451" s="3" t="s">
        <v>26</v>
      </c>
      <c r="V451" s="3" t="s">
        <v>27</v>
      </c>
      <c r="W451" s="3" t="s">
        <v>28</v>
      </c>
      <c r="X451" s="160"/>
      <c r="Y451" s="7" t="s">
        <v>18</v>
      </c>
      <c r="Z451" s="7" t="s">
        <v>40</v>
      </c>
      <c r="AA451" s="7" t="s">
        <v>20</v>
      </c>
      <c r="AB451" s="7" t="s">
        <v>44</v>
      </c>
      <c r="AC451" s="7" t="s">
        <v>18</v>
      </c>
      <c r="AD451" s="7" t="s">
        <v>19</v>
      </c>
      <c r="AE451" s="8" t="s">
        <v>23</v>
      </c>
      <c r="AF451" s="7" t="s">
        <v>21</v>
      </c>
      <c r="AG451" s="160"/>
      <c r="AH451" s="173"/>
    </row>
    <row r="452" spans="2:34" s="4" customFormat="1" ht="15" customHeight="1">
      <c r="B452" s="186"/>
      <c r="C452" s="17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8"/>
      <c r="O452" s="166"/>
      <c r="P452" s="166"/>
      <c r="Q452" s="166"/>
      <c r="R452" s="166"/>
      <c r="S452" s="170"/>
      <c r="T452" s="166"/>
      <c r="U452" s="166"/>
      <c r="V452" s="166"/>
      <c r="W452" s="166"/>
      <c r="X452" s="168"/>
      <c r="Y452" s="166"/>
      <c r="Z452" s="166"/>
      <c r="AA452" s="166"/>
      <c r="AB452" s="166"/>
      <c r="AC452" s="166"/>
      <c r="AD452" s="166"/>
      <c r="AE452" s="166"/>
      <c r="AF452" s="166"/>
      <c r="AG452" s="168"/>
      <c r="AH452" s="166"/>
    </row>
    <row r="453" spans="2:34" s="4" customFormat="1" ht="15.75" thickBot="1">
      <c r="B453" s="187"/>
      <c r="C453" s="175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9"/>
      <c r="O453" s="167"/>
      <c r="P453" s="167"/>
      <c r="Q453" s="167"/>
      <c r="R453" s="167"/>
      <c r="S453" s="167"/>
      <c r="T453" s="167"/>
      <c r="U453" s="167"/>
      <c r="V453" s="167"/>
      <c r="W453" s="167"/>
      <c r="X453" s="169"/>
      <c r="Y453" s="167"/>
      <c r="Z453" s="167"/>
      <c r="AA453" s="167"/>
      <c r="AB453" s="167"/>
      <c r="AC453" s="167"/>
      <c r="AD453" s="167"/>
      <c r="AE453" s="167"/>
      <c r="AF453" s="167"/>
      <c r="AG453" s="169"/>
      <c r="AH453" s="167"/>
    </row>
    <row r="454" spans="2:34" s="4" customFormat="1">
      <c r="B454" s="186"/>
      <c r="C454" s="174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8"/>
      <c r="O454" s="166"/>
      <c r="P454" s="166"/>
      <c r="Q454" s="166"/>
      <c r="R454" s="166"/>
      <c r="S454" s="166"/>
      <c r="T454" s="166"/>
      <c r="U454" s="166"/>
      <c r="V454" s="166"/>
      <c r="W454" s="166"/>
      <c r="X454" s="168"/>
      <c r="Y454" s="166"/>
      <c r="Z454" s="166"/>
      <c r="AA454" s="166"/>
      <c r="AB454" s="166"/>
      <c r="AC454" s="166"/>
      <c r="AD454" s="166"/>
      <c r="AE454" s="166"/>
      <c r="AF454" s="166"/>
      <c r="AG454" s="168"/>
      <c r="AH454" s="166"/>
    </row>
    <row r="455" spans="2:34" s="4" customFormat="1" ht="15.75" thickBot="1">
      <c r="B455" s="187"/>
      <c r="C455" s="175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9"/>
      <c r="O455" s="167"/>
      <c r="P455" s="167"/>
      <c r="Q455" s="167"/>
      <c r="R455" s="167"/>
      <c r="S455" s="167"/>
      <c r="T455" s="167"/>
      <c r="U455" s="167"/>
      <c r="V455" s="167"/>
      <c r="W455" s="167"/>
      <c r="X455" s="169"/>
      <c r="Y455" s="167"/>
      <c r="Z455" s="167"/>
      <c r="AA455" s="167"/>
      <c r="AB455" s="167"/>
      <c r="AC455" s="167"/>
      <c r="AD455" s="167"/>
      <c r="AE455" s="167"/>
      <c r="AF455" s="167"/>
      <c r="AG455" s="169"/>
      <c r="AH455" s="167"/>
    </row>
    <row r="456" spans="2:34" s="4" customFormat="1">
      <c r="B456" s="186"/>
      <c r="C456" s="174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8"/>
      <c r="O456" s="166"/>
      <c r="P456" s="166"/>
      <c r="Q456" s="166"/>
      <c r="R456" s="166"/>
      <c r="S456" s="166"/>
      <c r="T456" s="166"/>
      <c r="U456" s="166"/>
      <c r="V456" s="166"/>
      <c r="W456" s="166"/>
      <c r="X456" s="168"/>
      <c r="Y456" s="166"/>
      <c r="Z456" s="166"/>
      <c r="AA456" s="166"/>
      <c r="AB456" s="166"/>
      <c r="AC456" s="166"/>
      <c r="AD456" s="166"/>
      <c r="AE456" s="166"/>
      <c r="AF456" s="166"/>
      <c r="AG456" s="168"/>
      <c r="AH456" s="166"/>
    </row>
    <row r="457" spans="2:34" s="4" customFormat="1" ht="15.75" thickBot="1">
      <c r="B457" s="187"/>
      <c r="C457" s="175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9"/>
      <c r="O457" s="167"/>
      <c r="P457" s="167"/>
      <c r="Q457" s="167"/>
      <c r="R457" s="167"/>
      <c r="S457" s="167"/>
      <c r="T457" s="167"/>
      <c r="U457" s="167"/>
      <c r="V457" s="167"/>
      <c r="W457" s="167"/>
      <c r="X457" s="169"/>
      <c r="Y457" s="167"/>
      <c r="Z457" s="167"/>
      <c r="AA457" s="167"/>
      <c r="AB457" s="167"/>
      <c r="AC457" s="167"/>
      <c r="AD457" s="167"/>
      <c r="AE457" s="167"/>
      <c r="AF457" s="167"/>
      <c r="AG457" s="169"/>
      <c r="AH457" s="167"/>
    </row>
    <row r="458" spans="2:34" s="4" customFormat="1">
      <c r="B458" s="186"/>
      <c r="C458" s="174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8"/>
      <c r="O458" s="166"/>
      <c r="P458" s="166"/>
      <c r="Q458" s="166"/>
      <c r="R458" s="166"/>
      <c r="S458" s="166"/>
      <c r="T458" s="166"/>
      <c r="U458" s="166"/>
      <c r="V458" s="166"/>
      <c r="W458" s="166"/>
      <c r="X458" s="168"/>
      <c r="Y458" s="166"/>
      <c r="Z458" s="166"/>
      <c r="AA458" s="166"/>
      <c r="AB458" s="166"/>
      <c r="AC458" s="166"/>
      <c r="AD458" s="166"/>
      <c r="AE458" s="166"/>
      <c r="AF458" s="166"/>
      <c r="AG458" s="168"/>
      <c r="AH458" s="166"/>
    </row>
    <row r="459" spans="2:34" s="4" customFormat="1" ht="15.75" thickBot="1">
      <c r="B459" s="187"/>
      <c r="C459" s="175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9"/>
      <c r="O459" s="167"/>
      <c r="P459" s="167"/>
      <c r="Q459" s="167"/>
      <c r="R459" s="167"/>
      <c r="S459" s="167"/>
      <c r="T459" s="167"/>
      <c r="U459" s="167"/>
      <c r="V459" s="167"/>
      <c r="W459" s="167"/>
      <c r="X459" s="169"/>
      <c r="Y459" s="167"/>
      <c r="Z459" s="167"/>
      <c r="AA459" s="167"/>
      <c r="AB459" s="167"/>
      <c r="AC459" s="167"/>
      <c r="AD459" s="167"/>
      <c r="AE459" s="167"/>
      <c r="AF459" s="167"/>
      <c r="AG459" s="169"/>
      <c r="AH459" s="167"/>
    </row>
    <row r="460" spans="2:34" s="4" customFormat="1">
      <c r="B460" s="186"/>
      <c r="C460" s="174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8"/>
      <c r="O460" s="166"/>
      <c r="P460" s="166"/>
      <c r="Q460" s="166"/>
      <c r="R460" s="166"/>
      <c r="S460" s="166"/>
      <c r="T460" s="166"/>
      <c r="U460" s="166"/>
      <c r="V460" s="166"/>
      <c r="W460" s="166"/>
      <c r="X460" s="168"/>
      <c r="Y460" s="166"/>
      <c r="Z460" s="166"/>
      <c r="AA460" s="166"/>
      <c r="AB460" s="166"/>
      <c r="AC460" s="166"/>
      <c r="AD460" s="166"/>
      <c r="AE460" s="166"/>
      <c r="AF460" s="166"/>
      <c r="AG460" s="168"/>
      <c r="AH460" s="166"/>
    </row>
    <row r="461" spans="2:34" s="4" customFormat="1" ht="15.75" thickBot="1">
      <c r="B461" s="187"/>
      <c r="C461" s="175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9"/>
      <c r="O461" s="167"/>
      <c r="P461" s="167"/>
      <c r="Q461" s="167"/>
      <c r="R461" s="167"/>
      <c r="S461" s="167"/>
      <c r="T461" s="167"/>
      <c r="U461" s="167"/>
      <c r="V461" s="167"/>
      <c r="W461" s="167"/>
      <c r="X461" s="169"/>
      <c r="Y461" s="167"/>
      <c r="Z461" s="167"/>
      <c r="AA461" s="167"/>
      <c r="AB461" s="167"/>
      <c r="AC461" s="167"/>
      <c r="AD461" s="167"/>
      <c r="AE461" s="167"/>
      <c r="AF461" s="167"/>
      <c r="AG461" s="169"/>
      <c r="AH461" s="167"/>
    </row>
    <row r="462" spans="2:34" s="4" customFormat="1">
      <c r="B462" s="186"/>
      <c r="C462" s="174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8"/>
      <c r="O462" s="166"/>
      <c r="P462" s="166"/>
      <c r="Q462" s="166"/>
      <c r="R462" s="166"/>
      <c r="S462" s="166"/>
      <c r="T462" s="166"/>
      <c r="U462" s="166"/>
      <c r="V462" s="166"/>
      <c r="W462" s="166"/>
      <c r="X462" s="168"/>
      <c r="Y462" s="166"/>
      <c r="Z462" s="166"/>
      <c r="AA462" s="166"/>
      <c r="AB462" s="166"/>
      <c r="AC462" s="166"/>
      <c r="AD462" s="166"/>
      <c r="AE462" s="166"/>
      <c r="AF462" s="166"/>
      <c r="AG462" s="168"/>
      <c r="AH462" s="166"/>
    </row>
    <row r="463" spans="2:34" s="4" customFormat="1" ht="15.75" thickBot="1">
      <c r="B463" s="187"/>
      <c r="C463" s="175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9"/>
      <c r="O463" s="167"/>
      <c r="P463" s="167"/>
      <c r="Q463" s="167"/>
      <c r="R463" s="167"/>
      <c r="S463" s="167"/>
      <c r="T463" s="167"/>
      <c r="U463" s="167"/>
      <c r="V463" s="167"/>
      <c r="W463" s="167"/>
      <c r="X463" s="169"/>
      <c r="Y463" s="167"/>
      <c r="Z463" s="167"/>
      <c r="AA463" s="167"/>
      <c r="AB463" s="167"/>
      <c r="AC463" s="167"/>
      <c r="AD463" s="167"/>
      <c r="AE463" s="167"/>
      <c r="AF463" s="167"/>
      <c r="AG463" s="169"/>
      <c r="AH463" s="167"/>
    </row>
    <row r="464" spans="2:34" s="4" customFormat="1">
      <c r="B464" s="186"/>
      <c r="C464" s="174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8"/>
      <c r="O464" s="166"/>
      <c r="P464" s="166"/>
      <c r="Q464" s="166"/>
      <c r="R464" s="166"/>
      <c r="S464" s="166"/>
      <c r="T464" s="166"/>
      <c r="U464" s="166"/>
      <c r="V464" s="166"/>
      <c r="W464" s="166"/>
      <c r="X464" s="168"/>
      <c r="Y464" s="166"/>
      <c r="Z464" s="166"/>
      <c r="AA464" s="166"/>
      <c r="AB464" s="166"/>
      <c r="AC464" s="166"/>
      <c r="AD464" s="166"/>
      <c r="AE464" s="166"/>
      <c r="AF464" s="166"/>
      <c r="AG464" s="168"/>
      <c r="AH464" s="166"/>
    </row>
    <row r="465" spans="2:34" s="4" customFormat="1" ht="15.75" thickBot="1">
      <c r="B465" s="187"/>
      <c r="C465" s="175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9"/>
      <c r="O465" s="167"/>
      <c r="P465" s="167"/>
      <c r="Q465" s="167"/>
      <c r="R465" s="167"/>
      <c r="S465" s="167"/>
      <c r="T465" s="167"/>
      <c r="U465" s="167"/>
      <c r="V465" s="167"/>
      <c r="W465" s="167"/>
      <c r="X465" s="169"/>
      <c r="Y465" s="167"/>
      <c r="Z465" s="167"/>
      <c r="AA465" s="167"/>
      <c r="AB465" s="167"/>
      <c r="AC465" s="167"/>
      <c r="AD465" s="167"/>
      <c r="AE465" s="167"/>
      <c r="AF465" s="167"/>
      <c r="AG465" s="169"/>
      <c r="AH465" s="167"/>
    </row>
    <row r="466" spans="2:34" s="4" customFormat="1">
      <c r="B466" s="186"/>
      <c r="C466" s="174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8"/>
      <c r="O466" s="166"/>
      <c r="P466" s="166"/>
      <c r="Q466" s="166"/>
      <c r="R466" s="166"/>
      <c r="S466" s="166"/>
      <c r="T466" s="166"/>
      <c r="U466" s="166"/>
      <c r="V466" s="166"/>
      <c r="W466" s="166"/>
      <c r="X466" s="168"/>
      <c r="Y466" s="166"/>
      <c r="Z466" s="166"/>
      <c r="AA466" s="166"/>
      <c r="AB466" s="166"/>
      <c r="AC466" s="166"/>
      <c r="AD466" s="166"/>
      <c r="AE466" s="166"/>
      <c r="AF466" s="166"/>
      <c r="AG466" s="168"/>
      <c r="AH466" s="166"/>
    </row>
    <row r="467" spans="2:34" s="4" customFormat="1" ht="15.75" thickBot="1">
      <c r="B467" s="187"/>
      <c r="C467" s="175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9"/>
      <c r="O467" s="167"/>
      <c r="P467" s="167"/>
      <c r="Q467" s="167"/>
      <c r="R467" s="167"/>
      <c r="S467" s="167"/>
      <c r="T467" s="167"/>
      <c r="U467" s="167"/>
      <c r="V467" s="167"/>
      <c r="W467" s="167"/>
      <c r="X467" s="169"/>
      <c r="Y467" s="167"/>
      <c r="Z467" s="167"/>
      <c r="AA467" s="167"/>
      <c r="AB467" s="167"/>
      <c r="AC467" s="167"/>
      <c r="AD467" s="167"/>
      <c r="AE467" s="167"/>
      <c r="AF467" s="167"/>
      <c r="AG467" s="169"/>
      <c r="AH467" s="167"/>
    </row>
    <row r="468" spans="2:34" s="4" customFormat="1">
      <c r="B468" s="186"/>
      <c r="C468" s="174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8"/>
      <c r="O468" s="166"/>
      <c r="P468" s="166"/>
      <c r="Q468" s="166"/>
      <c r="R468" s="166"/>
      <c r="S468" s="166"/>
      <c r="T468" s="166"/>
      <c r="U468" s="166"/>
      <c r="V468" s="166"/>
      <c r="W468" s="166"/>
      <c r="X468" s="168"/>
      <c r="Y468" s="166"/>
      <c r="Z468" s="166"/>
      <c r="AA468" s="166"/>
      <c r="AB468" s="166"/>
      <c r="AC468" s="166"/>
      <c r="AD468" s="166"/>
      <c r="AE468" s="166"/>
      <c r="AF468" s="166"/>
      <c r="AG468" s="168"/>
      <c r="AH468" s="166"/>
    </row>
    <row r="469" spans="2:34" s="4" customFormat="1" ht="15.75" thickBot="1">
      <c r="B469" s="187"/>
      <c r="C469" s="175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9"/>
      <c r="O469" s="167"/>
      <c r="P469" s="167"/>
      <c r="Q469" s="167"/>
      <c r="R469" s="167"/>
      <c r="S469" s="167"/>
      <c r="T469" s="167"/>
      <c r="U469" s="167"/>
      <c r="V469" s="167"/>
      <c r="W469" s="167"/>
      <c r="X469" s="169"/>
      <c r="Y469" s="167"/>
      <c r="Z469" s="167"/>
      <c r="AA469" s="167"/>
      <c r="AB469" s="167"/>
      <c r="AC469" s="167"/>
      <c r="AD469" s="167"/>
      <c r="AE469" s="167"/>
      <c r="AF469" s="167"/>
      <c r="AG469" s="169"/>
      <c r="AH469" s="167"/>
    </row>
    <row r="470" spans="2:34" s="4" customFormat="1">
      <c r="B470" s="186"/>
      <c r="C470" s="174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8"/>
      <c r="O470" s="166"/>
      <c r="P470" s="166"/>
      <c r="Q470" s="166"/>
      <c r="R470" s="166"/>
      <c r="S470" s="166"/>
      <c r="T470" s="166"/>
      <c r="U470" s="166"/>
      <c r="V470" s="166"/>
      <c r="W470" s="166"/>
      <c r="X470" s="168"/>
      <c r="Y470" s="166"/>
      <c r="Z470" s="166"/>
      <c r="AA470" s="166"/>
      <c r="AB470" s="166"/>
      <c r="AC470" s="166"/>
      <c r="AD470" s="166"/>
      <c r="AE470" s="166"/>
      <c r="AF470" s="166"/>
      <c r="AG470" s="168"/>
      <c r="AH470" s="166"/>
    </row>
    <row r="471" spans="2:34" s="4" customFormat="1" ht="15.75" thickBot="1">
      <c r="B471" s="187"/>
      <c r="C471" s="175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9"/>
      <c r="O471" s="167"/>
      <c r="P471" s="167"/>
      <c r="Q471" s="167"/>
      <c r="R471" s="167"/>
      <c r="S471" s="167"/>
      <c r="T471" s="167"/>
      <c r="U471" s="167"/>
      <c r="V471" s="167"/>
      <c r="W471" s="167"/>
      <c r="X471" s="169"/>
      <c r="Y471" s="167"/>
      <c r="Z471" s="167"/>
      <c r="AA471" s="167"/>
      <c r="AB471" s="167"/>
      <c r="AC471" s="167"/>
      <c r="AD471" s="167"/>
      <c r="AE471" s="167"/>
      <c r="AF471" s="167"/>
      <c r="AG471" s="169"/>
      <c r="AH471" s="167"/>
    </row>
    <row r="472" spans="2:34" s="4" customFormat="1">
      <c r="B472" s="186"/>
      <c r="C472" s="174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8"/>
      <c r="O472" s="166"/>
      <c r="P472" s="166"/>
      <c r="Q472" s="166"/>
      <c r="R472" s="166"/>
      <c r="S472" s="166"/>
      <c r="T472" s="166"/>
      <c r="U472" s="166"/>
      <c r="V472" s="166"/>
      <c r="W472" s="166"/>
      <c r="X472" s="168"/>
      <c r="Y472" s="166"/>
      <c r="Z472" s="166"/>
      <c r="AA472" s="166"/>
      <c r="AB472" s="166"/>
      <c r="AC472" s="166"/>
      <c r="AD472" s="166"/>
      <c r="AE472" s="166"/>
      <c r="AF472" s="166"/>
      <c r="AG472" s="168"/>
      <c r="AH472" s="166"/>
    </row>
    <row r="473" spans="2:34" s="4" customFormat="1" ht="15.75" thickBot="1">
      <c r="B473" s="187"/>
      <c r="C473" s="175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9"/>
      <c r="O473" s="167"/>
      <c r="P473" s="167"/>
      <c r="Q473" s="167"/>
      <c r="R473" s="167"/>
      <c r="S473" s="167"/>
      <c r="T473" s="167"/>
      <c r="U473" s="167"/>
      <c r="V473" s="167"/>
      <c r="W473" s="167"/>
      <c r="X473" s="169"/>
      <c r="Y473" s="167"/>
      <c r="Z473" s="167"/>
      <c r="AA473" s="167"/>
      <c r="AB473" s="167"/>
      <c r="AC473" s="167"/>
      <c r="AD473" s="167"/>
      <c r="AE473" s="167"/>
      <c r="AF473" s="167"/>
      <c r="AG473" s="169"/>
      <c r="AH473" s="167"/>
    </row>
    <row r="474" spans="2:34" ht="14.25" customHeight="1">
      <c r="C474" s="5"/>
      <c r="D474" s="5"/>
      <c r="E474" s="125" t="s">
        <v>42</v>
      </c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6"/>
      <c r="AB474" s="6"/>
      <c r="AC474" s="6"/>
      <c r="AD474" s="6"/>
      <c r="AE474" s="6"/>
      <c r="AF474" s="6"/>
      <c r="AG474" s="6"/>
      <c r="AH474" s="6"/>
    </row>
    <row r="475" spans="2:34" ht="17.25" customHeight="1">
      <c r="C475" s="126" t="s">
        <v>41</v>
      </c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 t="s">
        <v>46</v>
      </c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</row>
    <row r="476" spans="2:34" ht="16.5" customHeight="1"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</row>
    <row r="477" spans="2:34">
      <c r="B477" s="177"/>
      <c r="C477" s="178"/>
      <c r="D477" s="178"/>
      <c r="E477" s="179"/>
      <c r="F477" s="127" t="s">
        <v>29</v>
      </c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9"/>
      <c r="AG477" s="127" t="s">
        <v>30</v>
      </c>
      <c r="AH477" s="129"/>
    </row>
    <row r="478" spans="2:34">
      <c r="B478" s="180"/>
      <c r="C478" s="181"/>
      <c r="D478" s="181"/>
      <c r="E478" s="182"/>
      <c r="F478" s="130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2"/>
      <c r="AG478" s="130"/>
      <c r="AH478" s="132"/>
    </row>
    <row r="479" spans="2:34" ht="12.75" customHeight="1">
      <c r="B479" s="180"/>
      <c r="C479" s="181"/>
      <c r="D479" s="181"/>
      <c r="E479" s="182"/>
      <c r="F479" s="189" t="s">
        <v>33</v>
      </c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1"/>
      <c r="V479" s="189" t="s">
        <v>34</v>
      </c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1"/>
      <c r="AG479" s="133" t="s">
        <v>31</v>
      </c>
      <c r="AH479" s="134"/>
    </row>
    <row r="480" spans="2:34" ht="20.25" customHeight="1">
      <c r="B480" s="183"/>
      <c r="C480" s="184"/>
      <c r="D480" s="184"/>
      <c r="E480" s="185"/>
      <c r="F480" s="192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4"/>
      <c r="V480" s="192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4"/>
      <c r="AG480" s="135" t="s">
        <v>32</v>
      </c>
      <c r="AH480" s="134"/>
    </row>
    <row r="481" spans="2:34" ht="15" customHeight="1">
      <c r="B481" s="188" t="s">
        <v>38</v>
      </c>
      <c r="C481" s="164" t="s">
        <v>39</v>
      </c>
      <c r="D481" s="164" t="s">
        <v>0</v>
      </c>
      <c r="E481" s="164" t="s">
        <v>1</v>
      </c>
      <c r="F481" s="136" t="s">
        <v>2</v>
      </c>
      <c r="G481" s="137"/>
      <c r="H481" s="137"/>
      <c r="I481" s="138"/>
      <c r="J481" s="136" t="s">
        <v>3</v>
      </c>
      <c r="K481" s="137"/>
      <c r="L481" s="137"/>
      <c r="M481" s="138"/>
      <c r="N481" s="159" t="s">
        <v>4</v>
      </c>
      <c r="O481" s="162" t="s">
        <v>5</v>
      </c>
      <c r="P481" s="163"/>
      <c r="Q481" s="164" t="s">
        <v>7</v>
      </c>
      <c r="R481" s="164" t="s">
        <v>8</v>
      </c>
      <c r="S481" s="164" t="s">
        <v>9</v>
      </c>
      <c r="T481" s="136" t="s">
        <v>10</v>
      </c>
      <c r="U481" s="137"/>
      <c r="V481" s="137"/>
      <c r="W481" s="137"/>
      <c r="X481" s="138"/>
      <c r="Y481" s="136" t="s">
        <v>11</v>
      </c>
      <c r="Z481" s="137"/>
      <c r="AA481" s="137"/>
      <c r="AB481" s="137"/>
      <c r="AC481" s="137"/>
      <c r="AD481" s="137"/>
      <c r="AE481" s="137"/>
      <c r="AF481" s="137"/>
      <c r="AG481" s="138"/>
      <c r="AH481" s="142"/>
    </row>
    <row r="482" spans="2:34" ht="15.75" thickBot="1">
      <c r="B482" s="188"/>
      <c r="C482" s="164"/>
      <c r="D482" s="164"/>
      <c r="E482" s="164"/>
      <c r="F482" s="139"/>
      <c r="G482" s="140"/>
      <c r="H482" s="140"/>
      <c r="I482" s="141"/>
      <c r="J482" s="139"/>
      <c r="K482" s="140"/>
      <c r="L482" s="140"/>
      <c r="M482" s="141"/>
      <c r="N482" s="160"/>
      <c r="O482" s="147" t="s">
        <v>6</v>
      </c>
      <c r="P482" s="149"/>
      <c r="Q482" s="164"/>
      <c r="R482" s="164"/>
      <c r="S482" s="164"/>
      <c r="T482" s="139"/>
      <c r="U482" s="140"/>
      <c r="V482" s="140"/>
      <c r="W482" s="140"/>
      <c r="X482" s="141"/>
      <c r="Y482" s="139"/>
      <c r="Z482" s="140"/>
      <c r="AA482" s="140"/>
      <c r="AB482" s="140"/>
      <c r="AC482" s="140"/>
      <c r="AD482" s="140"/>
      <c r="AE482" s="140"/>
      <c r="AF482" s="140"/>
      <c r="AG482" s="141"/>
      <c r="AH482" s="143"/>
    </row>
    <row r="483" spans="2:34" ht="15" customHeight="1">
      <c r="B483" s="188"/>
      <c r="C483" s="164"/>
      <c r="D483" s="164"/>
      <c r="E483" s="164"/>
      <c r="F483" s="144" t="s">
        <v>12</v>
      </c>
      <c r="G483" s="145"/>
      <c r="H483" s="145"/>
      <c r="I483" s="146"/>
      <c r="J483" s="144" t="s">
        <v>13</v>
      </c>
      <c r="K483" s="145"/>
      <c r="L483" s="145"/>
      <c r="M483" s="146"/>
      <c r="N483" s="160"/>
      <c r="O483" s="150" t="s">
        <v>14</v>
      </c>
      <c r="P483" s="150" t="s">
        <v>15</v>
      </c>
      <c r="Q483" s="164"/>
      <c r="R483" s="164"/>
      <c r="S483" s="164"/>
      <c r="T483" s="153" t="s">
        <v>12</v>
      </c>
      <c r="U483" s="154"/>
      <c r="V483" s="154"/>
      <c r="W483" s="155"/>
      <c r="X483" s="159" t="s">
        <v>4</v>
      </c>
      <c r="Y483" s="2" t="s">
        <v>16</v>
      </c>
      <c r="Z483" s="2" t="s">
        <v>16</v>
      </c>
      <c r="AA483" s="2" t="s">
        <v>16</v>
      </c>
      <c r="AB483" s="2" t="s">
        <v>16</v>
      </c>
      <c r="AC483" s="2" t="s">
        <v>22</v>
      </c>
      <c r="AD483" s="2" t="s">
        <v>22</v>
      </c>
      <c r="AE483" s="2" t="s">
        <v>22</v>
      </c>
      <c r="AF483" s="2" t="s">
        <v>22</v>
      </c>
      <c r="AG483" s="159" t="s">
        <v>4</v>
      </c>
      <c r="AH483" s="171" t="s">
        <v>24</v>
      </c>
    </row>
    <row r="484" spans="2:34" ht="13.5" customHeight="1" thickBot="1">
      <c r="B484" s="188"/>
      <c r="C484" s="164"/>
      <c r="D484" s="164"/>
      <c r="E484" s="164"/>
      <c r="F484" s="147"/>
      <c r="G484" s="148"/>
      <c r="H484" s="148"/>
      <c r="I484" s="149"/>
      <c r="J484" s="147"/>
      <c r="K484" s="148"/>
      <c r="L484" s="148"/>
      <c r="M484" s="149"/>
      <c r="N484" s="160"/>
      <c r="O484" s="151"/>
      <c r="P484" s="151"/>
      <c r="Q484" s="164"/>
      <c r="R484" s="164"/>
      <c r="S484" s="164"/>
      <c r="T484" s="156"/>
      <c r="U484" s="157"/>
      <c r="V484" s="157"/>
      <c r="W484" s="158"/>
      <c r="X484" s="160"/>
      <c r="Y484" s="2" t="s">
        <v>17</v>
      </c>
      <c r="Z484" s="2" t="s">
        <v>17</v>
      </c>
      <c r="AA484" s="2" t="s">
        <v>17</v>
      </c>
      <c r="AB484" s="2" t="s">
        <v>17</v>
      </c>
      <c r="AC484" s="2" t="s">
        <v>17</v>
      </c>
      <c r="AD484" s="2" t="s">
        <v>17</v>
      </c>
      <c r="AE484" s="2" t="s">
        <v>17</v>
      </c>
      <c r="AF484" s="2" t="s">
        <v>17</v>
      </c>
      <c r="AG484" s="160"/>
      <c r="AH484" s="172"/>
    </row>
    <row r="485" spans="2:34" ht="21" customHeight="1" thickBot="1">
      <c r="B485" s="188"/>
      <c r="C485" s="165"/>
      <c r="D485" s="165"/>
      <c r="E485" s="165"/>
      <c r="F485" s="3" t="s">
        <v>25</v>
      </c>
      <c r="G485" s="3" t="s">
        <v>26</v>
      </c>
      <c r="H485" s="3" t="s">
        <v>27</v>
      </c>
      <c r="I485" s="3" t="s">
        <v>28</v>
      </c>
      <c r="J485" s="3" t="s">
        <v>25</v>
      </c>
      <c r="K485" s="3" t="s">
        <v>26</v>
      </c>
      <c r="L485" s="3" t="s">
        <v>27</v>
      </c>
      <c r="M485" s="3" t="s">
        <v>28</v>
      </c>
      <c r="N485" s="161"/>
      <c r="O485" s="152"/>
      <c r="P485" s="152"/>
      <c r="Q485" s="165"/>
      <c r="R485" s="165"/>
      <c r="S485" s="165"/>
      <c r="T485" s="3" t="s">
        <v>25</v>
      </c>
      <c r="U485" s="3" t="s">
        <v>26</v>
      </c>
      <c r="V485" s="3" t="s">
        <v>27</v>
      </c>
      <c r="W485" s="3" t="s">
        <v>28</v>
      </c>
      <c r="X485" s="160"/>
      <c r="Y485" s="7" t="s">
        <v>18</v>
      </c>
      <c r="Z485" s="7" t="s">
        <v>40</v>
      </c>
      <c r="AA485" s="7" t="s">
        <v>20</v>
      </c>
      <c r="AB485" s="7" t="s">
        <v>44</v>
      </c>
      <c r="AC485" s="7" t="s">
        <v>18</v>
      </c>
      <c r="AD485" s="7" t="s">
        <v>19</v>
      </c>
      <c r="AE485" s="8" t="s">
        <v>23</v>
      </c>
      <c r="AF485" s="7" t="s">
        <v>21</v>
      </c>
      <c r="AG485" s="160"/>
      <c r="AH485" s="173"/>
    </row>
    <row r="486" spans="2:34" s="4" customFormat="1" ht="15" customHeight="1">
      <c r="B486" s="186"/>
      <c r="C486" s="17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8"/>
      <c r="O486" s="166"/>
      <c r="P486" s="166"/>
      <c r="Q486" s="166"/>
      <c r="R486" s="166"/>
      <c r="S486" s="170"/>
      <c r="T486" s="166"/>
      <c r="U486" s="166"/>
      <c r="V486" s="166"/>
      <c r="W486" s="166"/>
      <c r="X486" s="168"/>
      <c r="Y486" s="166"/>
      <c r="Z486" s="166"/>
      <c r="AA486" s="166"/>
      <c r="AB486" s="166"/>
      <c r="AC486" s="166"/>
      <c r="AD486" s="166"/>
      <c r="AE486" s="166"/>
      <c r="AF486" s="166"/>
      <c r="AG486" s="168"/>
      <c r="AH486" s="166"/>
    </row>
    <row r="487" spans="2:34" s="4" customFormat="1" ht="15.75" thickBot="1">
      <c r="B487" s="187"/>
      <c r="C487" s="175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9"/>
      <c r="O487" s="167"/>
      <c r="P487" s="167"/>
      <c r="Q487" s="167"/>
      <c r="R487" s="167"/>
      <c r="S487" s="167"/>
      <c r="T487" s="167"/>
      <c r="U487" s="167"/>
      <c r="V487" s="167"/>
      <c r="W487" s="167"/>
      <c r="X487" s="169"/>
      <c r="Y487" s="167"/>
      <c r="Z487" s="167"/>
      <c r="AA487" s="167"/>
      <c r="AB487" s="167"/>
      <c r="AC487" s="167"/>
      <c r="AD487" s="167"/>
      <c r="AE487" s="167"/>
      <c r="AF487" s="167"/>
      <c r="AG487" s="169"/>
      <c r="AH487" s="167"/>
    </row>
    <row r="488" spans="2:34" s="4" customFormat="1">
      <c r="B488" s="186"/>
      <c r="C488" s="174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8"/>
      <c r="O488" s="166"/>
      <c r="P488" s="166"/>
      <c r="Q488" s="166"/>
      <c r="R488" s="166"/>
      <c r="S488" s="166"/>
      <c r="T488" s="166"/>
      <c r="U488" s="166"/>
      <c r="V488" s="166"/>
      <c r="W488" s="166"/>
      <c r="X488" s="168"/>
      <c r="Y488" s="166"/>
      <c r="Z488" s="166"/>
      <c r="AA488" s="166"/>
      <c r="AB488" s="166"/>
      <c r="AC488" s="166"/>
      <c r="AD488" s="166"/>
      <c r="AE488" s="166"/>
      <c r="AF488" s="166"/>
      <c r="AG488" s="168"/>
      <c r="AH488" s="166"/>
    </row>
    <row r="489" spans="2:34" s="4" customFormat="1" ht="15.75" thickBot="1">
      <c r="B489" s="187"/>
      <c r="C489" s="175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9"/>
      <c r="O489" s="167"/>
      <c r="P489" s="167"/>
      <c r="Q489" s="167"/>
      <c r="R489" s="167"/>
      <c r="S489" s="167"/>
      <c r="T489" s="167"/>
      <c r="U489" s="167"/>
      <c r="V489" s="167"/>
      <c r="W489" s="167"/>
      <c r="X489" s="169"/>
      <c r="Y489" s="167"/>
      <c r="Z489" s="167"/>
      <c r="AA489" s="167"/>
      <c r="AB489" s="167"/>
      <c r="AC489" s="167"/>
      <c r="AD489" s="167"/>
      <c r="AE489" s="167"/>
      <c r="AF489" s="167"/>
      <c r="AG489" s="169"/>
      <c r="AH489" s="167"/>
    </row>
    <row r="490" spans="2:34" s="4" customFormat="1">
      <c r="B490" s="186"/>
      <c r="C490" s="174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8"/>
      <c r="O490" s="166"/>
      <c r="P490" s="166"/>
      <c r="Q490" s="166"/>
      <c r="R490" s="166"/>
      <c r="S490" s="166"/>
      <c r="T490" s="166"/>
      <c r="U490" s="166"/>
      <c r="V490" s="166"/>
      <c r="W490" s="166"/>
      <c r="X490" s="168"/>
      <c r="Y490" s="166"/>
      <c r="Z490" s="166"/>
      <c r="AA490" s="166"/>
      <c r="AB490" s="166"/>
      <c r="AC490" s="166"/>
      <c r="AD490" s="166"/>
      <c r="AE490" s="166"/>
      <c r="AF490" s="166"/>
      <c r="AG490" s="168"/>
      <c r="AH490" s="166"/>
    </row>
    <row r="491" spans="2:34" s="4" customFormat="1" ht="15.75" thickBot="1">
      <c r="B491" s="187"/>
      <c r="C491" s="175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9"/>
      <c r="O491" s="167"/>
      <c r="P491" s="167"/>
      <c r="Q491" s="167"/>
      <c r="R491" s="167"/>
      <c r="S491" s="167"/>
      <c r="T491" s="167"/>
      <c r="U491" s="167"/>
      <c r="V491" s="167"/>
      <c r="W491" s="167"/>
      <c r="X491" s="169"/>
      <c r="Y491" s="167"/>
      <c r="Z491" s="167"/>
      <c r="AA491" s="167"/>
      <c r="AB491" s="167"/>
      <c r="AC491" s="167"/>
      <c r="AD491" s="167"/>
      <c r="AE491" s="167"/>
      <c r="AF491" s="167"/>
      <c r="AG491" s="169"/>
      <c r="AH491" s="167"/>
    </row>
    <row r="492" spans="2:34" s="4" customFormat="1">
      <c r="B492" s="186"/>
      <c r="C492" s="174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8"/>
      <c r="O492" s="166"/>
      <c r="P492" s="166"/>
      <c r="Q492" s="166"/>
      <c r="R492" s="166"/>
      <c r="S492" s="166"/>
      <c r="T492" s="166"/>
      <c r="U492" s="166"/>
      <c r="V492" s="166"/>
      <c r="W492" s="166"/>
      <c r="X492" s="168"/>
      <c r="Y492" s="166"/>
      <c r="Z492" s="166"/>
      <c r="AA492" s="166"/>
      <c r="AB492" s="166"/>
      <c r="AC492" s="166"/>
      <c r="AD492" s="166"/>
      <c r="AE492" s="166"/>
      <c r="AF492" s="166"/>
      <c r="AG492" s="168"/>
      <c r="AH492" s="166"/>
    </row>
    <row r="493" spans="2:34" s="4" customFormat="1" ht="15.75" thickBot="1">
      <c r="B493" s="187"/>
      <c r="C493" s="175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9"/>
      <c r="O493" s="167"/>
      <c r="P493" s="167"/>
      <c r="Q493" s="167"/>
      <c r="R493" s="167"/>
      <c r="S493" s="167"/>
      <c r="T493" s="167"/>
      <c r="U493" s="167"/>
      <c r="V493" s="167"/>
      <c r="W493" s="167"/>
      <c r="X493" s="169"/>
      <c r="Y493" s="167"/>
      <c r="Z493" s="167"/>
      <c r="AA493" s="167"/>
      <c r="AB493" s="167"/>
      <c r="AC493" s="167"/>
      <c r="AD493" s="167"/>
      <c r="AE493" s="167"/>
      <c r="AF493" s="167"/>
      <c r="AG493" s="169"/>
      <c r="AH493" s="167"/>
    </row>
    <row r="494" spans="2:34" s="4" customFormat="1">
      <c r="B494" s="186"/>
      <c r="C494" s="174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8"/>
      <c r="O494" s="166"/>
      <c r="P494" s="166"/>
      <c r="Q494" s="166"/>
      <c r="R494" s="166"/>
      <c r="S494" s="166"/>
      <c r="T494" s="166"/>
      <c r="U494" s="166"/>
      <c r="V494" s="166"/>
      <c r="W494" s="166"/>
      <c r="X494" s="168"/>
      <c r="Y494" s="166"/>
      <c r="Z494" s="166"/>
      <c r="AA494" s="166"/>
      <c r="AB494" s="166"/>
      <c r="AC494" s="166"/>
      <c r="AD494" s="166"/>
      <c r="AE494" s="166"/>
      <c r="AF494" s="166"/>
      <c r="AG494" s="168"/>
      <c r="AH494" s="166"/>
    </row>
    <row r="495" spans="2:34" s="4" customFormat="1" ht="15.75" thickBot="1">
      <c r="B495" s="187"/>
      <c r="C495" s="175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9"/>
      <c r="O495" s="167"/>
      <c r="P495" s="167"/>
      <c r="Q495" s="167"/>
      <c r="R495" s="167"/>
      <c r="S495" s="167"/>
      <c r="T495" s="167"/>
      <c r="U495" s="167"/>
      <c r="V495" s="167"/>
      <c r="W495" s="167"/>
      <c r="X495" s="169"/>
      <c r="Y495" s="167"/>
      <c r="Z495" s="167"/>
      <c r="AA495" s="167"/>
      <c r="AB495" s="167"/>
      <c r="AC495" s="167"/>
      <c r="AD495" s="167"/>
      <c r="AE495" s="167"/>
      <c r="AF495" s="167"/>
      <c r="AG495" s="169"/>
      <c r="AH495" s="167"/>
    </row>
    <row r="496" spans="2:34" s="4" customFormat="1">
      <c r="B496" s="186"/>
      <c r="C496" s="174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8"/>
      <c r="O496" s="166"/>
      <c r="P496" s="166"/>
      <c r="Q496" s="166"/>
      <c r="R496" s="166"/>
      <c r="S496" s="166"/>
      <c r="T496" s="166"/>
      <c r="U496" s="166"/>
      <c r="V496" s="166"/>
      <c r="W496" s="166"/>
      <c r="X496" s="168"/>
      <c r="Y496" s="166"/>
      <c r="Z496" s="166"/>
      <c r="AA496" s="166"/>
      <c r="AB496" s="166"/>
      <c r="AC496" s="166"/>
      <c r="AD496" s="166"/>
      <c r="AE496" s="166"/>
      <c r="AF496" s="166"/>
      <c r="AG496" s="168"/>
      <c r="AH496" s="166"/>
    </row>
    <row r="497" spans="2:34" s="4" customFormat="1" ht="15.75" thickBot="1">
      <c r="B497" s="187"/>
      <c r="C497" s="175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9"/>
      <c r="O497" s="167"/>
      <c r="P497" s="167"/>
      <c r="Q497" s="167"/>
      <c r="R497" s="167"/>
      <c r="S497" s="167"/>
      <c r="T497" s="167"/>
      <c r="U497" s="167"/>
      <c r="V497" s="167"/>
      <c r="W497" s="167"/>
      <c r="X497" s="169"/>
      <c r="Y497" s="167"/>
      <c r="Z497" s="167"/>
      <c r="AA497" s="167"/>
      <c r="AB497" s="167"/>
      <c r="AC497" s="167"/>
      <c r="AD497" s="167"/>
      <c r="AE497" s="167"/>
      <c r="AF497" s="167"/>
      <c r="AG497" s="169"/>
      <c r="AH497" s="167"/>
    </row>
    <row r="498" spans="2:34" s="4" customFormat="1">
      <c r="B498" s="186"/>
      <c r="C498" s="174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8"/>
      <c r="O498" s="166"/>
      <c r="P498" s="166"/>
      <c r="Q498" s="166"/>
      <c r="R498" s="166"/>
      <c r="S498" s="166"/>
      <c r="T498" s="166"/>
      <c r="U498" s="166"/>
      <c r="V498" s="166"/>
      <c r="W498" s="166"/>
      <c r="X498" s="168"/>
      <c r="Y498" s="166"/>
      <c r="Z498" s="166"/>
      <c r="AA498" s="166"/>
      <c r="AB498" s="166"/>
      <c r="AC498" s="166"/>
      <c r="AD498" s="166"/>
      <c r="AE498" s="166"/>
      <c r="AF498" s="166"/>
      <c r="AG498" s="168"/>
      <c r="AH498" s="166"/>
    </row>
    <row r="499" spans="2:34" s="4" customFormat="1" ht="15.75" thickBot="1">
      <c r="B499" s="187"/>
      <c r="C499" s="175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9"/>
      <c r="O499" s="167"/>
      <c r="P499" s="167"/>
      <c r="Q499" s="167"/>
      <c r="R499" s="167"/>
      <c r="S499" s="167"/>
      <c r="T499" s="167"/>
      <c r="U499" s="167"/>
      <c r="V499" s="167"/>
      <c r="W499" s="167"/>
      <c r="X499" s="169"/>
      <c r="Y499" s="167"/>
      <c r="Z499" s="167"/>
      <c r="AA499" s="167"/>
      <c r="AB499" s="167"/>
      <c r="AC499" s="167"/>
      <c r="AD499" s="167"/>
      <c r="AE499" s="167"/>
      <c r="AF499" s="167"/>
      <c r="AG499" s="169"/>
      <c r="AH499" s="167"/>
    </row>
    <row r="500" spans="2:34" s="4" customFormat="1">
      <c r="B500" s="186"/>
      <c r="C500" s="174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8"/>
      <c r="O500" s="166"/>
      <c r="P500" s="166"/>
      <c r="Q500" s="166"/>
      <c r="R500" s="166"/>
      <c r="S500" s="166"/>
      <c r="T500" s="166"/>
      <c r="U500" s="166"/>
      <c r="V500" s="166"/>
      <c r="W500" s="166"/>
      <c r="X500" s="168"/>
      <c r="Y500" s="166"/>
      <c r="Z500" s="166"/>
      <c r="AA500" s="166"/>
      <c r="AB500" s="166"/>
      <c r="AC500" s="166"/>
      <c r="AD500" s="166"/>
      <c r="AE500" s="166"/>
      <c r="AF500" s="166"/>
      <c r="AG500" s="168"/>
      <c r="AH500" s="166"/>
    </row>
    <row r="501" spans="2:34" s="4" customFormat="1" ht="15.75" thickBot="1">
      <c r="B501" s="187"/>
      <c r="C501" s="175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9"/>
      <c r="O501" s="167"/>
      <c r="P501" s="167"/>
      <c r="Q501" s="167"/>
      <c r="R501" s="167"/>
      <c r="S501" s="167"/>
      <c r="T501" s="167"/>
      <c r="U501" s="167"/>
      <c r="V501" s="167"/>
      <c r="W501" s="167"/>
      <c r="X501" s="169"/>
      <c r="Y501" s="167"/>
      <c r="Z501" s="167"/>
      <c r="AA501" s="167"/>
      <c r="AB501" s="167"/>
      <c r="AC501" s="167"/>
      <c r="AD501" s="167"/>
      <c r="AE501" s="167"/>
      <c r="AF501" s="167"/>
      <c r="AG501" s="169"/>
      <c r="AH501" s="167"/>
    </row>
    <row r="502" spans="2:34" s="4" customFormat="1">
      <c r="B502" s="186"/>
      <c r="C502" s="174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8"/>
      <c r="O502" s="166"/>
      <c r="P502" s="166"/>
      <c r="Q502" s="166"/>
      <c r="R502" s="166"/>
      <c r="S502" s="166"/>
      <c r="T502" s="166"/>
      <c r="U502" s="166"/>
      <c r="V502" s="166"/>
      <c r="W502" s="166"/>
      <c r="X502" s="168"/>
      <c r="Y502" s="166"/>
      <c r="Z502" s="166"/>
      <c r="AA502" s="166"/>
      <c r="AB502" s="166"/>
      <c r="AC502" s="166"/>
      <c r="AD502" s="166"/>
      <c r="AE502" s="166"/>
      <c r="AF502" s="166"/>
      <c r="AG502" s="168"/>
      <c r="AH502" s="166"/>
    </row>
    <row r="503" spans="2:34" s="4" customFormat="1" ht="15.75" thickBot="1">
      <c r="B503" s="187"/>
      <c r="C503" s="175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9"/>
      <c r="O503" s="167"/>
      <c r="P503" s="167"/>
      <c r="Q503" s="167"/>
      <c r="R503" s="167"/>
      <c r="S503" s="167"/>
      <c r="T503" s="167"/>
      <c r="U503" s="167"/>
      <c r="V503" s="167"/>
      <c r="W503" s="167"/>
      <c r="X503" s="169"/>
      <c r="Y503" s="167"/>
      <c r="Z503" s="167"/>
      <c r="AA503" s="167"/>
      <c r="AB503" s="167"/>
      <c r="AC503" s="167"/>
      <c r="AD503" s="167"/>
      <c r="AE503" s="167"/>
      <c r="AF503" s="167"/>
      <c r="AG503" s="169"/>
      <c r="AH503" s="167"/>
    </row>
    <row r="504" spans="2:34" s="4" customFormat="1">
      <c r="B504" s="186"/>
      <c r="C504" s="174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8"/>
      <c r="O504" s="166"/>
      <c r="P504" s="166"/>
      <c r="Q504" s="166"/>
      <c r="R504" s="166"/>
      <c r="S504" s="166"/>
      <c r="T504" s="166"/>
      <c r="U504" s="166"/>
      <c r="V504" s="166"/>
      <c r="W504" s="166"/>
      <c r="X504" s="168"/>
      <c r="Y504" s="166"/>
      <c r="Z504" s="166"/>
      <c r="AA504" s="166"/>
      <c r="AB504" s="166"/>
      <c r="AC504" s="166"/>
      <c r="AD504" s="166"/>
      <c r="AE504" s="166"/>
      <c r="AF504" s="166"/>
      <c r="AG504" s="168"/>
      <c r="AH504" s="166"/>
    </row>
    <row r="505" spans="2:34" s="4" customFormat="1" ht="15.75" thickBot="1">
      <c r="B505" s="187"/>
      <c r="C505" s="175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9"/>
      <c r="O505" s="167"/>
      <c r="P505" s="167"/>
      <c r="Q505" s="167"/>
      <c r="R505" s="167"/>
      <c r="S505" s="167"/>
      <c r="T505" s="167"/>
      <c r="U505" s="167"/>
      <c r="V505" s="167"/>
      <c r="W505" s="167"/>
      <c r="X505" s="169"/>
      <c r="Y505" s="167"/>
      <c r="Z505" s="167"/>
      <c r="AA505" s="167"/>
      <c r="AB505" s="167"/>
      <c r="AC505" s="167"/>
      <c r="AD505" s="167"/>
      <c r="AE505" s="167"/>
      <c r="AF505" s="167"/>
      <c r="AG505" s="169"/>
      <c r="AH505" s="167"/>
    </row>
    <row r="506" spans="2:34" s="4" customFormat="1">
      <c r="B506" s="186"/>
      <c r="C506" s="174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8"/>
      <c r="O506" s="166"/>
      <c r="P506" s="166"/>
      <c r="Q506" s="166"/>
      <c r="R506" s="166"/>
      <c r="S506" s="166"/>
      <c r="T506" s="166"/>
      <c r="U506" s="166"/>
      <c r="V506" s="166"/>
      <c r="W506" s="166"/>
      <c r="X506" s="168"/>
      <c r="Y506" s="166"/>
      <c r="Z506" s="166"/>
      <c r="AA506" s="166"/>
      <c r="AB506" s="166"/>
      <c r="AC506" s="166"/>
      <c r="AD506" s="166"/>
      <c r="AE506" s="166"/>
      <c r="AF506" s="166"/>
      <c r="AG506" s="168"/>
      <c r="AH506" s="166"/>
    </row>
    <row r="507" spans="2:34" s="4" customFormat="1" ht="15.75" thickBot="1">
      <c r="B507" s="187"/>
      <c r="C507" s="175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9"/>
      <c r="O507" s="167"/>
      <c r="P507" s="167"/>
      <c r="Q507" s="167"/>
      <c r="R507" s="167"/>
      <c r="S507" s="167"/>
      <c r="T507" s="167"/>
      <c r="U507" s="167"/>
      <c r="V507" s="167"/>
      <c r="W507" s="167"/>
      <c r="X507" s="169"/>
      <c r="Y507" s="167"/>
      <c r="Z507" s="167"/>
      <c r="AA507" s="167"/>
      <c r="AB507" s="167"/>
      <c r="AC507" s="167"/>
      <c r="AD507" s="167"/>
      <c r="AE507" s="167"/>
      <c r="AF507" s="167"/>
      <c r="AG507" s="169"/>
      <c r="AH507" s="167"/>
    </row>
    <row r="508" spans="2:34" ht="14.25" customHeight="1">
      <c r="C508" s="5"/>
      <c r="D508" s="5"/>
      <c r="E508" s="125" t="s">
        <v>42</v>
      </c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6"/>
      <c r="AB508" s="6"/>
      <c r="AC508" s="6"/>
      <c r="AD508" s="6"/>
      <c r="AE508" s="6"/>
      <c r="AF508" s="6"/>
      <c r="AG508" s="6"/>
      <c r="AH508" s="6"/>
    </row>
    <row r="509" spans="2:34" ht="17.25" customHeight="1">
      <c r="C509" s="126" t="s">
        <v>41</v>
      </c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 t="s">
        <v>46</v>
      </c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</row>
    <row r="510" spans="2:34" ht="16.5" customHeight="1"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</row>
    <row r="511" spans="2:34">
      <c r="B511" s="177"/>
      <c r="C511" s="178"/>
      <c r="D511" s="178"/>
      <c r="E511" s="179"/>
      <c r="F511" s="127" t="s">
        <v>29</v>
      </c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9"/>
      <c r="AG511" s="127" t="s">
        <v>30</v>
      </c>
      <c r="AH511" s="129"/>
    </row>
    <row r="512" spans="2:34">
      <c r="B512" s="180"/>
      <c r="C512" s="181"/>
      <c r="D512" s="181"/>
      <c r="E512" s="182"/>
      <c r="F512" s="130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2"/>
      <c r="AG512" s="130"/>
      <c r="AH512" s="132"/>
    </row>
    <row r="513" spans="2:34" ht="12.75" customHeight="1">
      <c r="B513" s="180"/>
      <c r="C513" s="181"/>
      <c r="D513" s="181"/>
      <c r="E513" s="182"/>
      <c r="F513" s="189" t="s">
        <v>33</v>
      </c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1"/>
      <c r="V513" s="189" t="s">
        <v>34</v>
      </c>
      <c r="W513" s="190"/>
      <c r="X513" s="190"/>
      <c r="Y513" s="190"/>
      <c r="Z513" s="190"/>
      <c r="AA513" s="190"/>
      <c r="AB513" s="190"/>
      <c r="AC513" s="190"/>
      <c r="AD513" s="190"/>
      <c r="AE513" s="190"/>
      <c r="AF513" s="191"/>
      <c r="AG513" s="133" t="s">
        <v>31</v>
      </c>
      <c r="AH513" s="134"/>
    </row>
    <row r="514" spans="2:34" ht="20.25" customHeight="1">
      <c r="B514" s="183"/>
      <c r="C514" s="184"/>
      <c r="D514" s="184"/>
      <c r="E514" s="185"/>
      <c r="F514" s="192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4"/>
      <c r="V514" s="192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4"/>
      <c r="AG514" s="135" t="s">
        <v>32</v>
      </c>
      <c r="AH514" s="134"/>
    </row>
    <row r="515" spans="2:34" ht="15" customHeight="1">
      <c r="B515" s="188" t="s">
        <v>38</v>
      </c>
      <c r="C515" s="164" t="s">
        <v>39</v>
      </c>
      <c r="D515" s="164" t="s">
        <v>0</v>
      </c>
      <c r="E515" s="164" t="s">
        <v>1</v>
      </c>
      <c r="F515" s="136" t="s">
        <v>2</v>
      </c>
      <c r="G515" s="137"/>
      <c r="H515" s="137"/>
      <c r="I515" s="138"/>
      <c r="J515" s="136" t="s">
        <v>3</v>
      </c>
      <c r="K515" s="137"/>
      <c r="L515" s="137"/>
      <c r="M515" s="138"/>
      <c r="N515" s="159" t="s">
        <v>4</v>
      </c>
      <c r="O515" s="162" t="s">
        <v>5</v>
      </c>
      <c r="P515" s="163"/>
      <c r="Q515" s="164" t="s">
        <v>7</v>
      </c>
      <c r="R515" s="164" t="s">
        <v>8</v>
      </c>
      <c r="S515" s="164" t="s">
        <v>9</v>
      </c>
      <c r="T515" s="136" t="s">
        <v>10</v>
      </c>
      <c r="U515" s="137"/>
      <c r="V515" s="137"/>
      <c r="W515" s="137"/>
      <c r="X515" s="138"/>
      <c r="Y515" s="136" t="s">
        <v>11</v>
      </c>
      <c r="Z515" s="137"/>
      <c r="AA515" s="137"/>
      <c r="AB515" s="137"/>
      <c r="AC515" s="137"/>
      <c r="AD515" s="137"/>
      <c r="AE515" s="137"/>
      <c r="AF515" s="137"/>
      <c r="AG515" s="138"/>
      <c r="AH515" s="142"/>
    </row>
    <row r="516" spans="2:34" ht="15.75" thickBot="1">
      <c r="B516" s="188"/>
      <c r="C516" s="164"/>
      <c r="D516" s="164"/>
      <c r="E516" s="164"/>
      <c r="F516" s="139"/>
      <c r="G516" s="140"/>
      <c r="H516" s="140"/>
      <c r="I516" s="141"/>
      <c r="J516" s="139"/>
      <c r="K516" s="140"/>
      <c r="L516" s="140"/>
      <c r="M516" s="141"/>
      <c r="N516" s="160"/>
      <c r="O516" s="147" t="s">
        <v>6</v>
      </c>
      <c r="P516" s="149"/>
      <c r="Q516" s="164"/>
      <c r="R516" s="164"/>
      <c r="S516" s="164"/>
      <c r="T516" s="139"/>
      <c r="U516" s="140"/>
      <c r="V516" s="140"/>
      <c r="W516" s="140"/>
      <c r="X516" s="141"/>
      <c r="Y516" s="139"/>
      <c r="Z516" s="140"/>
      <c r="AA516" s="140"/>
      <c r="AB516" s="140"/>
      <c r="AC516" s="140"/>
      <c r="AD516" s="140"/>
      <c r="AE516" s="140"/>
      <c r="AF516" s="140"/>
      <c r="AG516" s="141"/>
      <c r="AH516" s="143"/>
    </row>
    <row r="517" spans="2:34" ht="15" customHeight="1">
      <c r="B517" s="188"/>
      <c r="C517" s="164"/>
      <c r="D517" s="164"/>
      <c r="E517" s="164"/>
      <c r="F517" s="144" t="s">
        <v>12</v>
      </c>
      <c r="G517" s="145"/>
      <c r="H517" s="145"/>
      <c r="I517" s="146"/>
      <c r="J517" s="144" t="s">
        <v>13</v>
      </c>
      <c r="K517" s="145"/>
      <c r="L517" s="145"/>
      <c r="M517" s="146"/>
      <c r="N517" s="160"/>
      <c r="O517" s="150" t="s">
        <v>14</v>
      </c>
      <c r="P517" s="150" t="s">
        <v>15</v>
      </c>
      <c r="Q517" s="164"/>
      <c r="R517" s="164"/>
      <c r="S517" s="164"/>
      <c r="T517" s="153" t="s">
        <v>12</v>
      </c>
      <c r="U517" s="154"/>
      <c r="V517" s="154"/>
      <c r="W517" s="155"/>
      <c r="X517" s="159" t="s">
        <v>4</v>
      </c>
      <c r="Y517" s="2" t="s">
        <v>16</v>
      </c>
      <c r="Z517" s="2" t="s">
        <v>16</v>
      </c>
      <c r="AA517" s="2" t="s">
        <v>16</v>
      </c>
      <c r="AB517" s="2" t="s">
        <v>16</v>
      </c>
      <c r="AC517" s="2" t="s">
        <v>22</v>
      </c>
      <c r="AD517" s="2" t="s">
        <v>22</v>
      </c>
      <c r="AE517" s="2" t="s">
        <v>22</v>
      </c>
      <c r="AF517" s="2" t="s">
        <v>22</v>
      </c>
      <c r="AG517" s="159" t="s">
        <v>4</v>
      </c>
      <c r="AH517" s="171" t="s">
        <v>24</v>
      </c>
    </row>
    <row r="518" spans="2:34" ht="13.5" customHeight="1" thickBot="1">
      <c r="B518" s="188"/>
      <c r="C518" s="164"/>
      <c r="D518" s="164"/>
      <c r="E518" s="164"/>
      <c r="F518" s="147"/>
      <c r="G518" s="148"/>
      <c r="H518" s="148"/>
      <c r="I518" s="149"/>
      <c r="J518" s="147"/>
      <c r="K518" s="148"/>
      <c r="L518" s="148"/>
      <c r="M518" s="149"/>
      <c r="N518" s="160"/>
      <c r="O518" s="151"/>
      <c r="P518" s="151"/>
      <c r="Q518" s="164"/>
      <c r="R518" s="164"/>
      <c r="S518" s="164"/>
      <c r="T518" s="156"/>
      <c r="U518" s="157"/>
      <c r="V518" s="157"/>
      <c r="W518" s="158"/>
      <c r="X518" s="160"/>
      <c r="Y518" s="2" t="s">
        <v>17</v>
      </c>
      <c r="Z518" s="2" t="s">
        <v>17</v>
      </c>
      <c r="AA518" s="2" t="s">
        <v>17</v>
      </c>
      <c r="AB518" s="2" t="s">
        <v>17</v>
      </c>
      <c r="AC518" s="2" t="s">
        <v>17</v>
      </c>
      <c r="AD518" s="2" t="s">
        <v>17</v>
      </c>
      <c r="AE518" s="2" t="s">
        <v>17</v>
      </c>
      <c r="AF518" s="2" t="s">
        <v>17</v>
      </c>
      <c r="AG518" s="160"/>
      <c r="AH518" s="172"/>
    </row>
    <row r="519" spans="2:34" ht="21" customHeight="1" thickBot="1">
      <c r="B519" s="188"/>
      <c r="C519" s="165"/>
      <c r="D519" s="165"/>
      <c r="E519" s="165"/>
      <c r="F519" s="3" t="s">
        <v>25</v>
      </c>
      <c r="G519" s="3" t="s">
        <v>26</v>
      </c>
      <c r="H519" s="3" t="s">
        <v>27</v>
      </c>
      <c r="I519" s="3" t="s">
        <v>28</v>
      </c>
      <c r="J519" s="3" t="s">
        <v>25</v>
      </c>
      <c r="K519" s="3" t="s">
        <v>26</v>
      </c>
      <c r="L519" s="3" t="s">
        <v>27</v>
      </c>
      <c r="M519" s="3" t="s">
        <v>28</v>
      </c>
      <c r="N519" s="161"/>
      <c r="O519" s="152"/>
      <c r="P519" s="152"/>
      <c r="Q519" s="165"/>
      <c r="R519" s="165"/>
      <c r="S519" s="165"/>
      <c r="T519" s="3" t="s">
        <v>25</v>
      </c>
      <c r="U519" s="3" t="s">
        <v>26</v>
      </c>
      <c r="V519" s="3" t="s">
        <v>27</v>
      </c>
      <c r="W519" s="3" t="s">
        <v>28</v>
      </c>
      <c r="X519" s="160"/>
      <c r="Y519" s="7" t="s">
        <v>18</v>
      </c>
      <c r="Z519" s="7" t="s">
        <v>40</v>
      </c>
      <c r="AA519" s="7" t="s">
        <v>20</v>
      </c>
      <c r="AB519" s="7" t="s">
        <v>44</v>
      </c>
      <c r="AC519" s="7" t="s">
        <v>18</v>
      </c>
      <c r="AD519" s="7" t="s">
        <v>19</v>
      </c>
      <c r="AE519" s="8" t="s">
        <v>23</v>
      </c>
      <c r="AF519" s="7" t="s">
        <v>21</v>
      </c>
      <c r="AG519" s="160"/>
      <c r="AH519" s="173"/>
    </row>
    <row r="520" spans="2:34" s="4" customFormat="1" ht="15" customHeight="1">
      <c r="B520" s="186"/>
      <c r="C520" s="17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8"/>
      <c r="O520" s="166"/>
      <c r="P520" s="166"/>
      <c r="Q520" s="166"/>
      <c r="R520" s="166"/>
      <c r="S520" s="170"/>
      <c r="T520" s="166"/>
      <c r="U520" s="166"/>
      <c r="V520" s="166"/>
      <c r="W520" s="166"/>
      <c r="X520" s="168"/>
      <c r="Y520" s="166"/>
      <c r="Z520" s="166"/>
      <c r="AA520" s="166"/>
      <c r="AB520" s="166"/>
      <c r="AC520" s="166"/>
      <c r="AD520" s="166"/>
      <c r="AE520" s="166"/>
      <c r="AF520" s="166"/>
      <c r="AG520" s="168"/>
      <c r="AH520" s="166"/>
    </row>
    <row r="521" spans="2:34" s="4" customFormat="1" ht="15.75" thickBot="1">
      <c r="B521" s="187"/>
      <c r="C521" s="175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9"/>
      <c r="O521" s="167"/>
      <c r="P521" s="167"/>
      <c r="Q521" s="167"/>
      <c r="R521" s="167"/>
      <c r="S521" s="167"/>
      <c r="T521" s="167"/>
      <c r="U521" s="167"/>
      <c r="V521" s="167"/>
      <c r="W521" s="167"/>
      <c r="X521" s="169"/>
      <c r="Y521" s="167"/>
      <c r="Z521" s="167"/>
      <c r="AA521" s="167"/>
      <c r="AB521" s="167"/>
      <c r="AC521" s="167"/>
      <c r="AD521" s="167"/>
      <c r="AE521" s="167"/>
      <c r="AF521" s="167"/>
      <c r="AG521" s="169"/>
      <c r="AH521" s="167"/>
    </row>
    <row r="522" spans="2:34" s="4" customFormat="1">
      <c r="B522" s="186"/>
      <c r="C522" s="174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8"/>
      <c r="O522" s="166"/>
      <c r="P522" s="166"/>
      <c r="Q522" s="166"/>
      <c r="R522" s="166"/>
      <c r="S522" s="166"/>
      <c r="T522" s="166"/>
      <c r="U522" s="166"/>
      <c r="V522" s="166"/>
      <c r="W522" s="166"/>
      <c r="X522" s="168"/>
      <c r="Y522" s="166"/>
      <c r="Z522" s="166"/>
      <c r="AA522" s="166"/>
      <c r="AB522" s="166"/>
      <c r="AC522" s="166"/>
      <c r="AD522" s="166"/>
      <c r="AE522" s="166"/>
      <c r="AF522" s="166"/>
      <c r="AG522" s="168"/>
      <c r="AH522" s="166"/>
    </row>
    <row r="523" spans="2:34" s="4" customFormat="1" ht="15.75" thickBot="1">
      <c r="B523" s="187"/>
      <c r="C523" s="175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9"/>
      <c r="O523" s="167"/>
      <c r="P523" s="167"/>
      <c r="Q523" s="167"/>
      <c r="R523" s="167"/>
      <c r="S523" s="167"/>
      <c r="T523" s="167"/>
      <c r="U523" s="167"/>
      <c r="V523" s="167"/>
      <c r="W523" s="167"/>
      <c r="X523" s="169"/>
      <c r="Y523" s="167"/>
      <c r="Z523" s="167"/>
      <c r="AA523" s="167"/>
      <c r="AB523" s="167"/>
      <c r="AC523" s="167"/>
      <c r="AD523" s="167"/>
      <c r="AE523" s="167"/>
      <c r="AF523" s="167"/>
      <c r="AG523" s="169"/>
      <c r="AH523" s="167"/>
    </row>
    <row r="524" spans="2:34" s="4" customFormat="1">
      <c r="B524" s="186"/>
      <c r="C524" s="174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8"/>
      <c r="O524" s="166"/>
      <c r="P524" s="166"/>
      <c r="Q524" s="166"/>
      <c r="R524" s="166"/>
      <c r="S524" s="166"/>
      <c r="T524" s="166"/>
      <c r="U524" s="166"/>
      <c r="V524" s="166"/>
      <c r="W524" s="166"/>
      <c r="X524" s="168"/>
      <c r="Y524" s="166"/>
      <c r="Z524" s="166"/>
      <c r="AA524" s="166"/>
      <c r="AB524" s="166"/>
      <c r="AC524" s="166"/>
      <c r="AD524" s="166"/>
      <c r="AE524" s="166"/>
      <c r="AF524" s="166"/>
      <c r="AG524" s="168"/>
      <c r="AH524" s="166"/>
    </row>
    <row r="525" spans="2:34" s="4" customFormat="1" ht="15.75" thickBot="1">
      <c r="B525" s="187"/>
      <c r="C525" s="175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9"/>
      <c r="O525" s="167"/>
      <c r="P525" s="167"/>
      <c r="Q525" s="167"/>
      <c r="R525" s="167"/>
      <c r="S525" s="167"/>
      <c r="T525" s="167"/>
      <c r="U525" s="167"/>
      <c r="V525" s="167"/>
      <c r="W525" s="167"/>
      <c r="X525" s="169"/>
      <c r="Y525" s="167"/>
      <c r="Z525" s="167"/>
      <c r="AA525" s="167"/>
      <c r="AB525" s="167"/>
      <c r="AC525" s="167"/>
      <c r="AD525" s="167"/>
      <c r="AE525" s="167"/>
      <c r="AF525" s="167"/>
      <c r="AG525" s="169"/>
      <c r="AH525" s="167"/>
    </row>
    <row r="526" spans="2:34" s="4" customFormat="1">
      <c r="B526" s="186"/>
      <c r="C526" s="174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8"/>
      <c r="O526" s="166"/>
      <c r="P526" s="166"/>
      <c r="Q526" s="166"/>
      <c r="R526" s="166"/>
      <c r="S526" s="166"/>
      <c r="T526" s="166"/>
      <c r="U526" s="166"/>
      <c r="V526" s="166"/>
      <c r="W526" s="166"/>
      <c r="X526" s="168"/>
      <c r="Y526" s="166"/>
      <c r="Z526" s="166"/>
      <c r="AA526" s="166"/>
      <c r="AB526" s="166"/>
      <c r="AC526" s="166"/>
      <c r="AD526" s="166"/>
      <c r="AE526" s="166"/>
      <c r="AF526" s="166"/>
      <c r="AG526" s="168"/>
      <c r="AH526" s="166"/>
    </row>
    <row r="527" spans="2:34" s="4" customFormat="1" ht="15.75" thickBot="1">
      <c r="B527" s="187"/>
      <c r="C527" s="175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9"/>
      <c r="O527" s="167"/>
      <c r="P527" s="167"/>
      <c r="Q527" s="167"/>
      <c r="R527" s="167"/>
      <c r="S527" s="167"/>
      <c r="T527" s="167"/>
      <c r="U527" s="167"/>
      <c r="V527" s="167"/>
      <c r="W527" s="167"/>
      <c r="X527" s="169"/>
      <c r="Y527" s="167"/>
      <c r="Z527" s="167"/>
      <c r="AA527" s="167"/>
      <c r="AB527" s="167"/>
      <c r="AC527" s="167"/>
      <c r="AD527" s="167"/>
      <c r="AE527" s="167"/>
      <c r="AF527" s="167"/>
      <c r="AG527" s="169"/>
      <c r="AH527" s="167"/>
    </row>
    <row r="528" spans="2:34" s="4" customFormat="1">
      <c r="B528" s="186"/>
      <c r="C528" s="174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8"/>
      <c r="O528" s="166"/>
      <c r="P528" s="166"/>
      <c r="Q528" s="166"/>
      <c r="R528" s="166"/>
      <c r="S528" s="166"/>
      <c r="T528" s="166"/>
      <c r="U528" s="166"/>
      <c r="V528" s="166"/>
      <c r="W528" s="166"/>
      <c r="X528" s="168"/>
      <c r="Y528" s="166"/>
      <c r="Z528" s="166"/>
      <c r="AA528" s="166"/>
      <c r="AB528" s="166"/>
      <c r="AC528" s="166"/>
      <c r="AD528" s="166"/>
      <c r="AE528" s="166"/>
      <c r="AF528" s="166"/>
      <c r="AG528" s="168"/>
      <c r="AH528" s="166"/>
    </row>
    <row r="529" spans="2:34" s="4" customFormat="1" ht="15.75" thickBot="1">
      <c r="B529" s="187"/>
      <c r="C529" s="175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9"/>
      <c r="O529" s="167"/>
      <c r="P529" s="167"/>
      <c r="Q529" s="167"/>
      <c r="R529" s="167"/>
      <c r="S529" s="167"/>
      <c r="T529" s="167"/>
      <c r="U529" s="167"/>
      <c r="V529" s="167"/>
      <c r="W529" s="167"/>
      <c r="X529" s="169"/>
      <c r="Y529" s="167"/>
      <c r="Z529" s="167"/>
      <c r="AA529" s="167"/>
      <c r="AB529" s="167"/>
      <c r="AC529" s="167"/>
      <c r="AD529" s="167"/>
      <c r="AE529" s="167"/>
      <c r="AF529" s="167"/>
      <c r="AG529" s="169"/>
      <c r="AH529" s="167"/>
    </row>
    <row r="530" spans="2:34" s="4" customFormat="1">
      <c r="B530" s="186"/>
      <c r="C530" s="174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8"/>
      <c r="O530" s="166"/>
      <c r="P530" s="166"/>
      <c r="Q530" s="166"/>
      <c r="R530" s="166"/>
      <c r="S530" s="166"/>
      <c r="T530" s="166"/>
      <c r="U530" s="166"/>
      <c r="V530" s="166"/>
      <c r="W530" s="166"/>
      <c r="X530" s="168"/>
      <c r="Y530" s="166"/>
      <c r="Z530" s="166"/>
      <c r="AA530" s="166"/>
      <c r="AB530" s="166"/>
      <c r="AC530" s="166"/>
      <c r="AD530" s="166"/>
      <c r="AE530" s="166"/>
      <c r="AF530" s="166"/>
      <c r="AG530" s="168"/>
      <c r="AH530" s="166"/>
    </row>
    <row r="531" spans="2:34" s="4" customFormat="1" ht="15.75" thickBot="1">
      <c r="B531" s="187"/>
      <c r="C531" s="175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9"/>
      <c r="O531" s="167"/>
      <c r="P531" s="167"/>
      <c r="Q531" s="167"/>
      <c r="R531" s="167"/>
      <c r="S531" s="167"/>
      <c r="T531" s="167"/>
      <c r="U531" s="167"/>
      <c r="V531" s="167"/>
      <c r="W531" s="167"/>
      <c r="X531" s="169"/>
      <c r="Y531" s="167"/>
      <c r="Z531" s="167"/>
      <c r="AA531" s="167"/>
      <c r="AB531" s="167"/>
      <c r="AC531" s="167"/>
      <c r="AD531" s="167"/>
      <c r="AE531" s="167"/>
      <c r="AF531" s="167"/>
      <c r="AG531" s="169"/>
      <c r="AH531" s="167"/>
    </row>
    <row r="532" spans="2:34" s="4" customFormat="1">
      <c r="B532" s="186"/>
      <c r="C532" s="174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8"/>
      <c r="O532" s="166"/>
      <c r="P532" s="166"/>
      <c r="Q532" s="166"/>
      <c r="R532" s="166"/>
      <c r="S532" s="166"/>
      <c r="T532" s="166"/>
      <c r="U532" s="166"/>
      <c r="V532" s="166"/>
      <c r="W532" s="166"/>
      <c r="X532" s="168"/>
      <c r="Y532" s="166"/>
      <c r="Z532" s="166"/>
      <c r="AA532" s="166"/>
      <c r="AB532" s="166"/>
      <c r="AC532" s="166"/>
      <c r="AD532" s="166"/>
      <c r="AE532" s="166"/>
      <c r="AF532" s="166"/>
      <c r="AG532" s="168"/>
      <c r="AH532" s="166"/>
    </row>
    <row r="533" spans="2:34" s="4" customFormat="1" ht="15.75" thickBot="1">
      <c r="B533" s="187"/>
      <c r="C533" s="175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9"/>
      <c r="O533" s="167"/>
      <c r="P533" s="167"/>
      <c r="Q533" s="167"/>
      <c r="R533" s="167"/>
      <c r="S533" s="167"/>
      <c r="T533" s="167"/>
      <c r="U533" s="167"/>
      <c r="V533" s="167"/>
      <c r="W533" s="167"/>
      <c r="X533" s="169"/>
      <c r="Y533" s="167"/>
      <c r="Z533" s="167"/>
      <c r="AA533" s="167"/>
      <c r="AB533" s="167"/>
      <c r="AC533" s="167"/>
      <c r="AD533" s="167"/>
      <c r="AE533" s="167"/>
      <c r="AF533" s="167"/>
      <c r="AG533" s="169"/>
      <c r="AH533" s="167"/>
    </row>
    <row r="534" spans="2:34" s="4" customFormat="1">
      <c r="B534" s="186"/>
      <c r="C534" s="174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8"/>
      <c r="O534" s="166"/>
      <c r="P534" s="166"/>
      <c r="Q534" s="166"/>
      <c r="R534" s="166"/>
      <c r="S534" s="166"/>
      <c r="T534" s="166"/>
      <c r="U534" s="166"/>
      <c r="V534" s="166"/>
      <c r="W534" s="166"/>
      <c r="X534" s="168"/>
      <c r="Y534" s="166"/>
      <c r="Z534" s="166"/>
      <c r="AA534" s="166"/>
      <c r="AB534" s="166"/>
      <c r="AC534" s="166"/>
      <c r="AD534" s="166"/>
      <c r="AE534" s="166"/>
      <c r="AF534" s="166"/>
      <c r="AG534" s="168"/>
      <c r="AH534" s="166"/>
    </row>
    <row r="535" spans="2:34" s="4" customFormat="1" ht="15.75" thickBot="1">
      <c r="B535" s="187"/>
      <c r="C535" s="175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9"/>
      <c r="O535" s="167"/>
      <c r="P535" s="167"/>
      <c r="Q535" s="167"/>
      <c r="R535" s="167"/>
      <c r="S535" s="167"/>
      <c r="T535" s="167"/>
      <c r="U535" s="167"/>
      <c r="V535" s="167"/>
      <c r="W535" s="167"/>
      <c r="X535" s="169"/>
      <c r="Y535" s="167"/>
      <c r="Z535" s="167"/>
      <c r="AA535" s="167"/>
      <c r="AB535" s="167"/>
      <c r="AC535" s="167"/>
      <c r="AD535" s="167"/>
      <c r="AE535" s="167"/>
      <c r="AF535" s="167"/>
      <c r="AG535" s="169"/>
      <c r="AH535" s="167"/>
    </row>
    <row r="536" spans="2:34" s="4" customFormat="1">
      <c r="B536" s="186"/>
      <c r="C536" s="174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8"/>
      <c r="O536" s="166"/>
      <c r="P536" s="166"/>
      <c r="Q536" s="166"/>
      <c r="R536" s="166"/>
      <c r="S536" s="166"/>
      <c r="T536" s="166"/>
      <c r="U536" s="166"/>
      <c r="V536" s="166"/>
      <c r="W536" s="166"/>
      <c r="X536" s="168"/>
      <c r="Y536" s="166"/>
      <c r="Z536" s="166"/>
      <c r="AA536" s="166"/>
      <c r="AB536" s="166"/>
      <c r="AC536" s="166"/>
      <c r="AD536" s="166"/>
      <c r="AE536" s="166"/>
      <c r="AF536" s="166"/>
      <c r="AG536" s="168"/>
      <c r="AH536" s="166"/>
    </row>
    <row r="537" spans="2:34" s="4" customFormat="1" ht="15.75" thickBot="1">
      <c r="B537" s="187"/>
      <c r="C537" s="175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9"/>
      <c r="O537" s="167"/>
      <c r="P537" s="167"/>
      <c r="Q537" s="167"/>
      <c r="R537" s="167"/>
      <c r="S537" s="167"/>
      <c r="T537" s="167"/>
      <c r="U537" s="167"/>
      <c r="V537" s="167"/>
      <c r="W537" s="167"/>
      <c r="X537" s="169"/>
      <c r="Y537" s="167"/>
      <c r="Z537" s="167"/>
      <c r="AA537" s="167"/>
      <c r="AB537" s="167"/>
      <c r="AC537" s="167"/>
      <c r="AD537" s="167"/>
      <c r="AE537" s="167"/>
      <c r="AF537" s="167"/>
      <c r="AG537" s="169"/>
      <c r="AH537" s="167"/>
    </row>
    <row r="538" spans="2:34" s="4" customFormat="1">
      <c r="B538" s="186"/>
      <c r="C538" s="174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8"/>
      <c r="O538" s="166"/>
      <c r="P538" s="166"/>
      <c r="Q538" s="166"/>
      <c r="R538" s="166"/>
      <c r="S538" s="166"/>
      <c r="T538" s="166"/>
      <c r="U538" s="166"/>
      <c r="V538" s="166"/>
      <c r="W538" s="166"/>
      <c r="X538" s="168"/>
      <c r="Y538" s="166"/>
      <c r="Z538" s="166"/>
      <c r="AA538" s="166"/>
      <c r="AB538" s="166"/>
      <c r="AC538" s="166"/>
      <c r="AD538" s="166"/>
      <c r="AE538" s="166"/>
      <c r="AF538" s="166"/>
      <c r="AG538" s="168"/>
      <c r="AH538" s="166"/>
    </row>
    <row r="539" spans="2:34" s="4" customFormat="1" ht="15.75" thickBot="1">
      <c r="B539" s="187"/>
      <c r="C539" s="175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9"/>
      <c r="O539" s="167"/>
      <c r="P539" s="167"/>
      <c r="Q539" s="167"/>
      <c r="R539" s="167"/>
      <c r="S539" s="167"/>
      <c r="T539" s="167"/>
      <c r="U539" s="167"/>
      <c r="V539" s="167"/>
      <c r="W539" s="167"/>
      <c r="X539" s="169"/>
      <c r="Y539" s="167"/>
      <c r="Z539" s="167"/>
      <c r="AA539" s="167"/>
      <c r="AB539" s="167"/>
      <c r="AC539" s="167"/>
      <c r="AD539" s="167"/>
      <c r="AE539" s="167"/>
      <c r="AF539" s="167"/>
      <c r="AG539" s="169"/>
      <c r="AH539" s="167"/>
    </row>
    <row r="540" spans="2:34" s="4" customFormat="1">
      <c r="B540" s="186"/>
      <c r="C540" s="174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8"/>
      <c r="O540" s="166"/>
      <c r="P540" s="166"/>
      <c r="Q540" s="166"/>
      <c r="R540" s="166"/>
      <c r="S540" s="166"/>
      <c r="T540" s="166"/>
      <c r="U540" s="166"/>
      <c r="V540" s="166"/>
      <c r="W540" s="166"/>
      <c r="X540" s="168"/>
      <c r="Y540" s="166"/>
      <c r="Z540" s="166"/>
      <c r="AA540" s="166"/>
      <c r="AB540" s="166"/>
      <c r="AC540" s="166"/>
      <c r="AD540" s="166"/>
      <c r="AE540" s="166"/>
      <c r="AF540" s="166"/>
      <c r="AG540" s="168"/>
      <c r="AH540" s="166"/>
    </row>
    <row r="541" spans="2:34" s="4" customFormat="1" ht="15.75" thickBot="1">
      <c r="B541" s="187"/>
      <c r="C541" s="175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9"/>
      <c r="O541" s="167"/>
      <c r="P541" s="167"/>
      <c r="Q541" s="167"/>
      <c r="R541" s="167"/>
      <c r="S541" s="167"/>
      <c r="T541" s="167"/>
      <c r="U541" s="167"/>
      <c r="V541" s="167"/>
      <c r="W541" s="167"/>
      <c r="X541" s="169"/>
      <c r="Y541" s="167"/>
      <c r="Z541" s="167"/>
      <c r="AA541" s="167"/>
      <c r="AB541" s="167"/>
      <c r="AC541" s="167"/>
      <c r="AD541" s="167"/>
      <c r="AE541" s="167"/>
      <c r="AF541" s="167"/>
      <c r="AG541" s="169"/>
      <c r="AH541" s="167"/>
    </row>
    <row r="542" spans="2:34" ht="14.25" customHeight="1">
      <c r="C542" s="5"/>
      <c r="D542" s="5"/>
      <c r="E542" s="125" t="s">
        <v>42</v>
      </c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6"/>
      <c r="AB542" s="6"/>
      <c r="AC542" s="6"/>
      <c r="AD542" s="6"/>
      <c r="AE542" s="6"/>
      <c r="AF542" s="6"/>
      <c r="AG542" s="6"/>
      <c r="AH542" s="6"/>
    </row>
    <row r="543" spans="2:34" ht="17.25" customHeight="1">
      <c r="C543" s="126" t="s">
        <v>41</v>
      </c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 t="s">
        <v>46</v>
      </c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</row>
    <row r="544" spans="2:34" ht="16.5" customHeight="1"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</row>
    <row r="545" spans="2:34">
      <c r="B545" s="177"/>
      <c r="C545" s="178"/>
      <c r="D545" s="178"/>
      <c r="E545" s="179"/>
      <c r="F545" s="127" t="s">
        <v>29</v>
      </c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9"/>
      <c r="AG545" s="127" t="s">
        <v>30</v>
      </c>
      <c r="AH545" s="129"/>
    </row>
    <row r="546" spans="2:34">
      <c r="B546" s="180"/>
      <c r="C546" s="181"/>
      <c r="D546" s="181"/>
      <c r="E546" s="182"/>
      <c r="F546" s="130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2"/>
      <c r="AG546" s="130"/>
      <c r="AH546" s="132"/>
    </row>
    <row r="547" spans="2:34" ht="12.75" customHeight="1">
      <c r="B547" s="180"/>
      <c r="C547" s="181"/>
      <c r="D547" s="181"/>
      <c r="E547" s="182"/>
      <c r="F547" s="189" t="s">
        <v>33</v>
      </c>
      <c r="G547" s="190"/>
      <c r="H547" s="190"/>
      <c r="I547" s="190"/>
      <c r="J547" s="190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1"/>
      <c r="V547" s="189" t="s">
        <v>34</v>
      </c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1"/>
      <c r="AG547" s="133" t="s">
        <v>31</v>
      </c>
      <c r="AH547" s="134"/>
    </row>
    <row r="548" spans="2:34" ht="20.25" customHeight="1">
      <c r="B548" s="183"/>
      <c r="C548" s="184"/>
      <c r="D548" s="184"/>
      <c r="E548" s="185"/>
      <c r="F548" s="192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4"/>
      <c r="V548" s="192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4"/>
      <c r="AG548" s="135" t="s">
        <v>32</v>
      </c>
      <c r="AH548" s="134"/>
    </row>
    <row r="549" spans="2:34" ht="15" customHeight="1">
      <c r="B549" s="188" t="s">
        <v>38</v>
      </c>
      <c r="C549" s="164" t="s">
        <v>39</v>
      </c>
      <c r="D549" s="164" t="s">
        <v>0</v>
      </c>
      <c r="E549" s="164" t="s">
        <v>1</v>
      </c>
      <c r="F549" s="136" t="s">
        <v>2</v>
      </c>
      <c r="G549" s="137"/>
      <c r="H549" s="137"/>
      <c r="I549" s="138"/>
      <c r="J549" s="136" t="s">
        <v>3</v>
      </c>
      <c r="K549" s="137"/>
      <c r="L549" s="137"/>
      <c r="M549" s="138"/>
      <c r="N549" s="159" t="s">
        <v>4</v>
      </c>
      <c r="O549" s="162" t="s">
        <v>5</v>
      </c>
      <c r="P549" s="163"/>
      <c r="Q549" s="164" t="s">
        <v>7</v>
      </c>
      <c r="R549" s="164" t="s">
        <v>8</v>
      </c>
      <c r="S549" s="164" t="s">
        <v>9</v>
      </c>
      <c r="T549" s="136" t="s">
        <v>10</v>
      </c>
      <c r="U549" s="137"/>
      <c r="V549" s="137"/>
      <c r="W549" s="137"/>
      <c r="X549" s="138"/>
      <c r="Y549" s="136" t="s">
        <v>11</v>
      </c>
      <c r="Z549" s="137"/>
      <c r="AA549" s="137"/>
      <c r="AB549" s="137"/>
      <c r="AC549" s="137"/>
      <c r="AD549" s="137"/>
      <c r="AE549" s="137"/>
      <c r="AF549" s="137"/>
      <c r="AG549" s="138"/>
      <c r="AH549" s="142"/>
    </row>
    <row r="550" spans="2:34" ht="15.75" thickBot="1">
      <c r="B550" s="188"/>
      <c r="C550" s="164"/>
      <c r="D550" s="164"/>
      <c r="E550" s="164"/>
      <c r="F550" s="139"/>
      <c r="G550" s="140"/>
      <c r="H550" s="140"/>
      <c r="I550" s="141"/>
      <c r="J550" s="139"/>
      <c r="K550" s="140"/>
      <c r="L550" s="140"/>
      <c r="M550" s="141"/>
      <c r="N550" s="160"/>
      <c r="O550" s="147" t="s">
        <v>6</v>
      </c>
      <c r="P550" s="149"/>
      <c r="Q550" s="164"/>
      <c r="R550" s="164"/>
      <c r="S550" s="164"/>
      <c r="T550" s="139"/>
      <c r="U550" s="140"/>
      <c r="V550" s="140"/>
      <c r="W550" s="140"/>
      <c r="X550" s="141"/>
      <c r="Y550" s="139"/>
      <c r="Z550" s="140"/>
      <c r="AA550" s="140"/>
      <c r="AB550" s="140"/>
      <c r="AC550" s="140"/>
      <c r="AD550" s="140"/>
      <c r="AE550" s="140"/>
      <c r="AF550" s="140"/>
      <c r="AG550" s="141"/>
      <c r="AH550" s="143"/>
    </row>
    <row r="551" spans="2:34" ht="15" customHeight="1">
      <c r="B551" s="188"/>
      <c r="C551" s="164"/>
      <c r="D551" s="164"/>
      <c r="E551" s="164"/>
      <c r="F551" s="144" t="s">
        <v>12</v>
      </c>
      <c r="G551" s="145"/>
      <c r="H551" s="145"/>
      <c r="I551" s="146"/>
      <c r="J551" s="144" t="s">
        <v>13</v>
      </c>
      <c r="K551" s="145"/>
      <c r="L551" s="145"/>
      <c r="M551" s="146"/>
      <c r="N551" s="160"/>
      <c r="O551" s="150" t="s">
        <v>14</v>
      </c>
      <c r="P551" s="150" t="s">
        <v>15</v>
      </c>
      <c r="Q551" s="164"/>
      <c r="R551" s="164"/>
      <c r="S551" s="164"/>
      <c r="T551" s="153" t="s">
        <v>12</v>
      </c>
      <c r="U551" s="154"/>
      <c r="V551" s="154"/>
      <c r="W551" s="155"/>
      <c r="X551" s="159" t="s">
        <v>4</v>
      </c>
      <c r="Y551" s="2" t="s">
        <v>16</v>
      </c>
      <c r="Z551" s="2" t="s">
        <v>16</v>
      </c>
      <c r="AA551" s="2" t="s">
        <v>16</v>
      </c>
      <c r="AB551" s="2" t="s">
        <v>16</v>
      </c>
      <c r="AC551" s="2" t="s">
        <v>22</v>
      </c>
      <c r="AD551" s="2" t="s">
        <v>22</v>
      </c>
      <c r="AE551" s="2" t="s">
        <v>22</v>
      </c>
      <c r="AF551" s="2" t="s">
        <v>22</v>
      </c>
      <c r="AG551" s="159" t="s">
        <v>4</v>
      </c>
      <c r="AH551" s="171" t="s">
        <v>24</v>
      </c>
    </row>
    <row r="552" spans="2:34" ht="13.5" customHeight="1" thickBot="1">
      <c r="B552" s="188"/>
      <c r="C552" s="164"/>
      <c r="D552" s="164"/>
      <c r="E552" s="164"/>
      <c r="F552" s="147"/>
      <c r="G552" s="148"/>
      <c r="H552" s="148"/>
      <c r="I552" s="149"/>
      <c r="J552" s="147"/>
      <c r="K552" s="148"/>
      <c r="L552" s="148"/>
      <c r="M552" s="149"/>
      <c r="N552" s="160"/>
      <c r="O552" s="151"/>
      <c r="P552" s="151"/>
      <c r="Q552" s="164"/>
      <c r="R552" s="164"/>
      <c r="S552" s="164"/>
      <c r="T552" s="156"/>
      <c r="U552" s="157"/>
      <c r="V552" s="157"/>
      <c r="W552" s="158"/>
      <c r="X552" s="160"/>
      <c r="Y552" s="2" t="s">
        <v>17</v>
      </c>
      <c r="Z552" s="2" t="s">
        <v>17</v>
      </c>
      <c r="AA552" s="2" t="s">
        <v>17</v>
      </c>
      <c r="AB552" s="2" t="s">
        <v>17</v>
      </c>
      <c r="AC552" s="2" t="s">
        <v>17</v>
      </c>
      <c r="AD552" s="2" t="s">
        <v>17</v>
      </c>
      <c r="AE552" s="2" t="s">
        <v>17</v>
      </c>
      <c r="AF552" s="2" t="s">
        <v>17</v>
      </c>
      <c r="AG552" s="160"/>
      <c r="AH552" s="172"/>
    </row>
    <row r="553" spans="2:34" ht="21" customHeight="1" thickBot="1">
      <c r="B553" s="188"/>
      <c r="C553" s="165"/>
      <c r="D553" s="165"/>
      <c r="E553" s="165"/>
      <c r="F553" s="3" t="s">
        <v>25</v>
      </c>
      <c r="G553" s="3" t="s">
        <v>26</v>
      </c>
      <c r="H553" s="3" t="s">
        <v>27</v>
      </c>
      <c r="I553" s="3" t="s">
        <v>28</v>
      </c>
      <c r="J553" s="3" t="s">
        <v>25</v>
      </c>
      <c r="K553" s="3" t="s">
        <v>26</v>
      </c>
      <c r="L553" s="3" t="s">
        <v>27</v>
      </c>
      <c r="M553" s="3" t="s">
        <v>28</v>
      </c>
      <c r="N553" s="161"/>
      <c r="O553" s="152"/>
      <c r="P553" s="152"/>
      <c r="Q553" s="165"/>
      <c r="R553" s="165"/>
      <c r="S553" s="165"/>
      <c r="T553" s="3" t="s">
        <v>25</v>
      </c>
      <c r="U553" s="3" t="s">
        <v>26</v>
      </c>
      <c r="V553" s="3" t="s">
        <v>27</v>
      </c>
      <c r="W553" s="3" t="s">
        <v>28</v>
      </c>
      <c r="X553" s="160"/>
      <c r="Y553" s="7" t="s">
        <v>18</v>
      </c>
      <c r="Z553" s="7" t="s">
        <v>40</v>
      </c>
      <c r="AA553" s="7" t="s">
        <v>20</v>
      </c>
      <c r="AB553" s="7" t="s">
        <v>44</v>
      </c>
      <c r="AC553" s="7" t="s">
        <v>18</v>
      </c>
      <c r="AD553" s="7" t="s">
        <v>19</v>
      </c>
      <c r="AE553" s="8" t="s">
        <v>23</v>
      </c>
      <c r="AF553" s="7" t="s">
        <v>21</v>
      </c>
      <c r="AG553" s="160"/>
      <c r="AH553" s="173"/>
    </row>
    <row r="554" spans="2:34" s="4" customFormat="1" ht="15" customHeight="1">
      <c r="B554" s="186"/>
      <c r="C554" s="17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8"/>
      <c r="O554" s="166"/>
      <c r="P554" s="166"/>
      <c r="Q554" s="166"/>
      <c r="R554" s="166"/>
      <c r="S554" s="170"/>
      <c r="T554" s="166"/>
      <c r="U554" s="166"/>
      <c r="V554" s="166"/>
      <c r="W554" s="166"/>
      <c r="X554" s="168"/>
      <c r="Y554" s="166"/>
      <c r="Z554" s="166"/>
      <c r="AA554" s="166"/>
      <c r="AB554" s="166"/>
      <c r="AC554" s="166"/>
      <c r="AD554" s="166"/>
      <c r="AE554" s="166"/>
      <c r="AF554" s="166"/>
      <c r="AG554" s="168"/>
      <c r="AH554" s="166"/>
    </row>
    <row r="555" spans="2:34" s="4" customFormat="1" ht="15.75" thickBot="1">
      <c r="B555" s="187"/>
      <c r="C555" s="175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9"/>
      <c r="O555" s="167"/>
      <c r="P555" s="167"/>
      <c r="Q555" s="167"/>
      <c r="R555" s="167"/>
      <c r="S555" s="167"/>
      <c r="T555" s="167"/>
      <c r="U555" s="167"/>
      <c r="V555" s="167"/>
      <c r="W555" s="167"/>
      <c r="X555" s="169"/>
      <c r="Y555" s="167"/>
      <c r="Z555" s="167"/>
      <c r="AA555" s="167"/>
      <c r="AB555" s="167"/>
      <c r="AC555" s="167"/>
      <c r="AD555" s="167"/>
      <c r="AE555" s="167"/>
      <c r="AF555" s="167"/>
      <c r="AG555" s="169"/>
      <c r="AH555" s="167"/>
    </row>
    <row r="556" spans="2:34" s="4" customFormat="1">
      <c r="B556" s="186"/>
      <c r="C556" s="174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8"/>
      <c r="O556" s="166"/>
      <c r="P556" s="166"/>
      <c r="Q556" s="166"/>
      <c r="R556" s="166"/>
      <c r="S556" s="166"/>
      <c r="T556" s="166"/>
      <c r="U556" s="166"/>
      <c r="V556" s="166"/>
      <c r="W556" s="166"/>
      <c r="X556" s="168"/>
      <c r="Y556" s="166"/>
      <c r="Z556" s="166"/>
      <c r="AA556" s="166"/>
      <c r="AB556" s="166"/>
      <c r="AC556" s="166"/>
      <c r="AD556" s="166"/>
      <c r="AE556" s="166"/>
      <c r="AF556" s="166"/>
      <c r="AG556" s="168"/>
      <c r="AH556" s="166"/>
    </row>
    <row r="557" spans="2:34" s="4" customFormat="1" ht="15.75" thickBot="1">
      <c r="B557" s="187"/>
      <c r="C557" s="175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9"/>
      <c r="O557" s="167"/>
      <c r="P557" s="167"/>
      <c r="Q557" s="167"/>
      <c r="R557" s="167"/>
      <c r="S557" s="167"/>
      <c r="T557" s="167"/>
      <c r="U557" s="167"/>
      <c r="V557" s="167"/>
      <c r="W557" s="167"/>
      <c r="X557" s="169"/>
      <c r="Y557" s="167"/>
      <c r="Z557" s="167"/>
      <c r="AA557" s="167"/>
      <c r="AB557" s="167"/>
      <c r="AC557" s="167"/>
      <c r="AD557" s="167"/>
      <c r="AE557" s="167"/>
      <c r="AF557" s="167"/>
      <c r="AG557" s="169"/>
      <c r="AH557" s="167"/>
    </row>
    <row r="558" spans="2:34" s="4" customFormat="1">
      <c r="B558" s="186"/>
      <c r="C558" s="174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8"/>
      <c r="O558" s="166"/>
      <c r="P558" s="166"/>
      <c r="Q558" s="166"/>
      <c r="R558" s="166"/>
      <c r="S558" s="166"/>
      <c r="T558" s="166"/>
      <c r="U558" s="166"/>
      <c r="V558" s="166"/>
      <c r="W558" s="166"/>
      <c r="X558" s="168"/>
      <c r="Y558" s="166"/>
      <c r="Z558" s="166"/>
      <c r="AA558" s="166"/>
      <c r="AB558" s="166"/>
      <c r="AC558" s="166"/>
      <c r="AD558" s="166"/>
      <c r="AE558" s="166"/>
      <c r="AF558" s="166"/>
      <c r="AG558" s="168"/>
      <c r="AH558" s="166"/>
    </row>
    <row r="559" spans="2:34" s="4" customFormat="1" ht="15.75" thickBot="1">
      <c r="B559" s="187"/>
      <c r="C559" s="175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9"/>
      <c r="O559" s="167"/>
      <c r="P559" s="167"/>
      <c r="Q559" s="167"/>
      <c r="R559" s="167"/>
      <c r="S559" s="167"/>
      <c r="T559" s="167"/>
      <c r="U559" s="167"/>
      <c r="V559" s="167"/>
      <c r="W559" s="167"/>
      <c r="X559" s="169"/>
      <c r="Y559" s="167"/>
      <c r="Z559" s="167"/>
      <c r="AA559" s="167"/>
      <c r="AB559" s="167"/>
      <c r="AC559" s="167"/>
      <c r="AD559" s="167"/>
      <c r="AE559" s="167"/>
      <c r="AF559" s="167"/>
      <c r="AG559" s="169"/>
      <c r="AH559" s="167"/>
    </row>
    <row r="560" spans="2:34" s="4" customFormat="1">
      <c r="B560" s="186"/>
      <c r="C560" s="174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8"/>
      <c r="O560" s="166"/>
      <c r="P560" s="166"/>
      <c r="Q560" s="166"/>
      <c r="R560" s="166"/>
      <c r="S560" s="166"/>
      <c r="T560" s="166"/>
      <c r="U560" s="166"/>
      <c r="V560" s="166"/>
      <c r="W560" s="166"/>
      <c r="X560" s="168"/>
      <c r="Y560" s="166"/>
      <c r="Z560" s="166"/>
      <c r="AA560" s="166"/>
      <c r="AB560" s="166"/>
      <c r="AC560" s="166"/>
      <c r="AD560" s="166"/>
      <c r="AE560" s="166"/>
      <c r="AF560" s="166"/>
      <c r="AG560" s="168"/>
      <c r="AH560" s="166"/>
    </row>
    <row r="561" spans="2:34" s="4" customFormat="1" ht="15.75" thickBot="1">
      <c r="B561" s="187"/>
      <c r="C561" s="175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9"/>
      <c r="O561" s="167"/>
      <c r="P561" s="167"/>
      <c r="Q561" s="167"/>
      <c r="R561" s="167"/>
      <c r="S561" s="167"/>
      <c r="T561" s="167"/>
      <c r="U561" s="167"/>
      <c r="V561" s="167"/>
      <c r="W561" s="167"/>
      <c r="X561" s="169"/>
      <c r="Y561" s="167"/>
      <c r="Z561" s="167"/>
      <c r="AA561" s="167"/>
      <c r="AB561" s="167"/>
      <c r="AC561" s="167"/>
      <c r="AD561" s="167"/>
      <c r="AE561" s="167"/>
      <c r="AF561" s="167"/>
      <c r="AG561" s="169"/>
      <c r="AH561" s="167"/>
    </row>
    <row r="562" spans="2:34" s="4" customFormat="1">
      <c r="B562" s="186"/>
      <c r="C562" s="174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8"/>
      <c r="O562" s="166"/>
      <c r="P562" s="166"/>
      <c r="Q562" s="166"/>
      <c r="R562" s="166"/>
      <c r="S562" s="166"/>
      <c r="T562" s="166"/>
      <c r="U562" s="166"/>
      <c r="V562" s="166"/>
      <c r="W562" s="166"/>
      <c r="X562" s="168"/>
      <c r="Y562" s="166"/>
      <c r="Z562" s="166"/>
      <c r="AA562" s="166"/>
      <c r="AB562" s="166"/>
      <c r="AC562" s="166"/>
      <c r="AD562" s="166"/>
      <c r="AE562" s="166"/>
      <c r="AF562" s="166"/>
      <c r="AG562" s="168"/>
      <c r="AH562" s="166"/>
    </row>
    <row r="563" spans="2:34" s="4" customFormat="1" ht="15.75" thickBot="1">
      <c r="B563" s="187"/>
      <c r="C563" s="175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9"/>
      <c r="O563" s="167"/>
      <c r="P563" s="167"/>
      <c r="Q563" s="167"/>
      <c r="R563" s="167"/>
      <c r="S563" s="167"/>
      <c r="T563" s="167"/>
      <c r="U563" s="167"/>
      <c r="V563" s="167"/>
      <c r="W563" s="167"/>
      <c r="X563" s="169"/>
      <c r="Y563" s="167"/>
      <c r="Z563" s="167"/>
      <c r="AA563" s="167"/>
      <c r="AB563" s="167"/>
      <c r="AC563" s="167"/>
      <c r="AD563" s="167"/>
      <c r="AE563" s="167"/>
      <c r="AF563" s="167"/>
      <c r="AG563" s="169"/>
      <c r="AH563" s="167"/>
    </row>
    <row r="564" spans="2:34" s="4" customFormat="1">
      <c r="B564" s="186"/>
      <c r="C564" s="174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8"/>
      <c r="O564" s="166"/>
      <c r="P564" s="166"/>
      <c r="Q564" s="166"/>
      <c r="R564" s="166"/>
      <c r="S564" s="166"/>
      <c r="T564" s="166"/>
      <c r="U564" s="166"/>
      <c r="V564" s="166"/>
      <c r="W564" s="166"/>
      <c r="X564" s="168"/>
      <c r="Y564" s="166"/>
      <c r="Z564" s="166"/>
      <c r="AA564" s="166"/>
      <c r="AB564" s="166"/>
      <c r="AC564" s="166"/>
      <c r="AD564" s="166"/>
      <c r="AE564" s="166"/>
      <c r="AF564" s="166"/>
      <c r="AG564" s="168"/>
      <c r="AH564" s="166"/>
    </row>
    <row r="565" spans="2:34" s="4" customFormat="1" ht="15.75" thickBot="1">
      <c r="B565" s="187"/>
      <c r="C565" s="175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9"/>
      <c r="O565" s="167"/>
      <c r="P565" s="167"/>
      <c r="Q565" s="167"/>
      <c r="R565" s="167"/>
      <c r="S565" s="167"/>
      <c r="T565" s="167"/>
      <c r="U565" s="167"/>
      <c r="V565" s="167"/>
      <c r="W565" s="167"/>
      <c r="X565" s="169"/>
      <c r="Y565" s="167"/>
      <c r="Z565" s="167"/>
      <c r="AA565" s="167"/>
      <c r="AB565" s="167"/>
      <c r="AC565" s="167"/>
      <c r="AD565" s="167"/>
      <c r="AE565" s="167"/>
      <c r="AF565" s="167"/>
      <c r="AG565" s="169"/>
      <c r="AH565" s="167"/>
    </row>
    <row r="566" spans="2:34" s="4" customFormat="1">
      <c r="B566" s="186"/>
      <c r="C566" s="174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8"/>
      <c r="O566" s="166"/>
      <c r="P566" s="166"/>
      <c r="Q566" s="166"/>
      <c r="R566" s="166"/>
      <c r="S566" s="166"/>
      <c r="T566" s="166"/>
      <c r="U566" s="166"/>
      <c r="V566" s="166"/>
      <c r="W566" s="166"/>
      <c r="X566" s="168"/>
      <c r="Y566" s="166"/>
      <c r="Z566" s="166"/>
      <c r="AA566" s="166"/>
      <c r="AB566" s="166"/>
      <c r="AC566" s="166"/>
      <c r="AD566" s="166"/>
      <c r="AE566" s="166"/>
      <c r="AF566" s="166"/>
      <c r="AG566" s="168"/>
      <c r="AH566" s="166"/>
    </row>
    <row r="567" spans="2:34" s="4" customFormat="1" ht="15.75" thickBot="1">
      <c r="B567" s="187"/>
      <c r="C567" s="175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9"/>
      <c r="O567" s="167"/>
      <c r="P567" s="167"/>
      <c r="Q567" s="167"/>
      <c r="R567" s="167"/>
      <c r="S567" s="167"/>
      <c r="T567" s="167"/>
      <c r="U567" s="167"/>
      <c r="V567" s="167"/>
      <c r="W567" s="167"/>
      <c r="X567" s="169"/>
      <c r="Y567" s="167"/>
      <c r="Z567" s="167"/>
      <c r="AA567" s="167"/>
      <c r="AB567" s="167"/>
      <c r="AC567" s="167"/>
      <c r="AD567" s="167"/>
      <c r="AE567" s="167"/>
      <c r="AF567" s="167"/>
      <c r="AG567" s="169"/>
      <c r="AH567" s="167"/>
    </row>
    <row r="568" spans="2:34" s="4" customFormat="1">
      <c r="B568" s="186"/>
      <c r="C568" s="174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8"/>
      <c r="O568" s="166"/>
      <c r="P568" s="166"/>
      <c r="Q568" s="166"/>
      <c r="R568" s="166"/>
      <c r="S568" s="166"/>
      <c r="T568" s="166"/>
      <c r="U568" s="166"/>
      <c r="V568" s="166"/>
      <c r="W568" s="166"/>
      <c r="X568" s="168"/>
      <c r="Y568" s="166"/>
      <c r="Z568" s="166"/>
      <c r="AA568" s="166"/>
      <c r="AB568" s="166"/>
      <c r="AC568" s="166"/>
      <c r="AD568" s="166"/>
      <c r="AE568" s="166"/>
      <c r="AF568" s="166"/>
      <c r="AG568" s="168"/>
      <c r="AH568" s="166"/>
    </row>
    <row r="569" spans="2:34" s="4" customFormat="1" ht="15.75" thickBot="1">
      <c r="B569" s="187"/>
      <c r="C569" s="175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9"/>
      <c r="O569" s="167"/>
      <c r="P569" s="167"/>
      <c r="Q569" s="167"/>
      <c r="R569" s="167"/>
      <c r="S569" s="167"/>
      <c r="T569" s="167"/>
      <c r="U569" s="167"/>
      <c r="V569" s="167"/>
      <c r="W569" s="167"/>
      <c r="X569" s="169"/>
      <c r="Y569" s="167"/>
      <c r="Z569" s="167"/>
      <c r="AA569" s="167"/>
      <c r="AB569" s="167"/>
      <c r="AC569" s="167"/>
      <c r="AD569" s="167"/>
      <c r="AE569" s="167"/>
      <c r="AF569" s="167"/>
      <c r="AG569" s="169"/>
      <c r="AH569" s="167"/>
    </row>
    <row r="570" spans="2:34" s="4" customFormat="1">
      <c r="B570" s="186"/>
      <c r="C570" s="174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8"/>
      <c r="O570" s="166"/>
      <c r="P570" s="166"/>
      <c r="Q570" s="166"/>
      <c r="R570" s="166"/>
      <c r="S570" s="166"/>
      <c r="T570" s="166"/>
      <c r="U570" s="166"/>
      <c r="V570" s="166"/>
      <c r="W570" s="166"/>
      <c r="X570" s="168"/>
      <c r="Y570" s="166"/>
      <c r="Z570" s="166"/>
      <c r="AA570" s="166"/>
      <c r="AB570" s="166"/>
      <c r="AC570" s="166"/>
      <c r="AD570" s="166"/>
      <c r="AE570" s="166"/>
      <c r="AF570" s="166"/>
      <c r="AG570" s="168"/>
      <c r="AH570" s="166"/>
    </row>
    <row r="571" spans="2:34" s="4" customFormat="1" ht="15.75" thickBot="1">
      <c r="B571" s="187"/>
      <c r="C571" s="175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9"/>
      <c r="O571" s="167"/>
      <c r="P571" s="167"/>
      <c r="Q571" s="167"/>
      <c r="R571" s="167"/>
      <c r="S571" s="167"/>
      <c r="T571" s="167"/>
      <c r="U571" s="167"/>
      <c r="V571" s="167"/>
      <c r="W571" s="167"/>
      <c r="X571" s="169"/>
      <c r="Y571" s="167"/>
      <c r="Z571" s="167"/>
      <c r="AA571" s="167"/>
      <c r="AB571" s="167"/>
      <c r="AC571" s="167"/>
      <c r="AD571" s="167"/>
      <c r="AE571" s="167"/>
      <c r="AF571" s="167"/>
      <c r="AG571" s="169"/>
      <c r="AH571" s="167"/>
    </row>
    <row r="572" spans="2:34" s="4" customFormat="1">
      <c r="B572" s="186"/>
      <c r="C572" s="174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8"/>
      <c r="O572" s="166"/>
      <c r="P572" s="166"/>
      <c r="Q572" s="166"/>
      <c r="R572" s="166"/>
      <c r="S572" s="166"/>
      <c r="T572" s="166"/>
      <c r="U572" s="166"/>
      <c r="V572" s="166"/>
      <c r="W572" s="166"/>
      <c r="X572" s="168"/>
      <c r="Y572" s="166"/>
      <c r="Z572" s="166"/>
      <c r="AA572" s="166"/>
      <c r="AB572" s="166"/>
      <c r="AC572" s="166"/>
      <c r="AD572" s="166"/>
      <c r="AE572" s="166"/>
      <c r="AF572" s="166"/>
      <c r="AG572" s="168"/>
      <c r="AH572" s="166"/>
    </row>
    <row r="573" spans="2:34" s="4" customFormat="1" ht="15.75" thickBot="1">
      <c r="B573" s="187"/>
      <c r="C573" s="175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9"/>
      <c r="O573" s="167"/>
      <c r="P573" s="167"/>
      <c r="Q573" s="167"/>
      <c r="R573" s="167"/>
      <c r="S573" s="167"/>
      <c r="T573" s="167"/>
      <c r="U573" s="167"/>
      <c r="V573" s="167"/>
      <c r="W573" s="167"/>
      <c r="X573" s="169"/>
      <c r="Y573" s="167"/>
      <c r="Z573" s="167"/>
      <c r="AA573" s="167"/>
      <c r="AB573" s="167"/>
      <c r="AC573" s="167"/>
      <c r="AD573" s="167"/>
      <c r="AE573" s="167"/>
      <c r="AF573" s="167"/>
      <c r="AG573" s="169"/>
      <c r="AH573" s="167"/>
    </row>
    <row r="574" spans="2:34" s="4" customFormat="1">
      <c r="B574" s="186"/>
      <c r="C574" s="174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8"/>
      <c r="O574" s="166"/>
      <c r="P574" s="166"/>
      <c r="Q574" s="166"/>
      <c r="R574" s="166"/>
      <c r="S574" s="166"/>
      <c r="T574" s="166"/>
      <c r="U574" s="166"/>
      <c r="V574" s="166"/>
      <c r="W574" s="166"/>
      <c r="X574" s="168"/>
      <c r="Y574" s="166"/>
      <c r="Z574" s="166"/>
      <c r="AA574" s="166"/>
      <c r="AB574" s="166"/>
      <c r="AC574" s="166"/>
      <c r="AD574" s="166"/>
      <c r="AE574" s="166"/>
      <c r="AF574" s="166"/>
      <c r="AG574" s="168"/>
      <c r="AH574" s="166"/>
    </row>
    <row r="575" spans="2:34" s="4" customFormat="1" ht="15.75" thickBot="1">
      <c r="B575" s="187"/>
      <c r="C575" s="175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9"/>
      <c r="O575" s="167"/>
      <c r="P575" s="167"/>
      <c r="Q575" s="167"/>
      <c r="R575" s="167"/>
      <c r="S575" s="167"/>
      <c r="T575" s="167"/>
      <c r="U575" s="167"/>
      <c r="V575" s="167"/>
      <c r="W575" s="167"/>
      <c r="X575" s="169"/>
      <c r="Y575" s="167"/>
      <c r="Z575" s="167"/>
      <c r="AA575" s="167"/>
      <c r="AB575" s="167"/>
      <c r="AC575" s="167"/>
      <c r="AD575" s="167"/>
      <c r="AE575" s="167"/>
      <c r="AF575" s="167"/>
      <c r="AG575" s="169"/>
      <c r="AH575" s="167"/>
    </row>
    <row r="576" spans="2:34" ht="14.25" customHeight="1">
      <c r="C576" s="5"/>
      <c r="D576" s="5"/>
      <c r="E576" s="125" t="s">
        <v>42</v>
      </c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6"/>
      <c r="AB576" s="6"/>
      <c r="AC576" s="6"/>
      <c r="AD576" s="6"/>
      <c r="AE576" s="6"/>
      <c r="AF576" s="6"/>
      <c r="AG576" s="6"/>
      <c r="AH576" s="6"/>
    </row>
    <row r="577" spans="2:34" ht="17.25" customHeight="1">
      <c r="C577" s="126" t="s">
        <v>41</v>
      </c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 t="s">
        <v>46</v>
      </c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</row>
    <row r="578" spans="2:34" ht="16.5" customHeight="1"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</row>
    <row r="579" spans="2:34">
      <c r="B579" s="177"/>
      <c r="C579" s="178"/>
      <c r="D579" s="178"/>
      <c r="E579" s="179"/>
      <c r="F579" s="127" t="s">
        <v>29</v>
      </c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9"/>
      <c r="AG579" s="127" t="s">
        <v>30</v>
      </c>
      <c r="AH579" s="129"/>
    </row>
    <row r="580" spans="2:34">
      <c r="B580" s="180"/>
      <c r="C580" s="181"/>
      <c r="D580" s="181"/>
      <c r="E580" s="182"/>
      <c r="F580" s="130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2"/>
      <c r="AG580" s="130"/>
      <c r="AH580" s="132"/>
    </row>
    <row r="581" spans="2:34" ht="12.75" customHeight="1">
      <c r="B581" s="180"/>
      <c r="C581" s="181"/>
      <c r="D581" s="181"/>
      <c r="E581" s="182"/>
      <c r="F581" s="189" t="s">
        <v>33</v>
      </c>
      <c r="G581" s="190"/>
      <c r="H581" s="190"/>
      <c r="I581" s="190"/>
      <c r="J581" s="190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1"/>
      <c r="V581" s="189" t="s">
        <v>34</v>
      </c>
      <c r="W581" s="190"/>
      <c r="X581" s="190"/>
      <c r="Y581" s="190"/>
      <c r="Z581" s="190"/>
      <c r="AA581" s="190"/>
      <c r="AB581" s="190"/>
      <c r="AC581" s="190"/>
      <c r="AD581" s="190"/>
      <c r="AE581" s="190"/>
      <c r="AF581" s="191"/>
      <c r="AG581" s="133" t="s">
        <v>31</v>
      </c>
      <c r="AH581" s="134"/>
    </row>
    <row r="582" spans="2:34" ht="20.25" customHeight="1">
      <c r="B582" s="183"/>
      <c r="C582" s="184"/>
      <c r="D582" s="184"/>
      <c r="E582" s="185"/>
      <c r="F582" s="192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4"/>
      <c r="V582" s="192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4"/>
      <c r="AG582" s="135" t="s">
        <v>32</v>
      </c>
      <c r="AH582" s="134"/>
    </row>
    <row r="583" spans="2:34" ht="15" customHeight="1">
      <c r="B583" s="188" t="s">
        <v>38</v>
      </c>
      <c r="C583" s="164" t="s">
        <v>39</v>
      </c>
      <c r="D583" s="164" t="s">
        <v>0</v>
      </c>
      <c r="E583" s="164" t="s">
        <v>1</v>
      </c>
      <c r="F583" s="136" t="s">
        <v>2</v>
      </c>
      <c r="G583" s="137"/>
      <c r="H583" s="137"/>
      <c r="I583" s="138"/>
      <c r="J583" s="136" t="s">
        <v>3</v>
      </c>
      <c r="K583" s="137"/>
      <c r="L583" s="137"/>
      <c r="M583" s="138"/>
      <c r="N583" s="159" t="s">
        <v>4</v>
      </c>
      <c r="O583" s="162" t="s">
        <v>5</v>
      </c>
      <c r="P583" s="163"/>
      <c r="Q583" s="164" t="s">
        <v>7</v>
      </c>
      <c r="R583" s="164" t="s">
        <v>8</v>
      </c>
      <c r="S583" s="164" t="s">
        <v>9</v>
      </c>
      <c r="T583" s="136" t="s">
        <v>10</v>
      </c>
      <c r="U583" s="137"/>
      <c r="V583" s="137"/>
      <c r="W583" s="137"/>
      <c r="X583" s="138"/>
      <c r="Y583" s="136" t="s">
        <v>11</v>
      </c>
      <c r="Z583" s="137"/>
      <c r="AA583" s="137"/>
      <c r="AB583" s="137"/>
      <c r="AC583" s="137"/>
      <c r="AD583" s="137"/>
      <c r="AE583" s="137"/>
      <c r="AF583" s="137"/>
      <c r="AG583" s="138"/>
      <c r="AH583" s="142"/>
    </row>
    <row r="584" spans="2:34" ht="15.75" thickBot="1">
      <c r="B584" s="188"/>
      <c r="C584" s="164"/>
      <c r="D584" s="164"/>
      <c r="E584" s="164"/>
      <c r="F584" s="139"/>
      <c r="G584" s="140"/>
      <c r="H584" s="140"/>
      <c r="I584" s="141"/>
      <c r="J584" s="139"/>
      <c r="K584" s="140"/>
      <c r="L584" s="140"/>
      <c r="M584" s="141"/>
      <c r="N584" s="160"/>
      <c r="O584" s="147" t="s">
        <v>6</v>
      </c>
      <c r="P584" s="149"/>
      <c r="Q584" s="164"/>
      <c r="R584" s="164"/>
      <c r="S584" s="164"/>
      <c r="T584" s="139"/>
      <c r="U584" s="140"/>
      <c r="V584" s="140"/>
      <c r="W584" s="140"/>
      <c r="X584" s="141"/>
      <c r="Y584" s="139"/>
      <c r="Z584" s="140"/>
      <c r="AA584" s="140"/>
      <c r="AB584" s="140"/>
      <c r="AC584" s="140"/>
      <c r="AD584" s="140"/>
      <c r="AE584" s="140"/>
      <c r="AF584" s="140"/>
      <c r="AG584" s="141"/>
      <c r="AH584" s="143"/>
    </row>
    <row r="585" spans="2:34" ht="15" customHeight="1">
      <c r="B585" s="188"/>
      <c r="C585" s="164"/>
      <c r="D585" s="164"/>
      <c r="E585" s="164"/>
      <c r="F585" s="144" t="s">
        <v>12</v>
      </c>
      <c r="G585" s="145"/>
      <c r="H585" s="145"/>
      <c r="I585" s="146"/>
      <c r="J585" s="144" t="s">
        <v>13</v>
      </c>
      <c r="K585" s="145"/>
      <c r="L585" s="145"/>
      <c r="M585" s="146"/>
      <c r="N585" s="160"/>
      <c r="O585" s="150" t="s">
        <v>14</v>
      </c>
      <c r="P585" s="150" t="s">
        <v>15</v>
      </c>
      <c r="Q585" s="164"/>
      <c r="R585" s="164"/>
      <c r="S585" s="164"/>
      <c r="T585" s="153" t="s">
        <v>12</v>
      </c>
      <c r="U585" s="154"/>
      <c r="V585" s="154"/>
      <c r="W585" s="155"/>
      <c r="X585" s="159" t="s">
        <v>4</v>
      </c>
      <c r="Y585" s="2" t="s">
        <v>16</v>
      </c>
      <c r="Z585" s="2" t="s">
        <v>16</v>
      </c>
      <c r="AA585" s="2" t="s">
        <v>16</v>
      </c>
      <c r="AB585" s="2" t="s">
        <v>16</v>
      </c>
      <c r="AC585" s="2" t="s">
        <v>22</v>
      </c>
      <c r="AD585" s="2" t="s">
        <v>22</v>
      </c>
      <c r="AE585" s="2" t="s">
        <v>22</v>
      </c>
      <c r="AF585" s="2" t="s">
        <v>22</v>
      </c>
      <c r="AG585" s="159" t="s">
        <v>4</v>
      </c>
      <c r="AH585" s="171" t="s">
        <v>24</v>
      </c>
    </row>
    <row r="586" spans="2:34" ht="13.5" customHeight="1" thickBot="1">
      <c r="B586" s="188"/>
      <c r="C586" s="164"/>
      <c r="D586" s="164"/>
      <c r="E586" s="164"/>
      <c r="F586" s="147"/>
      <c r="G586" s="148"/>
      <c r="H586" s="148"/>
      <c r="I586" s="149"/>
      <c r="J586" s="147"/>
      <c r="K586" s="148"/>
      <c r="L586" s="148"/>
      <c r="M586" s="149"/>
      <c r="N586" s="160"/>
      <c r="O586" s="151"/>
      <c r="P586" s="151"/>
      <c r="Q586" s="164"/>
      <c r="R586" s="164"/>
      <c r="S586" s="164"/>
      <c r="T586" s="156"/>
      <c r="U586" s="157"/>
      <c r="V586" s="157"/>
      <c r="W586" s="158"/>
      <c r="X586" s="160"/>
      <c r="Y586" s="2" t="s">
        <v>17</v>
      </c>
      <c r="Z586" s="2" t="s">
        <v>17</v>
      </c>
      <c r="AA586" s="2" t="s">
        <v>17</v>
      </c>
      <c r="AB586" s="2" t="s">
        <v>17</v>
      </c>
      <c r="AC586" s="2" t="s">
        <v>17</v>
      </c>
      <c r="AD586" s="2" t="s">
        <v>17</v>
      </c>
      <c r="AE586" s="2" t="s">
        <v>17</v>
      </c>
      <c r="AF586" s="2" t="s">
        <v>17</v>
      </c>
      <c r="AG586" s="160"/>
      <c r="AH586" s="172"/>
    </row>
    <row r="587" spans="2:34" ht="21" customHeight="1" thickBot="1">
      <c r="B587" s="188"/>
      <c r="C587" s="165"/>
      <c r="D587" s="165"/>
      <c r="E587" s="165"/>
      <c r="F587" s="3" t="s">
        <v>25</v>
      </c>
      <c r="G587" s="3" t="s">
        <v>26</v>
      </c>
      <c r="H587" s="3" t="s">
        <v>27</v>
      </c>
      <c r="I587" s="3" t="s">
        <v>28</v>
      </c>
      <c r="J587" s="3" t="s">
        <v>25</v>
      </c>
      <c r="K587" s="3" t="s">
        <v>26</v>
      </c>
      <c r="L587" s="3" t="s">
        <v>27</v>
      </c>
      <c r="M587" s="3" t="s">
        <v>28</v>
      </c>
      <c r="N587" s="161"/>
      <c r="O587" s="152"/>
      <c r="P587" s="152"/>
      <c r="Q587" s="165"/>
      <c r="R587" s="165"/>
      <c r="S587" s="165"/>
      <c r="T587" s="3" t="s">
        <v>25</v>
      </c>
      <c r="U587" s="3" t="s">
        <v>26</v>
      </c>
      <c r="V587" s="3" t="s">
        <v>27</v>
      </c>
      <c r="W587" s="3" t="s">
        <v>28</v>
      </c>
      <c r="X587" s="160"/>
      <c r="Y587" s="7" t="s">
        <v>18</v>
      </c>
      <c r="Z587" s="7" t="s">
        <v>40</v>
      </c>
      <c r="AA587" s="7" t="s">
        <v>20</v>
      </c>
      <c r="AB587" s="7" t="s">
        <v>44</v>
      </c>
      <c r="AC587" s="7" t="s">
        <v>18</v>
      </c>
      <c r="AD587" s="7" t="s">
        <v>19</v>
      </c>
      <c r="AE587" s="8" t="s">
        <v>23</v>
      </c>
      <c r="AF587" s="7" t="s">
        <v>21</v>
      </c>
      <c r="AG587" s="160"/>
      <c r="AH587" s="173"/>
    </row>
    <row r="588" spans="2:34" s="4" customFormat="1" ht="15" customHeight="1">
      <c r="B588" s="186"/>
      <c r="C588" s="17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8"/>
      <c r="O588" s="166"/>
      <c r="P588" s="166"/>
      <c r="Q588" s="166"/>
      <c r="R588" s="166"/>
      <c r="S588" s="170"/>
      <c r="T588" s="166"/>
      <c r="U588" s="166"/>
      <c r="V588" s="166"/>
      <c r="W588" s="166"/>
      <c r="X588" s="168"/>
      <c r="Y588" s="166"/>
      <c r="Z588" s="166"/>
      <c r="AA588" s="166"/>
      <c r="AB588" s="166"/>
      <c r="AC588" s="166"/>
      <c r="AD588" s="166"/>
      <c r="AE588" s="166"/>
      <c r="AF588" s="166"/>
      <c r="AG588" s="168"/>
      <c r="AH588" s="166"/>
    </row>
    <row r="589" spans="2:34" s="4" customFormat="1" ht="15.75" thickBot="1">
      <c r="B589" s="187"/>
      <c r="C589" s="175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9"/>
      <c r="O589" s="167"/>
      <c r="P589" s="167"/>
      <c r="Q589" s="167"/>
      <c r="R589" s="167"/>
      <c r="S589" s="167"/>
      <c r="T589" s="167"/>
      <c r="U589" s="167"/>
      <c r="V589" s="167"/>
      <c r="W589" s="167"/>
      <c r="X589" s="169"/>
      <c r="Y589" s="167"/>
      <c r="Z589" s="167"/>
      <c r="AA589" s="167"/>
      <c r="AB589" s="167"/>
      <c r="AC589" s="167"/>
      <c r="AD589" s="167"/>
      <c r="AE589" s="167"/>
      <c r="AF589" s="167"/>
      <c r="AG589" s="169"/>
      <c r="AH589" s="167"/>
    </row>
    <row r="590" spans="2:34" s="4" customFormat="1">
      <c r="B590" s="186"/>
      <c r="C590" s="174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8"/>
      <c r="O590" s="166"/>
      <c r="P590" s="166"/>
      <c r="Q590" s="166"/>
      <c r="R590" s="166"/>
      <c r="S590" s="166"/>
      <c r="T590" s="166"/>
      <c r="U590" s="166"/>
      <c r="V590" s="166"/>
      <c r="W590" s="166"/>
      <c r="X590" s="168"/>
      <c r="Y590" s="166"/>
      <c r="Z590" s="166"/>
      <c r="AA590" s="166"/>
      <c r="AB590" s="166"/>
      <c r="AC590" s="166"/>
      <c r="AD590" s="166"/>
      <c r="AE590" s="166"/>
      <c r="AF590" s="166"/>
      <c r="AG590" s="168"/>
      <c r="AH590" s="166"/>
    </row>
    <row r="591" spans="2:34" s="4" customFormat="1" ht="15.75" thickBot="1">
      <c r="B591" s="187"/>
      <c r="C591" s="175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9"/>
      <c r="O591" s="167"/>
      <c r="P591" s="167"/>
      <c r="Q591" s="167"/>
      <c r="R591" s="167"/>
      <c r="S591" s="167"/>
      <c r="T591" s="167"/>
      <c r="U591" s="167"/>
      <c r="V591" s="167"/>
      <c r="W591" s="167"/>
      <c r="X591" s="169"/>
      <c r="Y591" s="167"/>
      <c r="Z591" s="167"/>
      <c r="AA591" s="167"/>
      <c r="AB591" s="167"/>
      <c r="AC591" s="167"/>
      <c r="AD591" s="167"/>
      <c r="AE591" s="167"/>
      <c r="AF591" s="167"/>
      <c r="AG591" s="169"/>
      <c r="AH591" s="167"/>
    </row>
    <row r="592" spans="2:34" s="4" customFormat="1">
      <c r="B592" s="186"/>
      <c r="C592" s="174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8"/>
      <c r="O592" s="166"/>
      <c r="P592" s="166"/>
      <c r="Q592" s="166"/>
      <c r="R592" s="166"/>
      <c r="S592" s="166"/>
      <c r="T592" s="166"/>
      <c r="U592" s="166"/>
      <c r="V592" s="166"/>
      <c r="W592" s="166"/>
      <c r="X592" s="168"/>
      <c r="Y592" s="166"/>
      <c r="Z592" s="166"/>
      <c r="AA592" s="166"/>
      <c r="AB592" s="166"/>
      <c r="AC592" s="166"/>
      <c r="AD592" s="166"/>
      <c r="AE592" s="166"/>
      <c r="AF592" s="166"/>
      <c r="AG592" s="168"/>
      <c r="AH592" s="166"/>
    </row>
    <row r="593" spans="2:34" s="4" customFormat="1" ht="15.75" thickBot="1">
      <c r="B593" s="187"/>
      <c r="C593" s="175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9"/>
      <c r="O593" s="167"/>
      <c r="P593" s="167"/>
      <c r="Q593" s="167"/>
      <c r="R593" s="167"/>
      <c r="S593" s="167"/>
      <c r="T593" s="167"/>
      <c r="U593" s="167"/>
      <c r="V593" s="167"/>
      <c r="W593" s="167"/>
      <c r="X593" s="169"/>
      <c r="Y593" s="167"/>
      <c r="Z593" s="167"/>
      <c r="AA593" s="167"/>
      <c r="AB593" s="167"/>
      <c r="AC593" s="167"/>
      <c r="AD593" s="167"/>
      <c r="AE593" s="167"/>
      <c r="AF593" s="167"/>
      <c r="AG593" s="169"/>
      <c r="AH593" s="167"/>
    </row>
    <row r="594" spans="2:34" s="4" customFormat="1">
      <c r="B594" s="186"/>
      <c r="C594" s="174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8"/>
      <c r="O594" s="166"/>
      <c r="P594" s="166"/>
      <c r="Q594" s="166"/>
      <c r="R594" s="166"/>
      <c r="S594" s="166"/>
      <c r="T594" s="166"/>
      <c r="U594" s="166"/>
      <c r="V594" s="166"/>
      <c r="W594" s="166"/>
      <c r="X594" s="168"/>
      <c r="Y594" s="166"/>
      <c r="Z594" s="166"/>
      <c r="AA594" s="166"/>
      <c r="AB594" s="166"/>
      <c r="AC594" s="166"/>
      <c r="AD594" s="166"/>
      <c r="AE594" s="166"/>
      <c r="AF594" s="166"/>
      <c r="AG594" s="168"/>
      <c r="AH594" s="166"/>
    </row>
    <row r="595" spans="2:34" s="4" customFormat="1" ht="15.75" thickBot="1">
      <c r="B595" s="187"/>
      <c r="C595" s="175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9"/>
      <c r="O595" s="167"/>
      <c r="P595" s="167"/>
      <c r="Q595" s="167"/>
      <c r="R595" s="167"/>
      <c r="S595" s="167"/>
      <c r="T595" s="167"/>
      <c r="U595" s="167"/>
      <c r="V595" s="167"/>
      <c r="W595" s="167"/>
      <c r="X595" s="169"/>
      <c r="Y595" s="167"/>
      <c r="Z595" s="167"/>
      <c r="AA595" s="167"/>
      <c r="AB595" s="167"/>
      <c r="AC595" s="167"/>
      <c r="AD595" s="167"/>
      <c r="AE595" s="167"/>
      <c r="AF595" s="167"/>
      <c r="AG595" s="169"/>
      <c r="AH595" s="167"/>
    </row>
    <row r="596" spans="2:34" s="4" customFormat="1">
      <c r="B596" s="186"/>
      <c r="C596" s="174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8"/>
      <c r="O596" s="166"/>
      <c r="P596" s="166"/>
      <c r="Q596" s="166"/>
      <c r="R596" s="166"/>
      <c r="S596" s="166"/>
      <c r="T596" s="166"/>
      <c r="U596" s="166"/>
      <c r="V596" s="166"/>
      <c r="W596" s="166"/>
      <c r="X596" s="168"/>
      <c r="Y596" s="166"/>
      <c r="Z596" s="166"/>
      <c r="AA596" s="166"/>
      <c r="AB596" s="166"/>
      <c r="AC596" s="166"/>
      <c r="AD596" s="166"/>
      <c r="AE596" s="166"/>
      <c r="AF596" s="166"/>
      <c r="AG596" s="168"/>
      <c r="AH596" s="166"/>
    </row>
    <row r="597" spans="2:34" s="4" customFormat="1" ht="15.75" thickBot="1">
      <c r="B597" s="187"/>
      <c r="C597" s="175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9"/>
      <c r="O597" s="167"/>
      <c r="P597" s="167"/>
      <c r="Q597" s="167"/>
      <c r="R597" s="167"/>
      <c r="S597" s="167"/>
      <c r="T597" s="167"/>
      <c r="U597" s="167"/>
      <c r="V597" s="167"/>
      <c r="W597" s="167"/>
      <c r="X597" s="169"/>
      <c r="Y597" s="167"/>
      <c r="Z597" s="167"/>
      <c r="AA597" s="167"/>
      <c r="AB597" s="167"/>
      <c r="AC597" s="167"/>
      <c r="AD597" s="167"/>
      <c r="AE597" s="167"/>
      <c r="AF597" s="167"/>
      <c r="AG597" s="169"/>
      <c r="AH597" s="167"/>
    </row>
    <row r="598" spans="2:34" s="4" customFormat="1">
      <c r="B598" s="186"/>
      <c r="C598" s="174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8"/>
      <c r="O598" s="166"/>
      <c r="P598" s="166"/>
      <c r="Q598" s="166"/>
      <c r="R598" s="166"/>
      <c r="S598" s="166"/>
      <c r="T598" s="166"/>
      <c r="U598" s="166"/>
      <c r="V598" s="166"/>
      <c r="W598" s="166"/>
      <c r="X598" s="168"/>
      <c r="Y598" s="166"/>
      <c r="Z598" s="166"/>
      <c r="AA598" s="166"/>
      <c r="AB598" s="166"/>
      <c r="AC598" s="166"/>
      <c r="AD598" s="166"/>
      <c r="AE598" s="166"/>
      <c r="AF598" s="166"/>
      <c r="AG598" s="168"/>
      <c r="AH598" s="166"/>
    </row>
    <row r="599" spans="2:34" s="4" customFormat="1" ht="15.75" thickBot="1">
      <c r="B599" s="187"/>
      <c r="C599" s="175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9"/>
      <c r="O599" s="167"/>
      <c r="P599" s="167"/>
      <c r="Q599" s="167"/>
      <c r="R599" s="167"/>
      <c r="S599" s="167"/>
      <c r="T599" s="167"/>
      <c r="U599" s="167"/>
      <c r="V599" s="167"/>
      <c r="W599" s="167"/>
      <c r="X599" s="169"/>
      <c r="Y599" s="167"/>
      <c r="Z599" s="167"/>
      <c r="AA599" s="167"/>
      <c r="AB599" s="167"/>
      <c r="AC599" s="167"/>
      <c r="AD599" s="167"/>
      <c r="AE599" s="167"/>
      <c r="AF599" s="167"/>
      <c r="AG599" s="169"/>
      <c r="AH599" s="167"/>
    </row>
    <row r="600" spans="2:34" s="4" customFormat="1">
      <c r="B600" s="186"/>
      <c r="C600" s="174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8"/>
      <c r="O600" s="166"/>
      <c r="P600" s="166"/>
      <c r="Q600" s="166"/>
      <c r="R600" s="166"/>
      <c r="S600" s="166"/>
      <c r="T600" s="166"/>
      <c r="U600" s="166"/>
      <c r="V600" s="166"/>
      <c r="W600" s="166"/>
      <c r="X600" s="168"/>
      <c r="Y600" s="166"/>
      <c r="Z600" s="166"/>
      <c r="AA600" s="166"/>
      <c r="AB600" s="166"/>
      <c r="AC600" s="166"/>
      <c r="AD600" s="166"/>
      <c r="AE600" s="166"/>
      <c r="AF600" s="166"/>
      <c r="AG600" s="168"/>
      <c r="AH600" s="166"/>
    </row>
    <row r="601" spans="2:34" s="4" customFormat="1" ht="15.75" thickBot="1">
      <c r="B601" s="187"/>
      <c r="C601" s="175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9"/>
      <c r="O601" s="167"/>
      <c r="P601" s="167"/>
      <c r="Q601" s="167"/>
      <c r="R601" s="167"/>
      <c r="S601" s="167"/>
      <c r="T601" s="167"/>
      <c r="U601" s="167"/>
      <c r="V601" s="167"/>
      <c r="W601" s="167"/>
      <c r="X601" s="169"/>
      <c r="Y601" s="167"/>
      <c r="Z601" s="167"/>
      <c r="AA601" s="167"/>
      <c r="AB601" s="167"/>
      <c r="AC601" s="167"/>
      <c r="AD601" s="167"/>
      <c r="AE601" s="167"/>
      <c r="AF601" s="167"/>
      <c r="AG601" s="169"/>
      <c r="AH601" s="167"/>
    </row>
    <row r="602" spans="2:34" s="4" customFormat="1">
      <c r="B602" s="186"/>
      <c r="C602" s="174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8"/>
      <c r="O602" s="166"/>
      <c r="P602" s="166"/>
      <c r="Q602" s="166"/>
      <c r="R602" s="166"/>
      <c r="S602" s="166"/>
      <c r="T602" s="166"/>
      <c r="U602" s="166"/>
      <c r="V602" s="166"/>
      <c r="W602" s="166"/>
      <c r="X602" s="168"/>
      <c r="Y602" s="166"/>
      <c r="Z602" s="166"/>
      <c r="AA602" s="166"/>
      <c r="AB602" s="166"/>
      <c r="AC602" s="166"/>
      <c r="AD602" s="166"/>
      <c r="AE602" s="166"/>
      <c r="AF602" s="166"/>
      <c r="AG602" s="168"/>
      <c r="AH602" s="166"/>
    </row>
    <row r="603" spans="2:34" s="4" customFormat="1" ht="15.75" thickBot="1">
      <c r="B603" s="187"/>
      <c r="C603" s="175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9"/>
      <c r="O603" s="167"/>
      <c r="P603" s="167"/>
      <c r="Q603" s="167"/>
      <c r="R603" s="167"/>
      <c r="S603" s="167"/>
      <c r="T603" s="167"/>
      <c r="U603" s="167"/>
      <c r="V603" s="167"/>
      <c r="W603" s="167"/>
      <c r="X603" s="169"/>
      <c r="Y603" s="167"/>
      <c r="Z603" s="167"/>
      <c r="AA603" s="167"/>
      <c r="AB603" s="167"/>
      <c r="AC603" s="167"/>
      <c r="AD603" s="167"/>
      <c r="AE603" s="167"/>
      <c r="AF603" s="167"/>
      <c r="AG603" s="169"/>
      <c r="AH603" s="167"/>
    </row>
    <row r="604" spans="2:34" s="4" customFormat="1">
      <c r="B604" s="186"/>
      <c r="C604" s="174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8"/>
      <c r="O604" s="166"/>
      <c r="P604" s="166"/>
      <c r="Q604" s="166"/>
      <c r="R604" s="166"/>
      <c r="S604" s="166"/>
      <c r="T604" s="166"/>
      <c r="U604" s="166"/>
      <c r="V604" s="166"/>
      <c r="W604" s="166"/>
      <c r="X604" s="168"/>
      <c r="Y604" s="166"/>
      <c r="Z604" s="166"/>
      <c r="AA604" s="166"/>
      <c r="AB604" s="166"/>
      <c r="AC604" s="166"/>
      <c r="AD604" s="166"/>
      <c r="AE604" s="166"/>
      <c r="AF604" s="166"/>
      <c r="AG604" s="168"/>
      <c r="AH604" s="166"/>
    </row>
    <row r="605" spans="2:34" s="4" customFormat="1" ht="15.75" thickBot="1">
      <c r="B605" s="187"/>
      <c r="C605" s="175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9"/>
      <c r="O605" s="167"/>
      <c r="P605" s="167"/>
      <c r="Q605" s="167"/>
      <c r="R605" s="167"/>
      <c r="S605" s="167"/>
      <c r="T605" s="167"/>
      <c r="U605" s="167"/>
      <c r="V605" s="167"/>
      <c r="W605" s="167"/>
      <c r="X605" s="169"/>
      <c r="Y605" s="167"/>
      <c r="Z605" s="167"/>
      <c r="AA605" s="167"/>
      <c r="AB605" s="167"/>
      <c r="AC605" s="167"/>
      <c r="AD605" s="167"/>
      <c r="AE605" s="167"/>
      <c r="AF605" s="167"/>
      <c r="AG605" s="169"/>
      <c r="AH605" s="167"/>
    </row>
    <row r="606" spans="2:34" s="4" customFormat="1">
      <c r="B606" s="186"/>
      <c r="C606" s="174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8"/>
      <c r="O606" s="166"/>
      <c r="P606" s="166"/>
      <c r="Q606" s="166"/>
      <c r="R606" s="166"/>
      <c r="S606" s="166"/>
      <c r="T606" s="166"/>
      <c r="U606" s="166"/>
      <c r="V606" s="166"/>
      <c r="W606" s="166"/>
      <c r="X606" s="168"/>
      <c r="Y606" s="166"/>
      <c r="Z606" s="166"/>
      <c r="AA606" s="166"/>
      <c r="AB606" s="166"/>
      <c r="AC606" s="166"/>
      <c r="AD606" s="166"/>
      <c r="AE606" s="166"/>
      <c r="AF606" s="166"/>
      <c r="AG606" s="168"/>
      <c r="AH606" s="166"/>
    </row>
    <row r="607" spans="2:34" s="4" customFormat="1" ht="15.75" thickBot="1">
      <c r="B607" s="187"/>
      <c r="C607" s="175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9"/>
      <c r="O607" s="167"/>
      <c r="P607" s="167"/>
      <c r="Q607" s="167"/>
      <c r="R607" s="167"/>
      <c r="S607" s="167"/>
      <c r="T607" s="167"/>
      <c r="U607" s="167"/>
      <c r="V607" s="167"/>
      <c r="W607" s="167"/>
      <c r="X607" s="169"/>
      <c r="Y607" s="167"/>
      <c r="Z607" s="167"/>
      <c r="AA607" s="167"/>
      <c r="AB607" s="167"/>
      <c r="AC607" s="167"/>
      <c r="AD607" s="167"/>
      <c r="AE607" s="167"/>
      <c r="AF607" s="167"/>
      <c r="AG607" s="169"/>
      <c r="AH607" s="167"/>
    </row>
    <row r="608" spans="2:34" s="4" customFormat="1">
      <c r="B608" s="186"/>
      <c r="C608" s="174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8"/>
      <c r="O608" s="166"/>
      <c r="P608" s="166"/>
      <c r="Q608" s="166"/>
      <c r="R608" s="166"/>
      <c r="S608" s="166"/>
      <c r="T608" s="166"/>
      <c r="U608" s="166"/>
      <c r="V608" s="166"/>
      <c r="W608" s="166"/>
      <c r="X608" s="168"/>
      <c r="Y608" s="166"/>
      <c r="Z608" s="166"/>
      <c r="AA608" s="166"/>
      <c r="AB608" s="166"/>
      <c r="AC608" s="166"/>
      <c r="AD608" s="166"/>
      <c r="AE608" s="166"/>
      <c r="AF608" s="166"/>
      <c r="AG608" s="168"/>
      <c r="AH608" s="166"/>
    </row>
    <row r="609" spans="2:34" s="4" customFormat="1" ht="15.75" thickBot="1">
      <c r="B609" s="187"/>
      <c r="C609" s="175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9"/>
      <c r="O609" s="167"/>
      <c r="P609" s="167"/>
      <c r="Q609" s="167"/>
      <c r="R609" s="167"/>
      <c r="S609" s="167"/>
      <c r="T609" s="167"/>
      <c r="U609" s="167"/>
      <c r="V609" s="167"/>
      <c r="W609" s="167"/>
      <c r="X609" s="169"/>
      <c r="Y609" s="167"/>
      <c r="Z609" s="167"/>
      <c r="AA609" s="167"/>
      <c r="AB609" s="167"/>
      <c r="AC609" s="167"/>
      <c r="AD609" s="167"/>
      <c r="AE609" s="167"/>
      <c r="AF609" s="167"/>
      <c r="AG609" s="169"/>
      <c r="AH609" s="167"/>
    </row>
    <row r="610" spans="2:34" ht="14.25" customHeight="1">
      <c r="C610" s="5"/>
      <c r="D610" s="5"/>
      <c r="E610" s="125" t="s">
        <v>42</v>
      </c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6"/>
      <c r="AB610" s="6"/>
      <c r="AC610" s="6"/>
      <c r="AD610" s="6"/>
      <c r="AE610" s="6"/>
      <c r="AF610" s="6"/>
      <c r="AG610" s="6"/>
      <c r="AH610" s="6"/>
    </row>
    <row r="611" spans="2:34" ht="17.25" customHeight="1">
      <c r="C611" s="126" t="s">
        <v>41</v>
      </c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 t="s">
        <v>46</v>
      </c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</row>
    <row r="612" spans="2:34" ht="16.5" customHeight="1"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</row>
    <row r="613" spans="2:34">
      <c r="B613" s="177"/>
      <c r="C613" s="178"/>
      <c r="D613" s="178"/>
      <c r="E613" s="179"/>
      <c r="F613" s="127" t="s">
        <v>29</v>
      </c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9"/>
      <c r="AG613" s="127" t="s">
        <v>30</v>
      </c>
      <c r="AH613" s="129"/>
    </row>
    <row r="614" spans="2:34">
      <c r="B614" s="180"/>
      <c r="C614" s="181"/>
      <c r="D614" s="181"/>
      <c r="E614" s="182"/>
      <c r="F614" s="130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2"/>
      <c r="AG614" s="130"/>
      <c r="AH614" s="132"/>
    </row>
    <row r="615" spans="2:34" ht="12.75" customHeight="1">
      <c r="B615" s="180"/>
      <c r="C615" s="181"/>
      <c r="D615" s="181"/>
      <c r="E615" s="182"/>
      <c r="F615" s="189" t="s">
        <v>33</v>
      </c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1"/>
      <c r="V615" s="189" t="s">
        <v>34</v>
      </c>
      <c r="W615" s="190"/>
      <c r="X615" s="190"/>
      <c r="Y615" s="190"/>
      <c r="Z615" s="190"/>
      <c r="AA615" s="190"/>
      <c r="AB615" s="190"/>
      <c r="AC615" s="190"/>
      <c r="AD615" s="190"/>
      <c r="AE615" s="190"/>
      <c r="AF615" s="191"/>
      <c r="AG615" s="133" t="s">
        <v>31</v>
      </c>
      <c r="AH615" s="134"/>
    </row>
    <row r="616" spans="2:34" ht="20.25" customHeight="1">
      <c r="B616" s="183"/>
      <c r="C616" s="184"/>
      <c r="D616" s="184"/>
      <c r="E616" s="185"/>
      <c r="F616" s="192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4"/>
      <c r="V616" s="192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4"/>
      <c r="AG616" s="135" t="s">
        <v>32</v>
      </c>
      <c r="AH616" s="134"/>
    </row>
    <row r="617" spans="2:34" ht="15" customHeight="1">
      <c r="B617" s="188" t="s">
        <v>38</v>
      </c>
      <c r="C617" s="164" t="s">
        <v>39</v>
      </c>
      <c r="D617" s="164" t="s">
        <v>0</v>
      </c>
      <c r="E617" s="164" t="s">
        <v>1</v>
      </c>
      <c r="F617" s="136" t="s">
        <v>2</v>
      </c>
      <c r="G617" s="137"/>
      <c r="H617" s="137"/>
      <c r="I617" s="138"/>
      <c r="J617" s="136" t="s">
        <v>3</v>
      </c>
      <c r="K617" s="137"/>
      <c r="L617" s="137"/>
      <c r="M617" s="138"/>
      <c r="N617" s="159" t="s">
        <v>4</v>
      </c>
      <c r="O617" s="162" t="s">
        <v>5</v>
      </c>
      <c r="P617" s="163"/>
      <c r="Q617" s="164" t="s">
        <v>7</v>
      </c>
      <c r="R617" s="164" t="s">
        <v>8</v>
      </c>
      <c r="S617" s="164" t="s">
        <v>9</v>
      </c>
      <c r="T617" s="136" t="s">
        <v>10</v>
      </c>
      <c r="U617" s="137"/>
      <c r="V617" s="137"/>
      <c r="W617" s="137"/>
      <c r="X617" s="138"/>
      <c r="Y617" s="136" t="s">
        <v>11</v>
      </c>
      <c r="Z617" s="137"/>
      <c r="AA617" s="137"/>
      <c r="AB617" s="137"/>
      <c r="AC617" s="137"/>
      <c r="AD617" s="137"/>
      <c r="AE617" s="137"/>
      <c r="AF617" s="137"/>
      <c r="AG617" s="138"/>
      <c r="AH617" s="142"/>
    </row>
    <row r="618" spans="2:34" ht="15.75" thickBot="1">
      <c r="B618" s="188"/>
      <c r="C618" s="164"/>
      <c r="D618" s="164"/>
      <c r="E618" s="164"/>
      <c r="F618" s="139"/>
      <c r="G618" s="140"/>
      <c r="H618" s="140"/>
      <c r="I618" s="141"/>
      <c r="J618" s="139"/>
      <c r="K618" s="140"/>
      <c r="L618" s="140"/>
      <c r="M618" s="141"/>
      <c r="N618" s="160"/>
      <c r="O618" s="147" t="s">
        <v>6</v>
      </c>
      <c r="P618" s="149"/>
      <c r="Q618" s="164"/>
      <c r="R618" s="164"/>
      <c r="S618" s="164"/>
      <c r="T618" s="139"/>
      <c r="U618" s="140"/>
      <c r="V618" s="140"/>
      <c r="W618" s="140"/>
      <c r="X618" s="141"/>
      <c r="Y618" s="139"/>
      <c r="Z618" s="140"/>
      <c r="AA618" s="140"/>
      <c r="AB618" s="140"/>
      <c r="AC618" s="140"/>
      <c r="AD618" s="140"/>
      <c r="AE618" s="140"/>
      <c r="AF618" s="140"/>
      <c r="AG618" s="141"/>
      <c r="AH618" s="143"/>
    </row>
    <row r="619" spans="2:34" ht="15" customHeight="1">
      <c r="B619" s="188"/>
      <c r="C619" s="164"/>
      <c r="D619" s="164"/>
      <c r="E619" s="164"/>
      <c r="F619" s="144" t="s">
        <v>12</v>
      </c>
      <c r="G619" s="145"/>
      <c r="H619" s="145"/>
      <c r="I619" s="146"/>
      <c r="J619" s="144" t="s">
        <v>13</v>
      </c>
      <c r="K619" s="145"/>
      <c r="L619" s="145"/>
      <c r="M619" s="146"/>
      <c r="N619" s="160"/>
      <c r="O619" s="150" t="s">
        <v>14</v>
      </c>
      <c r="P619" s="150" t="s">
        <v>15</v>
      </c>
      <c r="Q619" s="164"/>
      <c r="R619" s="164"/>
      <c r="S619" s="164"/>
      <c r="T619" s="153" t="s">
        <v>12</v>
      </c>
      <c r="U619" s="154"/>
      <c r="V619" s="154"/>
      <c r="W619" s="155"/>
      <c r="X619" s="159" t="s">
        <v>4</v>
      </c>
      <c r="Y619" s="2" t="s">
        <v>16</v>
      </c>
      <c r="Z619" s="2" t="s">
        <v>16</v>
      </c>
      <c r="AA619" s="2" t="s">
        <v>16</v>
      </c>
      <c r="AB619" s="2" t="s">
        <v>16</v>
      </c>
      <c r="AC619" s="2" t="s">
        <v>22</v>
      </c>
      <c r="AD619" s="2" t="s">
        <v>22</v>
      </c>
      <c r="AE619" s="2" t="s">
        <v>22</v>
      </c>
      <c r="AF619" s="2" t="s">
        <v>22</v>
      </c>
      <c r="AG619" s="159" t="s">
        <v>4</v>
      </c>
      <c r="AH619" s="171" t="s">
        <v>24</v>
      </c>
    </row>
    <row r="620" spans="2:34" ht="13.5" customHeight="1" thickBot="1">
      <c r="B620" s="188"/>
      <c r="C620" s="164"/>
      <c r="D620" s="164"/>
      <c r="E620" s="164"/>
      <c r="F620" s="147"/>
      <c r="G620" s="148"/>
      <c r="H620" s="148"/>
      <c r="I620" s="149"/>
      <c r="J620" s="147"/>
      <c r="K620" s="148"/>
      <c r="L620" s="148"/>
      <c r="M620" s="149"/>
      <c r="N620" s="160"/>
      <c r="O620" s="151"/>
      <c r="P620" s="151"/>
      <c r="Q620" s="164"/>
      <c r="R620" s="164"/>
      <c r="S620" s="164"/>
      <c r="T620" s="156"/>
      <c r="U620" s="157"/>
      <c r="V620" s="157"/>
      <c r="W620" s="158"/>
      <c r="X620" s="160"/>
      <c r="Y620" s="2" t="s">
        <v>17</v>
      </c>
      <c r="Z620" s="2" t="s">
        <v>17</v>
      </c>
      <c r="AA620" s="2" t="s">
        <v>17</v>
      </c>
      <c r="AB620" s="2" t="s">
        <v>17</v>
      </c>
      <c r="AC620" s="2" t="s">
        <v>17</v>
      </c>
      <c r="AD620" s="2" t="s">
        <v>17</v>
      </c>
      <c r="AE620" s="2" t="s">
        <v>17</v>
      </c>
      <c r="AF620" s="2" t="s">
        <v>17</v>
      </c>
      <c r="AG620" s="160"/>
      <c r="AH620" s="172"/>
    </row>
    <row r="621" spans="2:34" ht="21" customHeight="1" thickBot="1">
      <c r="B621" s="188"/>
      <c r="C621" s="165"/>
      <c r="D621" s="165"/>
      <c r="E621" s="165"/>
      <c r="F621" s="3" t="s">
        <v>25</v>
      </c>
      <c r="G621" s="3" t="s">
        <v>26</v>
      </c>
      <c r="H621" s="3" t="s">
        <v>27</v>
      </c>
      <c r="I621" s="3" t="s">
        <v>28</v>
      </c>
      <c r="J621" s="3" t="s">
        <v>25</v>
      </c>
      <c r="K621" s="3" t="s">
        <v>26</v>
      </c>
      <c r="L621" s="3" t="s">
        <v>27</v>
      </c>
      <c r="M621" s="3" t="s">
        <v>28</v>
      </c>
      <c r="N621" s="161"/>
      <c r="O621" s="152"/>
      <c r="P621" s="152"/>
      <c r="Q621" s="165"/>
      <c r="R621" s="165"/>
      <c r="S621" s="165"/>
      <c r="T621" s="3" t="s">
        <v>25</v>
      </c>
      <c r="U621" s="3" t="s">
        <v>26</v>
      </c>
      <c r="V621" s="3" t="s">
        <v>27</v>
      </c>
      <c r="W621" s="3" t="s">
        <v>28</v>
      </c>
      <c r="X621" s="160"/>
      <c r="Y621" s="7" t="s">
        <v>18</v>
      </c>
      <c r="Z621" s="7" t="s">
        <v>40</v>
      </c>
      <c r="AA621" s="7" t="s">
        <v>20</v>
      </c>
      <c r="AB621" s="7" t="s">
        <v>44</v>
      </c>
      <c r="AC621" s="7" t="s">
        <v>18</v>
      </c>
      <c r="AD621" s="7" t="s">
        <v>19</v>
      </c>
      <c r="AE621" s="8" t="s">
        <v>23</v>
      </c>
      <c r="AF621" s="7" t="s">
        <v>21</v>
      </c>
      <c r="AG621" s="160"/>
      <c r="AH621" s="173"/>
    </row>
    <row r="622" spans="2:34" s="4" customFormat="1" ht="15" customHeight="1">
      <c r="B622" s="186"/>
      <c r="C622" s="17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8"/>
      <c r="O622" s="166"/>
      <c r="P622" s="166"/>
      <c r="Q622" s="166"/>
      <c r="R622" s="166"/>
      <c r="S622" s="170"/>
      <c r="T622" s="166"/>
      <c r="U622" s="166"/>
      <c r="V622" s="166"/>
      <c r="W622" s="166"/>
      <c r="X622" s="168"/>
      <c r="Y622" s="166"/>
      <c r="Z622" s="166"/>
      <c r="AA622" s="166"/>
      <c r="AB622" s="166"/>
      <c r="AC622" s="166"/>
      <c r="AD622" s="166"/>
      <c r="AE622" s="166"/>
      <c r="AF622" s="166"/>
      <c r="AG622" s="168"/>
      <c r="AH622" s="166"/>
    </row>
    <row r="623" spans="2:34" s="4" customFormat="1" ht="15.75" thickBot="1">
      <c r="B623" s="187"/>
      <c r="C623" s="175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9"/>
      <c r="O623" s="167"/>
      <c r="P623" s="167"/>
      <c r="Q623" s="167"/>
      <c r="R623" s="167"/>
      <c r="S623" s="167"/>
      <c r="T623" s="167"/>
      <c r="U623" s="167"/>
      <c r="V623" s="167"/>
      <c r="W623" s="167"/>
      <c r="X623" s="169"/>
      <c r="Y623" s="167"/>
      <c r="Z623" s="167"/>
      <c r="AA623" s="167"/>
      <c r="AB623" s="167"/>
      <c r="AC623" s="167"/>
      <c r="AD623" s="167"/>
      <c r="AE623" s="167"/>
      <c r="AF623" s="167"/>
      <c r="AG623" s="169"/>
      <c r="AH623" s="167"/>
    </row>
    <row r="624" spans="2:34" s="4" customFormat="1">
      <c r="B624" s="186"/>
      <c r="C624" s="174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8"/>
      <c r="O624" s="166"/>
      <c r="P624" s="166"/>
      <c r="Q624" s="166"/>
      <c r="R624" s="166"/>
      <c r="S624" s="166"/>
      <c r="T624" s="166"/>
      <c r="U624" s="166"/>
      <c r="V624" s="166"/>
      <c r="W624" s="166"/>
      <c r="X624" s="168"/>
      <c r="Y624" s="166"/>
      <c r="Z624" s="166"/>
      <c r="AA624" s="166"/>
      <c r="AB624" s="166"/>
      <c r="AC624" s="166"/>
      <c r="AD624" s="166"/>
      <c r="AE624" s="166"/>
      <c r="AF624" s="166"/>
      <c r="AG624" s="168"/>
      <c r="AH624" s="166"/>
    </row>
    <row r="625" spans="2:34" s="4" customFormat="1" ht="15.75" thickBot="1">
      <c r="B625" s="187"/>
      <c r="C625" s="175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9"/>
      <c r="O625" s="167"/>
      <c r="P625" s="167"/>
      <c r="Q625" s="167"/>
      <c r="R625" s="167"/>
      <c r="S625" s="167"/>
      <c r="T625" s="167"/>
      <c r="U625" s="167"/>
      <c r="V625" s="167"/>
      <c r="W625" s="167"/>
      <c r="X625" s="169"/>
      <c r="Y625" s="167"/>
      <c r="Z625" s="167"/>
      <c r="AA625" s="167"/>
      <c r="AB625" s="167"/>
      <c r="AC625" s="167"/>
      <c r="AD625" s="167"/>
      <c r="AE625" s="167"/>
      <c r="AF625" s="167"/>
      <c r="AG625" s="169"/>
      <c r="AH625" s="167"/>
    </row>
    <row r="626" spans="2:34" s="4" customFormat="1">
      <c r="B626" s="186"/>
      <c r="C626" s="174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8"/>
      <c r="O626" s="166"/>
      <c r="P626" s="166"/>
      <c r="Q626" s="166"/>
      <c r="R626" s="166"/>
      <c r="S626" s="166"/>
      <c r="T626" s="166"/>
      <c r="U626" s="166"/>
      <c r="V626" s="166"/>
      <c r="W626" s="166"/>
      <c r="X626" s="168"/>
      <c r="Y626" s="166"/>
      <c r="Z626" s="166"/>
      <c r="AA626" s="166"/>
      <c r="AB626" s="166"/>
      <c r="AC626" s="166"/>
      <c r="AD626" s="166"/>
      <c r="AE626" s="166"/>
      <c r="AF626" s="166"/>
      <c r="AG626" s="168"/>
      <c r="AH626" s="166"/>
    </row>
    <row r="627" spans="2:34" s="4" customFormat="1" ht="15.75" thickBot="1">
      <c r="B627" s="187"/>
      <c r="C627" s="175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9"/>
      <c r="O627" s="167"/>
      <c r="P627" s="167"/>
      <c r="Q627" s="167"/>
      <c r="R627" s="167"/>
      <c r="S627" s="167"/>
      <c r="T627" s="167"/>
      <c r="U627" s="167"/>
      <c r="V627" s="167"/>
      <c r="W627" s="167"/>
      <c r="X627" s="169"/>
      <c r="Y627" s="167"/>
      <c r="Z627" s="167"/>
      <c r="AA627" s="167"/>
      <c r="AB627" s="167"/>
      <c r="AC627" s="167"/>
      <c r="AD627" s="167"/>
      <c r="AE627" s="167"/>
      <c r="AF627" s="167"/>
      <c r="AG627" s="169"/>
      <c r="AH627" s="167"/>
    </row>
    <row r="628" spans="2:34" s="4" customFormat="1">
      <c r="B628" s="186"/>
      <c r="C628" s="174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8"/>
      <c r="O628" s="166"/>
      <c r="P628" s="166"/>
      <c r="Q628" s="166"/>
      <c r="R628" s="166"/>
      <c r="S628" s="166"/>
      <c r="T628" s="166"/>
      <c r="U628" s="166"/>
      <c r="V628" s="166"/>
      <c r="W628" s="166"/>
      <c r="X628" s="168"/>
      <c r="Y628" s="166"/>
      <c r="Z628" s="166"/>
      <c r="AA628" s="166"/>
      <c r="AB628" s="166"/>
      <c r="AC628" s="166"/>
      <c r="AD628" s="166"/>
      <c r="AE628" s="166"/>
      <c r="AF628" s="166"/>
      <c r="AG628" s="168"/>
      <c r="AH628" s="166"/>
    </row>
    <row r="629" spans="2:34" s="4" customFormat="1" ht="15.75" thickBot="1">
      <c r="B629" s="187"/>
      <c r="C629" s="175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9"/>
      <c r="O629" s="167"/>
      <c r="P629" s="167"/>
      <c r="Q629" s="167"/>
      <c r="R629" s="167"/>
      <c r="S629" s="167"/>
      <c r="T629" s="167"/>
      <c r="U629" s="167"/>
      <c r="V629" s="167"/>
      <c r="W629" s="167"/>
      <c r="X629" s="169"/>
      <c r="Y629" s="167"/>
      <c r="Z629" s="167"/>
      <c r="AA629" s="167"/>
      <c r="AB629" s="167"/>
      <c r="AC629" s="167"/>
      <c r="AD629" s="167"/>
      <c r="AE629" s="167"/>
      <c r="AF629" s="167"/>
      <c r="AG629" s="169"/>
      <c r="AH629" s="167"/>
    </row>
    <row r="630" spans="2:34" s="4" customFormat="1">
      <c r="B630" s="186"/>
      <c r="C630" s="174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8"/>
      <c r="O630" s="166"/>
      <c r="P630" s="166"/>
      <c r="Q630" s="166"/>
      <c r="R630" s="166"/>
      <c r="S630" s="166"/>
      <c r="T630" s="166"/>
      <c r="U630" s="166"/>
      <c r="V630" s="166"/>
      <c r="W630" s="166"/>
      <c r="X630" s="168"/>
      <c r="Y630" s="166"/>
      <c r="Z630" s="166"/>
      <c r="AA630" s="166"/>
      <c r="AB630" s="166"/>
      <c r="AC630" s="166"/>
      <c r="AD630" s="166"/>
      <c r="AE630" s="166"/>
      <c r="AF630" s="166"/>
      <c r="AG630" s="168"/>
      <c r="AH630" s="166"/>
    </row>
    <row r="631" spans="2:34" s="4" customFormat="1" ht="15.75" thickBot="1">
      <c r="B631" s="187"/>
      <c r="C631" s="175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9"/>
      <c r="O631" s="167"/>
      <c r="P631" s="167"/>
      <c r="Q631" s="167"/>
      <c r="R631" s="167"/>
      <c r="S631" s="167"/>
      <c r="T631" s="167"/>
      <c r="U631" s="167"/>
      <c r="V631" s="167"/>
      <c r="W631" s="167"/>
      <c r="X631" s="169"/>
      <c r="Y631" s="167"/>
      <c r="Z631" s="167"/>
      <c r="AA631" s="167"/>
      <c r="AB631" s="167"/>
      <c r="AC631" s="167"/>
      <c r="AD631" s="167"/>
      <c r="AE631" s="167"/>
      <c r="AF631" s="167"/>
      <c r="AG631" s="169"/>
      <c r="AH631" s="167"/>
    </row>
    <row r="632" spans="2:34" s="4" customFormat="1">
      <c r="B632" s="186"/>
      <c r="C632" s="174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8"/>
      <c r="O632" s="166"/>
      <c r="P632" s="166"/>
      <c r="Q632" s="166"/>
      <c r="R632" s="166"/>
      <c r="S632" s="166"/>
      <c r="T632" s="166"/>
      <c r="U632" s="166"/>
      <c r="V632" s="166"/>
      <c r="W632" s="166"/>
      <c r="X632" s="168"/>
      <c r="Y632" s="166"/>
      <c r="Z632" s="166"/>
      <c r="AA632" s="166"/>
      <c r="AB632" s="166"/>
      <c r="AC632" s="166"/>
      <c r="AD632" s="166"/>
      <c r="AE632" s="166"/>
      <c r="AF632" s="166"/>
      <c r="AG632" s="168"/>
      <c r="AH632" s="166"/>
    </row>
    <row r="633" spans="2:34" s="4" customFormat="1" ht="15.75" thickBot="1">
      <c r="B633" s="187"/>
      <c r="C633" s="175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9"/>
      <c r="O633" s="167"/>
      <c r="P633" s="167"/>
      <c r="Q633" s="167"/>
      <c r="R633" s="167"/>
      <c r="S633" s="167"/>
      <c r="T633" s="167"/>
      <c r="U633" s="167"/>
      <c r="V633" s="167"/>
      <c r="W633" s="167"/>
      <c r="X633" s="169"/>
      <c r="Y633" s="167"/>
      <c r="Z633" s="167"/>
      <c r="AA633" s="167"/>
      <c r="AB633" s="167"/>
      <c r="AC633" s="167"/>
      <c r="AD633" s="167"/>
      <c r="AE633" s="167"/>
      <c r="AF633" s="167"/>
      <c r="AG633" s="169"/>
      <c r="AH633" s="167"/>
    </row>
    <row r="634" spans="2:34" s="4" customFormat="1">
      <c r="B634" s="186"/>
      <c r="C634" s="174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8"/>
      <c r="O634" s="166"/>
      <c r="P634" s="166"/>
      <c r="Q634" s="166"/>
      <c r="R634" s="166"/>
      <c r="S634" s="166"/>
      <c r="T634" s="166"/>
      <c r="U634" s="166"/>
      <c r="V634" s="166"/>
      <c r="W634" s="166"/>
      <c r="X634" s="168"/>
      <c r="Y634" s="166"/>
      <c r="Z634" s="166"/>
      <c r="AA634" s="166"/>
      <c r="AB634" s="166"/>
      <c r="AC634" s="166"/>
      <c r="AD634" s="166"/>
      <c r="AE634" s="166"/>
      <c r="AF634" s="166"/>
      <c r="AG634" s="168"/>
      <c r="AH634" s="166"/>
    </row>
    <row r="635" spans="2:34" s="4" customFormat="1" ht="15.75" thickBot="1">
      <c r="B635" s="187"/>
      <c r="C635" s="175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9"/>
      <c r="O635" s="167"/>
      <c r="P635" s="167"/>
      <c r="Q635" s="167"/>
      <c r="R635" s="167"/>
      <c r="S635" s="167"/>
      <c r="T635" s="167"/>
      <c r="U635" s="167"/>
      <c r="V635" s="167"/>
      <c r="W635" s="167"/>
      <c r="X635" s="169"/>
      <c r="Y635" s="167"/>
      <c r="Z635" s="167"/>
      <c r="AA635" s="167"/>
      <c r="AB635" s="167"/>
      <c r="AC635" s="167"/>
      <c r="AD635" s="167"/>
      <c r="AE635" s="167"/>
      <c r="AF635" s="167"/>
      <c r="AG635" s="169"/>
      <c r="AH635" s="167"/>
    </row>
    <row r="636" spans="2:34" s="4" customFormat="1">
      <c r="B636" s="186"/>
      <c r="C636" s="174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8"/>
      <c r="O636" s="166"/>
      <c r="P636" s="166"/>
      <c r="Q636" s="166"/>
      <c r="R636" s="166"/>
      <c r="S636" s="166"/>
      <c r="T636" s="166"/>
      <c r="U636" s="166"/>
      <c r="V636" s="166"/>
      <c r="W636" s="166"/>
      <c r="X636" s="168"/>
      <c r="Y636" s="166"/>
      <c r="Z636" s="166"/>
      <c r="AA636" s="166"/>
      <c r="AB636" s="166"/>
      <c r="AC636" s="166"/>
      <c r="AD636" s="166"/>
      <c r="AE636" s="166"/>
      <c r="AF636" s="166"/>
      <c r="AG636" s="168"/>
      <c r="AH636" s="166"/>
    </row>
    <row r="637" spans="2:34" s="4" customFormat="1" ht="15.75" thickBot="1">
      <c r="B637" s="187"/>
      <c r="C637" s="175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9"/>
      <c r="O637" s="167"/>
      <c r="P637" s="167"/>
      <c r="Q637" s="167"/>
      <c r="R637" s="167"/>
      <c r="S637" s="167"/>
      <c r="T637" s="167"/>
      <c r="U637" s="167"/>
      <c r="V637" s="167"/>
      <c r="W637" s="167"/>
      <c r="X637" s="169"/>
      <c r="Y637" s="167"/>
      <c r="Z637" s="167"/>
      <c r="AA637" s="167"/>
      <c r="AB637" s="167"/>
      <c r="AC637" s="167"/>
      <c r="AD637" s="167"/>
      <c r="AE637" s="167"/>
      <c r="AF637" s="167"/>
      <c r="AG637" s="169"/>
      <c r="AH637" s="167"/>
    </row>
    <row r="638" spans="2:34" s="4" customFormat="1">
      <c r="B638" s="186"/>
      <c r="C638" s="174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8"/>
      <c r="O638" s="166"/>
      <c r="P638" s="166"/>
      <c r="Q638" s="166"/>
      <c r="R638" s="166"/>
      <c r="S638" s="166"/>
      <c r="T638" s="166"/>
      <c r="U638" s="166"/>
      <c r="V638" s="166"/>
      <c r="W638" s="166"/>
      <c r="X638" s="168"/>
      <c r="Y638" s="166"/>
      <c r="Z638" s="166"/>
      <c r="AA638" s="166"/>
      <c r="AB638" s="166"/>
      <c r="AC638" s="166"/>
      <c r="AD638" s="166"/>
      <c r="AE638" s="166"/>
      <c r="AF638" s="166"/>
      <c r="AG638" s="168"/>
      <c r="AH638" s="166"/>
    </row>
    <row r="639" spans="2:34" s="4" customFormat="1" ht="15.75" thickBot="1">
      <c r="B639" s="187"/>
      <c r="C639" s="175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9"/>
      <c r="O639" s="167"/>
      <c r="P639" s="167"/>
      <c r="Q639" s="167"/>
      <c r="R639" s="167"/>
      <c r="S639" s="167"/>
      <c r="T639" s="167"/>
      <c r="U639" s="167"/>
      <c r="V639" s="167"/>
      <c r="W639" s="167"/>
      <c r="X639" s="169"/>
      <c r="Y639" s="167"/>
      <c r="Z639" s="167"/>
      <c r="AA639" s="167"/>
      <c r="AB639" s="167"/>
      <c r="AC639" s="167"/>
      <c r="AD639" s="167"/>
      <c r="AE639" s="167"/>
      <c r="AF639" s="167"/>
      <c r="AG639" s="169"/>
      <c r="AH639" s="167"/>
    </row>
    <row r="640" spans="2:34" s="4" customFormat="1">
      <c r="B640" s="186"/>
      <c r="C640" s="174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8"/>
      <c r="O640" s="166"/>
      <c r="P640" s="166"/>
      <c r="Q640" s="166"/>
      <c r="R640" s="166"/>
      <c r="S640" s="166"/>
      <c r="T640" s="166"/>
      <c r="U640" s="166"/>
      <c r="V640" s="166"/>
      <c r="W640" s="166"/>
      <c r="X640" s="168"/>
      <c r="Y640" s="166"/>
      <c r="Z640" s="166"/>
      <c r="AA640" s="166"/>
      <c r="AB640" s="166"/>
      <c r="AC640" s="166"/>
      <c r="AD640" s="166"/>
      <c r="AE640" s="166"/>
      <c r="AF640" s="166"/>
      <c r="AG640" s="168"/>
      <c r="AH640" s="166"/>
    </row>
    <row r="641" spans="2:34" s="4" customFormat="1" ht="15.75" thickBot="1">
      <c r="B641" s="187"/>
      <c r="C641" s="175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9"/>
      <c r="O641" s="167"/>
      <c r="P641" s="167"/>
      <c r="Q641" s="167"/>
      <c r="R641" s="167"/>
      <c r="S641" s="167"/>
      <c r="T641" s="167"/>
      <c r="U641" s="167"/>
      <c r="V641" s="167"/>
      <c r="W641" s="167"/>
      <c r="X641" s="169"/>
      <c r="Y641" s="167"/>
      <c r="Z641" s="167"/>
      <c r="AA641" s="167"/>
      <c r="AB641" s="167"/>
      <c r="AC641" s="167"/>
      <c r="AD641" s="167"/>
      <c r="AE641" s="167"/>
      <c r="AF641" s="167"/>
      <c r="AG641" s="169"/>
      <c r="AH641" s="167"/>
    </row>
    <row r="642" spans="2:34" s="4" customFormat="1">
      <c r="B642" s="186"/>
      <c r="C642" s="174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8"/>
      <c r="O642" s="166"/>
      <c r="P642" s="166"/>
      <c r="Q642" s="166"/>
      <c r="R642" s="166"/>
      <c r="S642" s="166"/>
      <c r="T642" s="166"/>
      <c r="U642" s="166"/>
      <c r="V642" s="166"/>
      <c r="W642" s="166"/>
      <c r="X642" s="168"/>
      <c r="Y642" s="166"/>
      <c r="Z642" s="166"/>
      <c r="AA642" s="166"/>
      <c r="AB642" s="166"/>
      <c r="AC642" s="166"/>
      <c r="AD642" s="166"/>
      <c r="AE642" s="166"/>
      <c r="AF642" s="166"/>
      <c r="AG642" s="168"/>
      <c r="AH642" s="166"/>
    </row>
    <row r="643" spans="2:34" s="4" customFormat="1" ht="15.75" thickBot="1">
      <c r="B643" s="187"/>
      <c r="C643" s="175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9"/>
      <c r="O643" s="167"/>
      <c r="P643" s="167"/>
      <c r="Q643" s="167"/>
      <c r="R643" s="167"/>
      <c r="S643" s="167"/>
      <c r="T643" s="167"/>
      <c r="U643" s="167"/>
      <c r="V643" s="167"/>
      <c r="W643" s="167"/>
      <c r="X643" s="169"/>
      <c r="Y643" s="167"/>
      <c r="Z643" s="167"/>
      <c r="AA643" s="167"/>
      <c r="AB643" s="167"/>
      <c r="AC643" s="167"/>
      <c r="AD643" s="167"/>
      <c r="AE643" s="167"/>
      <c r="AF643" s="167"/>
      <c r="AG643" s="169"/>
      <c r="AH643" s="167"/>
    </row>
    <row r="644" spans="2:34" ht="14.25" customHeight="1">
      <c r="C644" s="5"/>
      <c r="D644" s="5"/>
      <c r="E644" s="125" t="s">
        <v>42</v>
      </c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6"/>
      <c r="AB644" s="6"/>
      <c r="AC644" s="6"/>
      <c r="AD644" s="6"/>
      <c r="AE644" s="6"/>
      <c r="AF644" s="6"/>
      <c r="AG644" s="6"/>
      <c r="AH644" s="6"/>
    </row>
    <row r="645" spans="2:34" ht="17.25" customHeight="1">
      <c r="C645" s="126" t="s">
        <v>41</v>
      </c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 t="s">
        <v>46</v>
      </c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</row>
    <row r="646" spans="2:34" ht="16.5" customHeight="1"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</row>
    <row r="647" spans="2:34" ht="16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</row>
    <row r="648" spans="2:34">
      <c r="B648" s="177"/>
      <c r="C648" s="178"/>
      <c r="D648" s="178"/>
      <c r="E648" s="179"/>
      <c r="F648" s="127" t="s">
        <v>29</v>
      </c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9"/>
      <c r="AG648" s="127" t="s">
        <v>30</v>
      </c>
      <c r="AH648" s="129"/>
    </row>
    <row r="649" spans="2:34">
      <c r="B649" s="180"/>
      <c r="C649" s="181"/>
      <c r="D649" s="181"/>
      <c r="E649" s="182"/>
      <c r="F649" s="130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2"/>
      <c r="AG649" s="130"/>
      <c r="AH649" s="132"/>
    </row>
    <row r="650" spans="2:34" ht="12.75" customHeight="1">
      <c r="B650" s="180"/>
      <c r="C650" s="181"/>
      <c r="D650" s="181"/>
      <c r="E650" s="182"/>
      <c r="F650" s="189" t="s">
        <v>33</v>
      </c>
      <c r="G650" s="190"/>
      <c r="H650" s="190"/>
      <c r="I650" s="190"/>
      <c r="J650" s="190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1"/>
      <c r="V650" s="189" t="s">
        <v>34</v>
      </c>
      <c r="W650" s="190"/>
      <c r="X650" s="190"/>
      <c r="Y650" s="190"/>
      <c r="Z650" s="190"/>
      <c r="AA650" s="190"/>
      <c r="AB650" s="190"/>
      <c r="AC650" s="190"/>
      <c r="AD650" s="190"/>
      <c r="AE650" s="190"/>
      <c r="AF650" s="191"/>
      <c r="AG650" s="133" t="s">
        <v>31</v>
      </c>
      <c r="AH650" s="134"/>
    </row>
    <row r="651" spans="2:34" ht="20.25" customHeight="1">
      <c r="B651" s="183"/>
      <c r="C651" s="184"/>
      <c r="D651" s="184"/>
      <c r="E651" s="185"/>
      <c r="F651" s="192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4"/>
      <c r="V651" s="192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4"/>
      <c r="AG651" s="135" t="s">
        <v>32</v>
      </c>
      <c r="AH651" s="134"/>
    </row>
    <row r="652" spans="2:34" ht="15" customHeight="1">
      <c r="B652" s="188" t="s">
        <v>38</v>
      </c>
      <c r="C652" s="164" t="s">
        <v>39</v>
      </c>
      <c r="D652" s="164" t="s">
        <v>0</v>
      </c>
      <c r="E652" s="164" t="s">
        <v>1</v>
      </c>
      <c r="F652" s="136" t="s">
        <v>2</v>
      </c>
      <c r="G652" s="137"/>
      <c r="H652" s="137"/>
      <c r="I652" s="138"/>
      <c r="J652" s="136" t="s">
        <v>3</v>
      </c>
      <c r="K652" s="137"/>
      <c r="L652" s="137"/>
      <c r="M652" s="138"/>
      <c r="N652" s="159" t="s">
        <v>4</v>
      </c>
      <c r="O652" s="162" t="s">
        <v>5</v>
      </c>
      <c r="P652" s="163"/>
      <c r="Q652" s="164" t="s">
        <v>7</v>
      </c>
      <c r="R652" s="164" t="s">
        <v>8</v>
      </c>
      <c r="S652" s="164" t="s">
        <v>9</v>
      </c>
      <c r="T652" s="136" t="s">
        <v>10</v>
      </c>
      <c r="U652" s="137"/>
      <c r="V652" s="137"/>
      <c r="W652" s="137"/>
      <c r="X652" s="138"/>
      <c r="Y652" s="136" t="s">
        <v>11</v>
      </c>
      <c r="Z652" s="137"/>
      <c r="AA652" s="137"/>
      <c r="AB652" s="137"/>
      <c r="AC652" s="137"/>
      <c r="AD652" s="137"/>
      <c r="AE652" s="137"/>
      <c r="AF652" s="137"/>
      <c r="AG652" s="138"/>
      <c r="AH652" s="142"/>
    </row>
    <row r="653" spans="2:34" ht="15.75" thickBot="1">
      <c r="B653" s="188"/>
      <c r="C653" s="164"/>
      <c r="D653" s="164"/>
      <c r="E653" s="164"/>
      <c r="F653" s="139"/>
      <c r="G653" s="140"/>
      <c r="H653" s="140"/>
      <c r="I653" s="141"/>
      <c r="J653" s="139"/>
      <c r="K653" s="140"/>
      <c r="L653" s="140"/>
      <c r="M653" s="141"/>
      <c r="N653" s="160"/>
      <c r="O653" s="147" t="s">
        <v>6</v>
      </c>
      <c r="P653" s="149"/>
      <c r="Q653" s="164"/>
      <c r="R653" s="164"/>
      <c r="S653" s="164"/>
      <c r="T653" s="139"/>
      <c r="U653" s="140"/>
      <c r="V653" s="140"/>
      <c r="W653" s="140"/>
      <c r="X653" s="141"/>
      <c r="Y653" s="139"/>
      <c r="Z653" s="140"/>
      <c r="AA653" s="140"/>
      <c r="AB653" s="140"/>
      <c r="AC653" s="140"/>
      <c r="AD653" s="140"/>
      <c r="AE653" s="140"/>
      <c r="AF653" s="140"/>
      <c r="AG653" s="141"/>
      <c r="AH653" s="143"/>
    </row>
    <row r="654" spans="2:34" ht="15" customHeight="1">
      <c r="B654" s="188"/>
      <c r="C654" s="164"/>
      <c r="D654" s="164"/>
      <c r="E654" s="164"/>
      <c r="F654" s="144" t="s">
        <v>12</v>
      </c>
      <c r="G654" s="145"/>
      <c r="H654" s="145"/>
      <c r="I654" s="146"/>
      <c r="J654" s="144" t="s">
        <v>13</v>
      </c>
      <c r="K654" s="145"/>
      <c r="L654" s="145"/>
      <c r="M654" s="146"/>
      <c r="N654" s="160"/>
      <c r="O654" s="150" t="s">
        <v>14</v>
      </c>
      <c r="P654" s="150" t="s">
        <v>15</v>
      </c>
      <c r="Q654" s="164"/>
      <c r="R654" s="164"/>
      <c r="S654" s="164"/>
      <c r="T654" s="153" t="s">
        <v>12</v>
      </c>
      <c r="U654" s="154"/>
      <c r="V654" s="154"/>
      <c r="W654" s="155"/>
      <c r="X654" s="159" t="s">
        <v>4</v>
      </c>
      <c r="Y654" s="2" t="s">
        <v>16</v>
      </c>
      <c r="Z654" s="2" t="s">
        <v>16</v>
      </c>
      <c r="AA654" s="2" t="s">
        <v>16</v>
      </c>
      <c r="AB654" s="2" t="s">
        <v>16</v>
      </c>
      <c r="AC654" s="2" t="s">
        <v>22</v>
      </c>
      <c r="AD654" s="2" t="s">
        <v>22</v>
      </c>
      <c r="AE654" s="2" t="s">
        <v>22</v>
      </c>
      <c r="AF654" s="2" t="s">
        <v>22</v>
      </c>
      <c r="AG654" s="159" t="s">
        <v>4</v>
      </c>
      <c r="AH654" s="171" t="s">
        <v>24</v>
      </c>
    </row>
    <row r="655" spans="2:34" ht="13.5" customHeight="1" thickBot="1">
      <c r="B655" s="188"/>
      <c r="C655" s="164"/>
      <c r="D655" s="164"/>
      <c r="E655" s="164"/>
      <c r="F655" s="147"/>
      <c r="G655" s="148"/>
      <c r="H655" s="148"/>
      <c r="I655" s="149"/>
      <c r="J655" s="147"/>
      <c r="K655" s="148"/>
      <c r="L655" s="148"/>
      <c r="M655" s="149"/>
      <c r="N655" s="160"/>
      <c r="O655" s="151"/>
      <c r="P655" s="151"/>
      <c r="Q655" s="164"/>
      <c r="R655" s="164"/>
      <c r="S655" s="164"/>
      <c r="T655" s="156"/>
      <c r="U655" s="157"/>
      <c r="V655" s="157"/>
      <c r="W655" s="158"/>
      <c r="X655" s="160"/>
      <c r="Y655" s="2" t="s">
        <v>17</v>
      </c>
      <c r="Z655" s="2" t="s">
        <v>17</v>
      </c>
      <c r="AA655" s="2" t="s">
        <v>17</v>
      </c>
      <c r="AB655" s="2" t="s">
        <v>17</v>
      </c>
      <c r="AC655" s="2" t="s">
        <v>17</v>
      </c>
      <c r="AD655" s="2" t="s">
        <v>17</v>
      </c>
      <c r="AE655" s="2" t="s">
        <v>17</v>
      </c>
      <c r="AF655" s="2" t="s">
        <v>17</v>
      </c>
      <c r="AG655" s="160"/>
      <c r="AH655" s="172"/>
    </row>
    <row r="656" spans="2:34" ht="21" customHeight="1" thickBot="1">
      <c r="B656" s="188"/>
      <c r="C656" s="165"/>
      <c r="D656" s="165"/>
      <c r="E656" s="165"/>
      <c r="F656" s="3" t="s">
        <v>25</v>
      </c>
      <c r="G656" s="3" t="s">
        <v>26</v>
      </c>
      <c r="H656" s="3" t="s">
        <v>27</v>
      </c>
      <c r="I656" s="3" t="s">
        <v>28</v>
      </c>
      <c r="J656" s="3" t="s">
        <v>25</v>
      </c>
      <c r="K656" s="3" t="s">
        <v>26</v>
      </c>
      <c r="L656" s="3" t="s">
        <v>27</v>
      </c>
      <c r="M656" s="3" t="s">
        <v>28</v>
      </c>
      <c r="N656" s="161"/>
      <c r="O656" s="152"/>
      <c r="P656" s="152"/>
      <c r="Q656" s="165"/>
      <c r="R656" s="165"/>
      <c r="S656" s="165"/>
      <c r="T656" s="3" t="s">
        <v>25</v>
      </c>
      <c r="U656" s="3" t="s">
        <v>26</v>
      </c>
      <c r="V656" s="3" t="s">
        <v>27</v>
      </c>
      <c r="W656" s="3" t="s">
        <v>28</v>
      </c>
      <c r="X656" s="160"/>
      <c r="Y656" s="7" t="s">
        <v>18</v>
      </c>
      <c r="Z656" s="7" t="s">
        <v>40</v>
      </c>
      <c r="AA656" s="7" t="s">
        <v>20</v>
      </c>
      <c r="AB656" s="7" t="s">
        <v>44</v>
      </c>
      <c r="AC656" s="7" t="s">
        <v>18</v>
      </c>
      <c r="AD656" s="7" t="s">
        <v>19</v>
      </c>
      <c r="AE656" s="8" t="s">
        <v>23</v>
      </c>
      <c r="AF656" s="7" t="s">
        <v>21</v>
      </c>
      <c r="AG656" s="160"/>
      <c r="AH656" s="173"/>
    </row>
    <row r="657" spans="2:34" s="4" customFormat="1" ht="15" customHeight="1">
      <c r="B657" s="186"/>
      <c r="C657" s="17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8"/>
      <c r="O657" s="166"/>
      <c r="P657" s="166"/>
      <c r="Q657" s="166"/>
      <c r="R657" s="166"/>
      <c r="S657" s="170"/>
      <c r="T657" s="166"/>
      <c r="U657" s="166"/>
      <c r="V657" s="166"/>
      <c r="W657" s="166"/>
      <c r="X657" s="168"/>
      <c r="Y657" s="166"/>
      <c r="Z657" s="166"/>
      <c r="AA657" s="166"/>
      <c r="AB657" s="166"/>
      <c r="AC657" s="166"/>
      <c r="AD657" s="166"/>
      <c r="AE657" s="166"/>
      <c r="AF657" s="166"/>
      <c r="AG657" s="168"/>
      <c r="AH657" s="166"/>
    </row>
    <row r="658" spans="2:34" s="4" customFormat="1" ht="15.75" thickBot="1">
      <c r="B658" s="187"/>
      <c r="C658" s="175"/>
      <c r="D658" s="167"/>
      <c r="E658" s="167"/>
      <c r="F658" s="167"/>
      <c r="G658" s="167"/>
      <c r="H658" s="167"/>
      <c r="I658" s="167"/>
      <c r="J658" s="167"/>
      <c r="K658" s="167"/>
      <c r="L658" s="167"/>
      <c r="M658" s="167"/>
      <c r="N658" s="169"/>
      <c r="O658" s="167"/>
      <c r="P658" s="167"/>
      <c r="Q658" s="167"/>
      <c r="R658" s="167"/>
      <c r="S658" s="167"/>
      <c r="T658" s="167"/>
      <c r="U658" s="167"/>
      <c r="V658" s="167"/>
      <c r="W658" s="167"/>
      <c r="X658" s="169"/>
      <c r="Y658" s="167"/>
      <c r="Z658" s="167"/>
      <c r="AA658" s="167"/>
      <c r="AB658" s="167"/>
      <c r="AC658" s="167"/>
      <c r="AD658" s="167"/>
      <c r="AE658" s="167"/>
      <c r="AF658" s="167"/>
      <c r="AG658" s="169"/>
      <c r="AH658" s="167"/>
    </row>
    <row r="659" spans="2:34" s="4" customFormat="1">
      <c r="B659" s="186"/>
      <c r="C659" s="174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8"/>
      <c r="O659" s="166"/>
      <c r="P659" s="166"/>
      <c r="Q659" s="166"/>
      <c r="R659" s="166"/>
      <c r="S659" s="166"/>
      <c r="T659" s="166"/>
      <c r="U659" s="166"/>
      <c r="V659" s="166"/>
      <c r="W659" s="166"/>
      <c r="X659" s="168"/>
      <c r="Y659" s="166"/>
      <c r="Z659" s="166"/>
      <c r="AA659" s="166"/>
      <c r="AB659" s="166"/>
      <c r="AC659" s="166"/>
      <c r="AD659" s="166"/>
      <c r="AE659" s="166"/>
      <c r="AF659" s="166"/>
      <c r="AG659" s="168"/>
      <c r="AH659" s="166"/>
    </row>
    <row r="660" spans="2:34" s="4" customFormat="1" ht="15.75" thickBot="1">
      <c r="B660" s="187"/>
      <c r="C660" s="175"/>
      <c r="D660" s="167"/>
      <c r="E660" s="167"/>
      <c r="F660" s="167"/>
      <c r="G660" s="167"/>
      <c r="H660" s="167"/>
      <c r="I660" s="167"/>
      <c r="J660" s="167"/>
      <c r="K660" s="167"/>
      <c r="L660" s="167"/>
      <c r="M660" s="167"/>
      <c r="N660" s="169"/>
      <c r="O660" s="167"/>
      <c r="P660" s="167"/>
      <c r="Q660" s="167"/>
      <c r="R660" s="167"/>
      <c r="S660" s="167"/>
      <c r="T660" s="167"/>
      <c r="U660" s="167"/>
      <c r="V660" s="167"/>
      <c r="W660" s="167"/>
      <c r="X660" s="169"/>
      <c r="Y660" s="167"/>
      <c r="Z660" s="167"/>
      <c r="AA660" s="167"/>
      <c r="AB660" s="167"/>
      <c r="AC660" s="167"/>
      <c r="AD660" s="167"/>
      <c r="AE660" s="167"/>
      <c r="AF660" s="167"/>
      <c r="AG660" s="169"/>
      <c r="AH660" s="167"/>
    </row>
    <row r="661" spans="2:34" s="4" customFormat="1">
      <c r="B661" s="186"/>
      <c r="C661" s="174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8"/>
      <c r="O661" s="166"/>
      <c r="P661" s="166"/>
      <c r="Q661" s="166"/>
      <c r="R661" s="166"/>
      <c r="S661" s="166"/>
      <c r="T661" s="166"/>
      <c r="U661" s="166"/>
      <c r="V661" s="166"/>
      <c r="W661" s="166"/>
      <c r="X661" s="168"/>
      <c r="Y661" s="166"/>
      <c r="Z661" s="166"/>
      <c r="AA661" s="166"/>
      <c r="AB661" s="166"/>
      <c r="AC661" s="166"/>
      <c r="AD661" s="166"/>
      <c r="AE661" s="166"/>
      <c r="AF661" s="166"/>
      <c r="AG661" s="168"/>
      <c r="AH661" s="166"/>
    </row>
    <row r="662" spans="2:34" s="4" customFormat="1" ht="15.75" thickBot="1">
      <c r="B662" s="187"/>
      <c r="C662" s="175"/>
      <c r="D662" s="167"/>
      <c r="E662" s="167"/>
      <c r="F662" s="167"/>
      <c r="G662" s="167"/>
      <c r="H662" s="167"/>
      <c r="I662" s="167"/>
      <c r="J662" s="167"/>
      <c r="K662" s="167"/>
      <c r="L662" s="167"/>
      <c r="M662" s="167"/>
      <c r="N662" s="169"/>
      <c r="O662" s="167"/>
      <c r="P662" s="167"/>
      <c r="Q662" s="167"/>
      <c r="R662" s="167"/>
      <c r="S662" s="167"/>
      <c r="T662" s="167"/>
      <c r="U662" s="167"/>
      <c r="V662" s="167"/>
      <c r="W662" s="167"/>
      <c r="X662" s="169"/>
      <c r="Y662" s="167"/>
      <c r="Z662" s="167"/>
      <c r="AA662" s="167"/>
      <c r="AB662" s="167"/>
      <c r="AC662" s="167"/>
      <c r="AD662" s="167"/>
      <c r="AE662" s="167"/>
      <c r="AF662" s="167"/>
      <c r="AG662" s="169"/>
      <c r="AH662" s="167"/>
    </row>
    <row r="663" spans="2:34" s="4" customFormat="1">
      <c r="B663" s="186"/>
      <c r="C663" s="174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8"/>
      <c r="O663" s="166"/>
      <c r="P663" s="166"/>
      <c r="Q663" s="166"/>
      <c r="R663" s="166"/>
      <c r="S663" s="166"/>
      <c r="T663" s="166"/>
      <c r="U663" s="166"/>
      <c r="V663" s="166"/>
      <c r="W663" s="166"/>
      <c r="X663" s="168"/>
      <c r="Y663" s="166"/>
      <c r="Z663" s="166"/>
      <c r="AA663" s="166"/>
      <c r="AB663" s="166"/>
      <c r="AC663" s="166"/>
      <c r="AD663" s="166"/>
      <c r="AE663" s="166"/>
      <c r="AF663" s="166"/>
      <c r="AG663" s="168"/>
      <c r="AH663" s="166"/>
    </row>
    <row r="664" spans="2:34" s="4" customFormat="1" ht="15.75" thickBot="1">
      <c r="B664" s="187"/>
      <c r="C664" s="175"/>
      <c r="D664" s="167"/>
      <c r="E664" s="167"/>
      <c r="F664" s="167"/>
      <c r="G664" s="167"/>
      <c r="H664" s="167"/>
      <c r="I664" s="167"/>
      <c r="J664" s="167"/>
      <c r="K664" s="167"/>
      <c r="L664" s="167"/>
      <c r="M664" s="167"/>
      <c r="N664" s="169"/>
      <c r="O664" s="167"/>
      <c r="P664" s="167"/>
      <c r="Q664" s="167"/>
      <c r="R664" s="167"/>
      <c r="S664" s="167"/>
      <c r="T664" s="167"/>
      <c r="U664" s="167"/>
      <c r="V664" s="167"/>
      <c r="W664" s="167"/>
      <c r="X664" s="169"/>
      <c r="Y664" s="167"/>
      <c r="Z664" s="167"/>
      <c r="AA664" s="167"/>
      <c r="AB664" s="167"/>
      <c r="AC664" s="167"/>
      <c r="AD664" s="167"/>
      <c r="AE664" s="167"/>
      <c r="AF664" s="167"/>
      <c r="AG664" s="169"/>
      <c r="AH664" s="167"/>
    </row>
    <row r="665" spans="2:34" s="4" customFormat="1">
      <c r="B665" s="186"/>
      <c r="C665" s="174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8"/>
      <c r="O665" s="166"/>
      <c r="P665" s="166"/>
      <c r="Q665" s="166"/>
      <c r="R665" s="166"/>
      <c r="S665" s="166"/>
      <c r="T665" s="166"/>
      <c r="U665" s="166"/>
      <c r="V665" s="166"/>
      <c r="W665" s="166"/>
      <c r="X665" s="168"/>
      <c r="Y665" s="166"/>
      <c r="Z665" s="166"/>
      <c r="AA665" s="166"/>
      <c r="AB665" s="166"/>
      <c r="AC665" s="166"/>
      <c r="AD665" s="166"/>
      <c r="AE665" s="166"/>
      <c r="AF665" s="166"/>
      <c r="AG665" s="168"/>
      <c r="AH665" s="166"/>
    </row>
    <row r="666" spans="2:34" s="4" customFormat="1" ht="15.75" thickBot="1">
      <c r="B666" s="187"/>
      <c r="C666" s="175"/>
      <c r="D666" s="167"/>
      <c r="E666" s="167"/>
      <c r="F666" s="167"/>
      <c r="G666" s="167"/>
      <c r="H666" s="167"/>
      <c r="I666" s="167"/>
      <c r="J666" s="167"/>
      <c r="K666" s="167"/>
      <c r="L666" s="167"/>
      <c r="M666" s="167"/>
      <c r="N666" s="169"/>
      <c r="O666" s="167"/>
      <c r="P666" s="167"/>
      <c r="Q666" s="167"/>
      <c r="R666" s="167"/>
      <c r="S666" s="167"/>
      <c r="T666" s="167"/>
      <c r="U666" s="167"/>
      <c r="V666" s="167"/>
      <c r="W666" s="167"/>
      <c r="X666" s="169"/>
      <c r="Y666" s="167"/>
      <c r="Z666" s="167"/>
      <c r="AA666" s="167"/>
      <c r="AB666" s="167"/>
      <c r="AC666" s="167"/>
      <c r="AD666" s="167"/>
      <c r="AE666" s="167"/>
      <c r="AF666" s="167"/>
      <c r="AG666" s="169"/>
      <c r="AH666" s="167"/>
    </row>
    <row r="667" spans="2:34" s="4" customFormat="1">
      <c r="B667" s="186"/>
      <c r="C667" s="174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8"/>
      <c r="O667" s="166"/>
      <c r="P667" s="166"/>
      <c r="Q667" s="166"/>
      <c r="R667" s="166"/>
      <c r="S667" s="166"/>
      <c r="T667" s="166"/>
      <c r="U667" s="166"/>
      <c r="V667" s="166"/>
      <c r="W667" s="166"/>
      <c r="X667" s="168"/>
      <c r="Y667" s="166"/>
      <c r="Z667" s="166"/>
      <c r="AA667" s="166"/>
      <c r="AB667" s="166"/>
      <c r="AC667" s="166"/>
      <c r="AD667" s="166"/>
      <c r="AE667" s="166"/>
      <c r="AF667" s="166"/>
      <c r="AG667" s="168"/>
      <c r="AH667" s="166"/>
    </row>
    <row r="668" spans="2:34" s="4" customFormat="1" ht="15.75" thickBot="1">
      <c r="B668" s="187"/>
      <c r="C668" s="175"/>
      <c r="D668" s="167"/>
      <c r="E668" s="167"/>
      <c r="F668" s="167"/>
      <c r="G668" s="167"/>
      <c r="H668" s="167"/>
      <c r="I668" s="167"/>
      <c r="J668" s="167"/>
      <c r="K668" s="167"/>
      <c r="L668" s="167"/>
      <c r="M668" s="167"/>
      <c r="N668" s="169"/>
      <c r="O668" s="167"/>
      <c r="P668" s="167"/>
      <c r="Q668" s="167"/>
      <c r="R668" s="167"/>
      <c r="S668" s="167"/>
      <c r="T668" s="167"/>
      <c r="U668" s="167"/>
      <c r="V668" s="167"/>
      <c r="W668" s="167"/>
      <c r="X668" s="169"/>
      <c r="Y668" s="167"/>
      <c r="Z668" s="167"/>
      <c r="AA668" s="167"/>
      <c r="AB668" s="167"/>
      <c r="AC668" s="167"/>
      <c r="AD668" s="167"/>
      <c r="AE668" s="167"/>
      <c r="AF668" s="167"/>
      <c r="AG668" s="169"/>
      <c r="AH668" s="167"/>
    </row>
    <row r="669" spans="2:34" s="4" customFormat="1">
      <c r="B669" s="186"/>
      <c r="C669" s="174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8"/>
      <c r="O669" s="166"/>
      <c r="P669" s="166"/>
      <c r="Q669" s="166"/>
      <c r="R669" s="166"/>
      <c r="S669" s="166"/>
      <c r="T669" s="166"/>
      <c r="U669" s="166"/>
      <c r="V669" s="166"/>
      <c r="W669" s="166"/>
      <c r="X669" s="168"/>
      <c r="Y669" s="166"/>
      <c r="Z669" s="166"/>
      <c r="AA669" s="166"/>
      <c r="AB669" s="166"/>
      <c r="AC669" s="166"/>
      <c r="AD669" s="166"/>
      <c r="AE669" s="166"/>
      <c r="AF669" s="166"/>
      <c r="AG669" s="168"/>
      <c r="AH669" s="166"/>
    </row>
    <row r="670" spans="2:34" s="4" customFormat="1" ht="15.75" thickBot="1">
      <c r="B670" s="187"/>
      <c r="C670" s="175"/>
      <c r="D670" s="167"/>
      <c r="E670" s="167"/>
      <c r="F670" s="167"/>
      <c r="G670" s="167"/>
      <c r="H670" s="167"/>
      <c r="I670" s="167"/>
      <c r="J670" s="167"/>
      <c r="K670" s="167"/>
      <c r="L670" s="167"/>
      <c r="M670" s="167"/>
      <c r="N670" s="169"/>
      <c r="O670" s="167"/>
      <c r="P670" s="167"/>
      <c r="Q670" s="167"/>
      <c r="R670" s="167"/>
      <c r="S670" s="167"/>
      <c r="T670" s="167"/>
      <c r="U670" s="167"/>
      <c r="V670" s="167"/>
      <c r="W670" s="167"/>
      <c r="X670" s="169"/>
      <c r="Y670" s="167"/>
      <c r="Z670" s="167"/>
      <c r="AA670" s="167"/>
      <c r="AB670" s="167"/>
      <c r="AC670" s="167"/>
      <c r="AD670" s="167"/>
      <c r="AE670" s="167"/>
      <c r="AF670" s="167"/>
      <c r="AG670" s="169"/>
      <c r="AH670" s="167"/>
    </row>
    <row r="671" spans="2:34" s="4" customFormat="1">
      <c r="B671" s="186"/>
      <c r="C671" s="174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8"/>
      <c r="O671" s="166"/>
      <c r="P671" s="166"/>
      <c r="Q671" s="166"/>
      <c r="R671" s="166"/>
      <c r="S671" s="166"/>
      <c r="T671" s="166"/>
      <c r="U671" s="166"/>
      <c r="V671" s="166"/>
      <c r="W671" s="166"/>
      <c r="X671" s="168"/>
      <c r="Y671" s="166"/>
      <c r="Z671" s="166"/>
      <c r="AA671" s="166"/>
      <c r="AB671" s="166"/>
      <c r="AC671" s="166"/>
      <c r="AD671" s="166"/>
      <c r="AE671" s="166"/>
      <c r="AF671" s="166"/>
      <c r="AG671" s="168"/>
      <c r="AH671" s="166"/>
    </row>
    <row r="672" spans="2:34" s="4" customFormat="1" ht="15.75" thickBot="1">
      <c r="B672" s="187"/>
      <c r="C672" s="175"/>
      <c r="D672" s="167"/>
      <c r="E672" s="167"/>
      <c r="F672" s="167"/>
      <c r="G672" s="167"/>
      <c r="H672" s="167"/>
      <c r="I672" s="167"/>
      <c r="J672" s="167"/>
      <c r="K672" s="167"/>
      <c r="L672" s="167"/>
      <c r="M672" s="167"/>
      <c r="N672" s="169"/>
      <c r="O672" s="167"/>
      <c r="P672" s="167"/>
      <c r="Q672" s="167"/>
      <c r="R672" s="167"/>
      <c r="S672" s="167"/>
      <c r="T672" s="167"/>
      <c r="U672" s="167"/>
      <c r="V672" s="167"/>
      <c r="W672" s="167"/>
      <c r="X672" s="169"/>
      <c r="Y672" s="167"/>
      <c r="Z672" s="167"/>
      <c r="AA672" s="167"/>
      <c r="AB672" s="167"/>
      <c r="AC672" s="167"/>
      <c r="AD672" s="167"/>
      <c r="AE672" s="167"/>
      <c r="AF672" s="167"/>
      <c r="AG672" s="169"/>
      <c r="AH672" s="167"/>
    </row>
    <row r="673" spans="2:34" s="4" customFormat="1">
      <c r="B673" s="186"/>
      <c r="C673" s="174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8"/>
      <c r="O673" s="166"/>
      <c r="P673" s="166"/>
      <c r="Q673" s="166"/>
      <c r="R673" s="166"/>
      <c r="S673" s="166"/>
      <c r="T673" s="166"/>
      <c r="U673" s="166"/>
      <c r="V673" s="166"/>
      <c r="W673" s="166"/>
      <c r="X673" s="168"/>
      <c r="Y673" s="166"/>
      <c r="Z673" s="166"/>
      <c r="AA673" s="166"/>
      <c r="AB673" s="166"/>
      <c r="AC673" s="166"/>
      <c r="AD673" s="166"/>
      <c r="AE673" s="166"/>
      <c r="AF673" s="166"/>
      <c r="AG673" s="168"/>
      <c r="AH673" s="166"/>
    </row>
    <row r="674" spans="2:34" s="4" customFormat="1" ht="15.75" thickBot="1">
      <c r="B674" s="187"/>
      <c r="C674" s="175"/>
      <c r="D674" s="167"/>
      <c r="E674" s="167"/>
      <c r="F674" s="167"/>
      <c r="G674" s="167"/>
      <c r="H674" s="167"/>
      <c r="I674" s="167"/>
      <c r="J674" s="167"/>
      <c r="K674" s="167"/>
      <c r="L674" s="167"/>
      <c r="M674" s="167"/>
      <c r="N674" s="169"/>
      <c r="O674" s="167"/>
      <c r="P674" s="167"/>
      <c r="Q674" s="167"/>
      <c r="R674" s="167"/>
      <c r="S674" s="167"/>
      <c r="T674" s="167"/>
      <c r="U674" s="167"/>
      <c r="V674" s="167"/>
      <c r="W674" s="167"/>
      <c r="X674" s="169"/>
      <c r="Y674" s="167"/>
      <c r="Z674" s="167"/>
      <c r="AA674" s="167"/>
      <c r="AB674" s="167"/>
      <c r="AC674" s="167"/>
      <c r="AD674" s="167"/>
      <c r="AE674" s="167"/>
      <c r="AF674" s="167"/>
      <c r="AG674" s="169"/>
      <c r="AH674" s="167"/>
    </row>
    <row r="675" spans="2:34" s="4" customFormat="1">
      <c r="B675" s="186"/>
      <c r="C675" s="174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8"/>
      <c r="O675" s="166"/>
      <c r="P675" s="166"/>
      <c r="Q675" s="166"/>
      <c r="R675" s="166"/>
      <c r="S675" s="166"/>
      <c r="T675" s="166"/>
      <c r="U675" s="166"/>
      <c r="V675" s="166"/>
      <c r="W675" s="166"/>
      <c r="X675" s="168"/>
      <c r="Y675" s="166"/>
      <c r="Z675" s="166"/>
      <c r="AA675" s="166"/>
      <c r="AB675" s="166"/>
      <c r="AC675" s="166"/>
      <c r="AD675" s="166"/>
      <c r="AE675" s="166"/>
      <c r="AF675" s="166"/>
      <c r="AG675" s="168"/>
      <c r="AH675" s="166"/>
    </row>
    <row r="676" spans="2:34" s="4" customFormat="1" ht="15.75" thickBot="1">
      <c r="B676" s="187"/>
      <c r="C676" s="175"/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9"/>
      <c r="O676" s="167"/>
      <c r="P676" s="167"/>
      <c r="Q676" s="167"/>
      <c r="R676" s="167"/>
      <c r="S676" s="167"/>
      <c r="T676" s="167"/>
      <c r="U676" s="167"/>
      <c r="V676" s="167"/>
      <c r="W676" s="167"/>
      <c r="X676" s="169"/>
      <c r="Y676" s="167"/>
      <c r="Z676" s="167"/>
      <c r="AA676" s="167"/>
      <c r="AB676" s="167"/>
      <c r="AC676" s="167"/>
      <c r="AD676" s="167"/>
      <c r="AE676" s="167"/>
      <c r="AF676" s="167"/>
      <c r="AG676" s="169"/>
      <c r="AH676" s="167"/>
    </row>
    <row r="677" spans="2:34" s="4" customFormat="1">
      <c r="B677" s="186"/>
      <c r="C677" s="174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8"/>
      <c r="O677" s="166"/>
      <c r="P677" s="166"/>
      <c r="Q677" s="166"/>
      <c r="R677" s="166"/>
      <c r="S677" s="166"/>
      <c r="T677" s="166"/>
      <c r="U677" s="166"/>
      <c r="V677" s="166"/>
      <c r="W677" s="166"/>
      <c r="X677" s="168"/>
      <c r="Y677" s="166"/>
      <c r="Z677" s="166"/>
      <c r="AA677" s="166"/>
      <c r="AB677" s="166"/>
      <c r="AC677" s="166"/>
      <c r="AD677" s="166"/>
      <c r="AE677" s="166"/>
      <c r="AF677" s="166"/>
      <c r="AG677" s="168"/>
      <c r="AH677" s="166"/>
    </row>
    <row r="678" spans="2:34" s="4" customFormat="1" ht="15.75" thickBot="1">
      <c r="B678" s="187"/>
      <c r="C678" s="175"/>
      <c r="D678" s="167"/>
      <c r="E678" s="167"/>
      <c r="F678" s="167"/>
      <c r="G678" s="167"/>
      <c r="H678" s="167"/>
      <c r="I678" s="167"/>
      <c r="J678" s="167"/>
      <c r="K678" s="167"/>
      <c r="L678" s="167"/>
      <c r="M678" s="167"/>
      <c r="N678" s="169"/>
      <c r="O678" s="167"/>
      <c r="P678" s="167"/>
      <c r="Q678" s="167"/>
      <c r="R678" s="167"/>
      <c r="S678" s="167"/>
      <c r="T678" s="167"/>
      <c r="U678" s="167"/>
      <c r="V678" s="167"/>
      <c r="W678" s="167"/>
      <c r="X678" s="169"/>
      <c r="Y678" s="167"/>
      <c r="Z678" s="167"/>
      <c r="AA678" s="167"/>
      <c r="AB678" s="167"/>
      <c r="AC678" s="167"/>
      <c r="AD678" s="167"/>
      <c r="AE678" s="167"/>
      <c r="AF678" s="167"/>
      <c r="AG678" s="169"/>
      <c r="AH678" s="167"/>
    </row>
    <row r="679" spans="2:34" ht="14.25" customHeight="1">
      <c r="C679" s="5"/>
      <c r="D679" s="5"/>
      <c r="E679" s="125" t="s">
        <v>42</v>
      </c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6"/>
      <c r="AB679" s="6"/>
      <c r="AC679" s="6"/>
      <c r="AD679" s="6"/>
      <c r="AE679" s="6"/>
      <c r="AF679" s="6"/>
      <c r="AG679" s="6"/>
      <c r="AH679" s="6"/>
    </row>
    <row r="680" spans="2:34" ht="17.25" customHeight="1">
      <c r="C680" s="126" t="s">
        <v>41</v>
      </c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 t="s">
        <v>46</v>
      </c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</row>
    <row r="681" spans="2:34" ht="16.5" customHeight="1"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</row>
  </sheetData>
  <mergeCells count="7920">
    <mergeCell ref="W190:W191"/>
    <mergeCell ref="V190:V191"/>
    <mergeCell ref="U190:U191"/>
    <mergeCell ref="T190:T191"/>
    <mergeCell ref="AH190:AH191"/>
    <mergeCell ref="AG190:AG191"/>
    <mergeCell ref="AF190:AF191"/>
    <mergeCell ref="AE190:AE191"/>
    <mergeCell ref="AD190:AD191"/>
    <mergeCell ref="AC190:AC191"/>
    <mergeCell ref="U118:U119"/>
    <mergeCell ref="T118:T119"/>
    <mergeCell ref="AH118:AH119"/>
    <mergeCell ref="AG118:AG119"/>
    <mergeCell ref="AF118:AF119"/>
    <mergeCell ref="AE118:AE119"/>
    <mergeCell ref="AD118:AD119"/>
    <mergeCell ref="AC118:AC119"/>
    <mergeCell ref="X190:X191"/>
    <mergeCell ref="Y190:Y191"/>
    <mergeCell ref="Z190:Z191"/>
    <mergeCell ref="AA190:AA191"/>
    <mergeCell ref="AB190:AB191"/>
    <mergeCell ref="AC188:AC189"/>
    <mergeCell ref="AD188:AD189"/>
    <mergeCell ref="AE188:AE189"/>
    <mergeCell ref="AF188:AF189"/>
    <mergeCell ref="AG188:AG189"/>
    <mergeCell ref="AH188:AH189"/>
    <mergeCell ref="AC182:AC183"/>
    <mergeCell ref="AD182:AD183"/>
    <mergeCell ref="AE182:AE183"/>
    <mergeCell ref="AC677:AC678"/>
    <mergeCell ref="AD677:AD678"/>
    <mergeCell ref="AE677:AE678"/>
    <mergeCell ref="AF677:AF678"/>
    <mergeCell ref="AG677:AG678"/>
    <mergeCell ref="AH677:AH678"/>
    <mergeCell ref="E679:Z679"/>
    <mergeCell ref="C680:S681"/>
    <mergeCell ref="T680:AH681"/>
    <mergeCell ref="T677:T678"/>
    <mergeCell ref="U677:U678"/>
    <mergeCell ref="V677:V678"/>
    <mergeCell ref="W677:W678"/>
    <mergeCell ref="X677:X678"/>
    <mergeCell ref="Y677:Y678"/>
    <mergeCell ref="Z677:Z678"/>
    <mergeCell ref="AA677:AA678"/>
    <mergeCell ref="AB677:AB678"/>
    <mergeCell ref="AC675:AC676"/>
    <mergeCell ref="AD675:AD676"/>
    <mergeCell ref="AE675:AE676"/>
    <mergeCell ref="AF675:AF676"/>
    <mergeCell ref="AG675:AG676"/>
    <mergeCell ref="AH675:AH676"/>
    <mergeCell ref="B677:B678"/>
    <mergeCell ref="C677:C678"/>
    <mergeCell ref="D677:D678"/>
    <mergeCell ref="E677:E678"/>
    <mergeCell ref="F677:F678"/>
    <mergeCell ref="G677:G678"/>
    <mergeCell ref="H677:H678"/>
    <mergeCell ref="I677:I678"/>
    <mergeCell ref="J677:J678"/>
    <mergeCell ref="K677:K678"/>
    <mergeCell ref="L677:L678"/>
    <mergeCell ref="M677:M678"/>
    <mergeCell ref="N677:N678"/>
    <mergeCell ref="O677:O678"/>
    <mergeCell ref="P677:P678"/>
    <mergeCell ref="Q677:Q678"/>
    <mergeCell ref="R677:R678"/>
    <mergeCell ref="S677:S678"/>
    <mergeCell ref="T675:T676"/>
    <mergeCell ref="U675:U676"/>
    <mergeCell ref="V675:V676"/>
    <mergeCell ref="W675:W676"/>
    <mergeCell ref="X675:X676"/>
    <mergeCell ref="Y675:Y676"/>
    <mergeCell ref="Z675:Z676"/>
    <mergeCell ref="AA675:AA676"/>
    <mergeCell ref="AB675:AB676"/>
    <mergeCell ref="AC673:AC674"/>
    <mergeCell ref="AD673:AD674"/>
    <mergeCell ref="AE673:AE674"/>
    <mergeCell ref="AF673:AF674"/>
    <mergeCell ref="AG673:AG674"/>
    <mergeCell ref="AH673:AH674"/>
    <mergeCell ref="B675:B676"/>
    <mergeCell ref="C675:C676"/>
    <mergeCell ref="D675:D676"/>
    <mergeCell ref="E675:E676"/>
    <mergeCell ref="F675:F676"/>
    <mergeCell ref="G675:G676"/>
    <mergeCell ref="H675:H676"/>
    <mergeCell ref="I675:I676"/>
    <mergeCell ref="J675:J676"/>
    <mergeCell ref="K675:K676"/>
    <mergeCell ref="L675:L676"/>
    <mergeCell ref="M675:M676"/>
    <mergeCell ref="N675:N676"/>
    <mergeCell ref="O675:O676"/>
    <mergeCell ref="P675:P676"/>
    <mergeCell ref="Q675:Q676"/>
    <mergeCell ref="R675:R676"/>
    <mergeCell ref="S675:S676"/>
    <mergeCell ref="T673:T674"/>
    <mergeCell ref="U673:U674"/>
    <mergeCell ref="V673:V674"/>
    <mergeCell ref="W673:W674"/>
    <mergeCell ref="X673:X674"/>
    <mergeCell ref="Y673:Y674"/>
    <mergeCell ref="Z673:Z674"/>
    <mergeCell ref="AA673:AA674"/>
    <mergeCell ref="AB673:AB674"/>
    <mergeCell ref="AC671:AC672"/>
    <mergeCell ref="AD671:AD672"/>
    <mergeCell ref="AE671:AE672"/>
    <mergeCell ref="AF671:AF672"/>
    <mergeCell ref="AG671:AG672"/>
    <mergeCell ref="AH671:AH672"/>
    <mergeCell ref="S673:S674"/>
    <mergeCell ref="T671:T672"/>
    <mergeCell ref="U671:U672"/>
    <mergeCell ref="V671:V672"/>
    <mergeCell ref="W671:W672"/>
    <mergeCell ref="X671:X672"/>
    <mergeCell ref="Y671:Y672"/>
    <mergeCell ref="Z671:Z672"/>
    <mergeCell ref="AA671:AA672"/>
    <mergeCell ref="AB671:AB672"/>
    <mergeCell ref="B673:B674"/>
    <mergeCell ref="C673:C674"/>
    <mergeCell ref="D673:D674"/>
    <mergeCell ref="E673:E674"/>
    <mergeCell ref="F673:F674"/>
    <mergeCell ref="G673:G674"/>
    <mergeCell ref="H673:H674"/>
    <mergeCell ref="I673:I674"/>
    <mergeCell ref="J673:J674"/>
    <mergeCell ref="K673:K674"/>
    <mergeCell ref="L673:L674"/>
    <mergeCell ref="M673:M674"/>
    <mergeCell ref="N673:N674"/>
    <mergeCell ref="O673:O674"/>
    <mergeCell ref="P673:P674"/>
    <mergeCell ref="Q673:Q674"/>
    <mergeCell ref="R673:R674"/>
    <mergeCell ref="AC669:AC670"/>
    <mergeCell ref="AD669:AD670"/>
    <mergeCell ref="AE669:AE670"/>
    <mergeCell ref="AF669:AF670"/>
    <mergeCell ref="AG669:AG670"/>
    <mergeCell ref="AH669:AH670"/>
    <mergeCell ref="B671:B672"/>
    <mergeCell ref="C671:C672"/>
    <mergeCell ref="D671:D672"/>
    <mergeCell ref="E671:E672"/>
    <mergeCell ref="F671:F672"/>
    <mergeCell ref="G671:G672"/>
    <mergeCell ref="H671:H672"/>
    <mergeCell ref="I671:I672"/>
    <mergeCell ref="J671:J672"/>
    <mergeCell ref="K671:K672"/>
    <mergeCell ref="L671:L672"/>
    <mergeCell ref="M671:M672"/>
    <mergeCell ref="N671:N672"/>
    <mergeCell ref="O671:O672"/>
    <mergeCell ref="P671:P672"/>
    <mergeCell ref="Q671:Q672"/>
    <mergeCell ref="R671:R672"/>
    <mergeCell ref="S671:S672"/>
    <mergeCell ref="T669:T670"/>
    <mergeCell ref="U669:U670"/>
    <mergeCell ref="V669:V670"/>
    <mergeCell ref="W669:W670"/>
    <mergeCell ref="X669:X670"/>
    <mergeCell ref="Y669:Y670"/>
    <mergeCell ref="Z669:Z670"/>
    <mergeCell ref="AA669:AA670"/>
    <mergeCell ref="AB669:AB670"/>
    <mergeCell ref="AC667:AC668"/>
    <mergeCell ref="AD667:AD668"/>
    <mergeCell ref="AE667:AE668"/>
    <mergeCell ref="AF667:AF668"/>
    <mergeCell ref="AG667:AG668"/>
    <mergeCell ref="AH667:AH668"/>
    <mergeCell ref="B669:B670"/>
    <mergeCell ref="C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M669:M670"/>
    <mergeCell ref="N669:N670"/>
    <mergeCell ref="O669:O670"/>
    <mergeCell ref="P669:P670"/>
    <mergeCell ref="Q669:Q670"/>
    <mergeCell ref="R669:R670"/>
    <mergeCell ref="S669:S670"/>
    <mergeCell ref="T667:T668"/>
    <mergeCell ref="U667:U668"/>
    <mergeCell ref="V667:V668"/>
    <mergeCell ref="W667:W668"/>
    <mergeCell ref="X667:X668"/>
    <mergeCell ref="Y667:Y668"/>
    <mergeCell ref="Z667:Z668"/>
    <mergeCell ref="AA667:AA668"/>
    <mergeCell ref="AB667:AB668"/>
    <mergeCell ref="AC665:AC666"/>
    <mergeCell ref="AD665:AD666"/>
    <mergeCell ref="AE665:AE666"/>
    <mergeCell ref="AF665:AF666"/>
    <mergeCell ref="AG665:AG666"/>
    <mergeCell ref="AH665:AH666"/>
    <mergeCell ref="B667:B668"/>
    <mergeCell ref="C667:C668"/>
    <mergeCell ref="D667:D668"/>
    <mergeCell ref="E667:E668"/>
    <mergeCell ref="F667:F668"/>
    <mergeCell ref="G667:G668"/>
    <mergeCell ref="H667:H668"/>
    <mergeCell ref="I667:I668"/>
    <mergeCell ref="J667:J668"/>
    <mergeCell ref="K667:K668"/>
    <mergeCell ref="L667:L668"/>
    <mergeCell ref="M667:M668"/>
    <mergeCell ref="N667:N668"/>
    <mergeCell ref="O667:O668"/>
    <mergeCell ref="P667:P668"/>
    <mergeCell ref="Q667:Q668"/>
    <mergeCell ref="R667:R668"/>
    <mergeCell ref="S667:S668"/>
    <mergeCell ref="T665:T666"/>
    <mergeCell ref="U665:U666"/>
    <mergeCell ref="V665:V666"/>
    <mergeCell ref="W665:W666"/>
    <mergeCell ref="X665:X666"/>
    <mergeCell ref="Y665:Y666"/>
    <mergeCell ref="Z665:Z666"/>
    <mergeCell ref="AA665:AA666"/>
    <mergeCell ref="AB665:AB666"/>
    <mergeCell ref="AC663:AC664"/>
    <mergeCell ref="AD663:AD664"/>
    <mergeCell ref="AE663:AE664"/>
    <mergeCell ref="AF663:AF664"/>
    <mergeCell ref="AG663:AG664"/>
    <mergeCell ref="AH663:AH664"/>
    <mergeCell ref="B665:B666"/>
    <mergeCell ref="C665:C666"/>
    <mergeCell ref="D665:D666"/>
    <mergeCell ref="E665:E666"/>
    <mergeCell ref="F665:F666"/>
    <mergeCell ref="G665:G666"/>
    <mergeCell ref="H665:H666"/>
    <mergeCell ref="I665:I666"/>
    <mergeCell ref="J665:J666"/>
    <mergeCell ref="K665:K666"/>
    <mergeCell ref="L665:L666"/>
    <mergeCell ref="M665:M666"/>
    <mergeCell ref="N665:N666"/>
    <mergeCell ref="O665:O666"/>
    <mergeCell ref="P665:P666"/>
    <mergeCell ref="Q665:Q666"/>
    <mergeCell ref="R665:R666"/>
    <mergeCell ref="S665:S666"/>
    <mergeCell ref="T663:T664"/>
    <mergeCell ref="U663:U664"/>
    <mergeCell ref="V663:V664"/>
    <mergeCell ref="W663:W664"/>
    <mergeCell ref="X663:X664"/>
    <mergeCell ref="Y663:Y664"/>
    <mergeCell ref="Z663:Z664"/>
    <mergeCell ref="AA663:AA664"/>
    <mergeCell ref="AB663:AB664"/>
    <mergeCell ref="AC661:AC662"/>
    <mergeCell ref="AD661:AD662"/>
    <mergeCell ref="AE661:AE662"/>
    <mergeCell ref="AF661:AF662"/>
    <mergeCell ref="AG661:AG662"/>
    <mergeCell ref="AH661:AH662"/>
    <mergeCell ref="B663:B664"/>
    <mergeCell ref="C663:C664"/>
    <mergeCell ref="D663:D664"/>
    <mergeCell ref="E663:E664"/>
    <mergeCell ref="F663:F664"/>
    <mergeCell ref="G663:G664"/>
    <mergeCell ref="H663:H664"/>
    <mergeCell ref="I663:I664"/>
    <mergeCell ref="J663:J664"/>
    <mergeCell ref="K663:K664"/>
    <mergeCell ref="L663:L664"/>
    <mergeCell ref="M663:M664"/>
    <mergeCell ref="N663:N664"/>
    <mergeCell ref="O663:O664"/>
    <mergeCell ref="P663:P664"/>
    <mergeCell ref="Q663:Q664"/>
    <mergeCell ref="R663:R664"/>
    <mergeCell ref="S663:S664"/>
    <mergeCell ref="T661:T662"/>
    <mergeCell ref="U661:U662"/>
    <mergeCell ref="V661:V662"/>
    <mergeCell ref="W661:W662"/>
    <mergeCell ref="X661:X662"/>
    <mergeCell ref="Y661:Y662"/>
    <mergeCell ref="Z661:Z662"/>
    <mergeCell ref="AA661:AA662"/>
    <mergeCell ref="AB661:AB662"/>
    <mergeCell ref="AC659:AC660"/>
    <mergeCell ref="AD659:AD660"/>
    <mergeCell ref="AE659:AE660"/>
    <mergeCell ref="AF659:AF660"/>
    <mergeCell ref="AG659:AG660"/>
    <mergeCell ref="AH659:AH660"/>
    <mergeCell ref="B661:B662"/>
    <mergeCell ref="C661:C662"/>
    <mergeCell ref="D661:D662"/>
    <mergeCell ref="E661:E662"/>
    <mergeCell ref="F661:F662"/>
    <mergeCell ref="G661:G662"/>
    <mergeCell ref="H661:H662"/>
    <mergeCell ref="I661:I662"/>
    <mergeCell ref="J661:J662"/>
    <mergeCell ref="K661:K662"/>
    <mergeCell ref="L661:L662"/>
    <mergeCell ref="M661:M662"/>
    <mergeCell ref="N661:N662"/>
    <mergeCell ref="O661:O662"/>
    <mergeCell ref="P661:P662"/>
    <mergeCell ref="Q661:Q662"/>
    <mergeCell ref="R661:R662"/>
    <mergeCell ref="S661:S662"/>
    <mergeCell ref="T659:T660"/>
    <mergeCell ref="U659:U660"/>
    <mergeCell ref="V659:V660"/>
    <mergeCell ref="W659:W660"/>
    <mergeCell ref="X659:X660"/>
    <mergeCell ref="Y659:Y660"/>
    <mergeCell ref="Z659:Z660"/>
    <mergeCell ref="AA659:AA660"/>
    <mergeCell ref="AB659:AB660"/>
    <mergeCell ref="AC657:AC658"/>
    <mergeCell ref="AD657:AD658"/>
    <mergeCell ref="AE657:AE658"/>
    <mergeCell ref="AF657:AF658"/>
    <mergeCell ref="AG657:AG658"/>
    <mergeCell ref="AH657:AH658"/>
    <mergeCell ref="B659:B660"/>
    <mergeCell ref="C659:C660"/>
    <mergeCell ref="D659:D660"/>
    <mergeCell ref="E659:E660"/>
    <mergeCell ref="F659:F660"/>
    <mergeCell ref="G659:G660"/>
    <mergeCell ref="H659:H660"/>
    <mergeCell ref="I659:I660"/>
    <mergeCell ref="J659:J660"/>
    <mergeCell ref="K659:K660"/>
    <mergeCell ref="L659:L660"/>
    <mergeCell ref="M659:M660"/>
    <mergeCell ref="N659:N660"/>
    <mergeCell ref="O659:O660"/>
    <mergeCell ref="P659:P660"/>
    <mergeCell ref="Q659:Q660"/>
    <mergeCell ref="R659:R660"/>
    <mergeCell ref="S659:S660"/>
    <mergeCell ref="T657:T658"/>
    <mergeCell ref="U657:U658"/>
    <mergeCell ref="V657:V658"/>
    <mergeCell ref="W657:W658"/>
    <mergeCell ref="X657:X658"/>
    <mergeCell ref="Y657:Y658"/>
    <mergeCell ref="Z657:Z658"/>
    <mergeCell ref="AA657:AA658"/>
    <mergeCell ref="AB657:AB658"/>
    <mergeCell ref="O654:O656"/>
    <mergeCell ref="P654:P656"/>
    <mergeCell ref="T654:W655"/>
    <mergeCell ref="X654:X656"/>
    <mergeCell ref="AG654:AG656"/>
    <mergeCell ref="AH654:AH656"/>
    <mergeCell ref="B657:B658"/>
    <mergeCell ref="C657:C658"/>
    <mergeCell ref="D657:D658"/>
    <mergeCell ref="E657:E658"/>
    <mergeCell ref="F657:F658"/>
    <mergeCell ref="G657:G658"/>
    <mergeCell ref="H657:H658"/>
    <mergeCell ref="I657:I658"/>
    <mergeCell ref="J657:J658"/>
    <mergeCell ref="K657:K658"/>
    <mergeCell ref="L657:L658"/>
    <mergeCell ref="M657:M658"/>
    <mergeCell ref="N657:N658"/>
    <mergeCell ref="O657:O658"/>
    <mergeCell ref="P657:P658"/>
    <mergeCell ref="Q657:Q658"/>
    <mergeCell ref="R657:R658"/>
    <mergeCell ref="S657:S658"/>
    <mergeCell ref="B648:E651"/>
    <mergeCell ref="F648:AF649"/>
    <mergeCell ref="AG648:AH649"/>
    <mergeCell ref="F650:U651"/>
    <mergeCell ref="V650:AF651"/>
    <mergeCell ref="AG650:AH650"/>
    <mergeCell ref="AG651:AH651"/>
    <mergeCell ref="B652:B656"/>
    <mergeCell ref="C652:C656"/>
    <mergeCell ref="D652:D656"/>
    <mergeCell ref="E652:E656"/>
    <mergeCell ref="F652:I653"/>
    <mergeCell ref="J652:M653"/>
    <mergeCell ref="N652:N656"/>
    <mergeCell ref="O652:P652"/>
    <mergeCell ref="Q652:Q656"/>
    <mergeCell ref="R652:R656"/>
    <mergeCell ref="S652:S656"/>
    <mergeCell ref="T652:X653"/>
    <mergeCell ref="Y652:AG653"/>
    <mergeCell ref="AH652:AH653"/>
    <mergeCell ref="O653:P653"/>
    <mergeCell ref="F654:I655"/>
    <mergeCell ref="J654:M655"/>
    <mergeCell ref="AC642:AC643"/>
    <mergeCell ref="AD642:AD643"/>
    <mergeCell ref="AE642:AE643"/>
    <mergeCell ref="AF642:AF643"/>
    <mergeCell ref="AG642:AG643"/>
    <mergeCell ref="AH642:AH643"/>
    <mergeCell ref="E644:Z644"/>
    <mergeCell ref="C645:S646"/>
    <mergeCell ref="T645:AH646"/>
    <mergeCell ref="T642:T643"/>
    <mergeCell ref="U642:U643"/>
    <mergeCell ref="V642:V643"/>
    <mergeCell ref="W642:W643"/>
    <mergeCell ref="X642:X643"/>
    <mergeCell ref="Y642:Y643"/>
    <mergeCell ref="Z642:Z643"/>
    <mergeCell ref="AA642:AA643"/>
    <mergeCell ref="AB642:AB643"/>
    <mergeCell ref="AC640:AC641"/>
    <mergeCell ref="AD640:AD641"/>
    <mergeCell ref="AE640:AE641"/>
    <mergeCell ref="AF640:AF641"/>
    <mergeCell ref="AG640:AG641"/>
    <mergeCell ref="AH640:AH641"/>
    <mergeCell ref="B642:B643"/>
    <mergeCell ref="C642:C643"/>
    <mergeCell ref="D642:D643"/>
    <mergeCell ref="E642:E643"/>
    <mergeCell ref="F642:F643"/>
    <mergeCell ref="G642:G643"/>
    <mergeCell ref="H642:H643"/>
    <mergeCell ref="I642:I643"/>
    <mergeCell ref="J642:J643"/>
    <mergeCell ref="K642:K643"/>
    <mergeCell ref="L642:L643"/>
    <mergeCell ref="M642:M643"/>
    <mergeCell ref="N642:N643"/>
    <mergeCell ref="O642:O643"/>
    <mergeCell ref="P642:P643"/>
    <mergeCell ref="Q642:Q643"/>
    <mergeCell ref="R642:R643"/>
    <mergeCell ref="S642:S643"/>
    <mergeCell ref="T640:T641"/>
    <mergeCell ref="U640:U641"/>
    <mergeCell ref="V640:V641"/>
    <mergeCell ref="W640:W641"/>
    <mergeCell ref="X640:X641"/>
    <mergeCell ref="Y640:Y641"/>
    <mergeCell ref="Z640:Z641"/>
    <mergeCell ref="AA640:AA641"/>
    <mergeCell ref="AB640:AB641"/>
    <mergeCell ref="AC638:AC639"/>
    <mergeCell ref="AD638:AD639"/>
    <mergeCell ref="AE638:AE639"/>
    <mergeCell ref="AF638:AF639"/>
    <mergeCell ref="AG638:AG639"/>
    <mergeCell ref="AH638:AH639"/>
    <mergeCell ref="B640:B641"/>
    <mergeCell ref="C640:C641"/>
    <mergeCell ref="D640:D641"/>
    <mergeCell ref="E640:E641"/>
    <mergeCell ref="F640:F641"/>
    <mergeCell ref="G640:G641"/>
    <mergeCell ref="H640:H641"/>
    <mergeCell ref="I640:I641"/>
    <mergeCell ref="J640:J641"/>
    <mergeCell ref="K640:K641"/>
    <mergeCell ref="L640:L641"/>
    <mergeCell ref="M640:M641"/>
    <mergeCell ref="N640:N641"/>
    <mergeCell ref="O640:O641"/>
    <mergeCell ref="P640:P641"/>
    <mergeCell ref="Q640:Q641"/>
    <mergeCell ref="R640:R641"/>
    <mergeCell ref="S640:S641"/>
    <mergeCell ref="T638:T639"/>
    <mergeCell ref="U638:U639"/>
    <mergeCell ref="V638:V639"/>
    <mergeCell ref="W638:W639"/>
    <mergeCell ref="X638:X639"/>
    <mergeCell ref="Y638:Y639"/>
    <mergeCell ref="Z638:Z639"/>
    <mergeCell ref="AA638:AA639"/>
    <mergeCell ref="AB638:AB639"/>
    <mergeCell ref="AC636:AC637"/>
    <mergeCell ref="AD636:AD637"/>
    <mergeCell ref="AE636:AE637"/>
    <mergeCell ref="AF636:AF637"/>
    <mergeCell ref="AG636:AG637"/>
    <mergeCell ref="AH636:AH637"/>
    <mergeCell ref="B638:B639"/>
    <mergeCell ref="C638:C639"/>
    <mergeCell ref="D638:D639"/>
    <mergeCell ref="E638:E639"/>
    <mergeCell ref="F638:F639"/>
    <mergeCell ref="G638:G639"/>
    <mergeCell ref="H638:H639"/>
    <mergeCell ref="I638:I639"/>
    <mergeCell ref="J638:J639"/>
    <mergeCell ref="K638:K639"/>
    <mergeCell ref="L638:L639"/>
    <mergeCell ref="M638:M639"/>
    <mergeCell ref="N638:N639"/>
    <mergeCell ref="O638:O639"/>
    <mergeCell ref="P638:P639"/>
    <mergeCell ref="Q638:Q639"/>
    <mergeCell ref="R638:R639"/>
    <mergeCell ref="S638:S639"/>
    <mergeCell ref="T636:T637"/>
    <mergeCell ref="U636:U637"/>
    <mergeCell ref="V636:V637"/>
    <mergeCell ref="W636:W637"/>
    <mergeCell ref="X636:X637"/>
    <mergeCell ref="Y636:Y637"/>
    <mergeCell ref="Z636:Z637"/>
    <mergeCell ref="AA636:AA637"/>
    <mergeCell ref="AB636:AB637"/>
    <mergeCell ref="AC634:AC635"/>
    <mergeCell ref="AD634:AD635"/>
    <mergeCell ref="AE634:AE635"/>
    <mergeCell ref="AF634:AF635"/>
    <mergeCell ref="AG634:AG635"/>
    <mergeCell ref="AH634:AH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J636:J637"/>
    <mergeCell ref="K636:K637"/>
    <mergeCell ref="L636:L637"/>
    <mergeCell ref="M636:M637"/>
    <mergeCell ref="N636:N637"/>
    <mergeCell ref="O636:O637"/>
    <mergeCell ref="P636:P637"/>
    <mergeCell ref="Q636:Q637"/>
    <mergeCell ref="R636:R637"/>
    <mergeCell ref="S636:S637"/>
    <mergeCell ref="T634:T635"/>
    <mergeCell ref="U634:U635"/>
    <mergeCell ref="V634:V635"/>
    <mergeCell ref="W634:W635"/>
    <mergeCell ref="X634:X635"/>
    <mergeCell ref="Y634:Y635"/>
    <mergeCell ref="Z634:Z635"/>
    <mergeCell ref="AA634:AA635"/>
    <mergeCell ref="AB634:AB635"/>
    <mergeCell ref="AC632:AC633"/>
    <mergeCell ref="AD632:AD633"/>
    <mergeCell ref="AE632:AE633"/>
    <mergeCell ref="AF632:AF633"/>
    <mergeCell ref="AG632:AG633"/>
    <mergeCell ref="AH632:AH633"/>
    <mergeCell ref="B634:B635"/>
    <mergeCell ref="C634:C635"/>
    <mergeCell ref="D634:D635"/>
    <mergeCell ref="E634:E635"/>
    <mergeCell ref="F634:F635"/>
    <mergeCell ref="G634:G635"/>
    <mergeCell ref="H634:H635"/>
    <mergeCell ref="I634:I635"/>
    <mergeCell ref="J634:J635"/>
    <mergeCell ref="K634:K635"/>
    <mergeCell ref="L634:L635"/>
    <mergeCell ref="M634:M635"/>
    <mergeCell ref="N634:N635"/>
    <mergeCell ref="O634:O635"/>
    <mergeCell ref="P634:P635"/>
    <mergeCell ref="Q634:Q635"/>
    <mergeCell ref="R634:R635"/>
    <mergeCell ref="S634:S635"/>
    <mergeCell ref="T632:T633"/>
    <mergeCell ref="U632:U633"/>
    <mergeCell ref="V632:V633"/>
    <mergeCell ref="W632:W633"/>
    <mergeCell ref="X632:X633"/>
    <mergeCell ref="Y632:Y633"/>
    <mergeCell ref="Z632:Z633"/>
    <mergeCell ref="AA632:AA633"/>
    <mergeCell ref="AB632:AB633"/>
    <mergeCell ref="AC630:AC631"/>
    <mergeCell ref="AD630:AD631"/>
    <mergeCell ref="AE630:AE631"/>
    <mergeCell ref="AF630:AF631"/>
    <mergeCell ref="AG630:AG631"/>
    <mergeCell ref="AH630:AH631"/>
    <mergeCell ref="B632:B633"/>
    <mergeCell ref="C632:C633"/>
    <mergeCell ref="D632:D633"/>
    <mergeCell ref="E632:E633"/>
    <mergeCell ref="F632:F633"/>
    <mergeCell ref="G632:G633"/>
    <mergeCell ref="H632:H633"/>
    <mergeCell ref="I632:I633"/>
    <mergeCell ref="J632:J633"/>
    <mergeCell ref="K632:K633"/>
    <mergeCell ref="L632:L633"/>
    <mergeCell ref="M632:M633"/>
    <mergeCell ref="N632:N633"/>
    <mergeCell ref="O632:O633"/>
    <mergeCell ref="P632:P633"/>
    <mergeCell ref="Q632:Q633"/>
    <mergeCell ref="R632:R633"/>
    <mergeCell ref="S632:S633"/>
    <mergeCell ref="T630:T631"/>
    <mergeCell ref="U630:U631"/>
    <mergeCell ref="V630:V631"/>
    <mergeCell ref="W630:W631"/>
    <mergeCell ref="X630:X631"/>
    <mergeCell ref="Y630:Y631"/>
    <mergeCell ref="Z630:Z631"/>
    <mergeCell ref="AA630:AA631"/>
    <mergeCell ref="AB630:AB631"/>
    <mergeCell ref="AC628:AC629"/>
    <mergeCell ref="AD628:AD629"/>
    <mergeCell ref="AE628:AE629"/>
    <mergeCell ref="AF628:AF629"/>
    <mergeCell ref="AG628:AG629"/>
    <mergeCell ref="AH628:AH629"/>
    <mergeCell ref="B630:B631"/>
    <mergeCell ref="C630:C631"/>
    <mergeCell ref="D630:D631"/>
    <mergeCell ref="E630:E631"/>
    <mergeCell ref="F630:F631"/>
    <mergeCell ref="G630:G631"/>
    <mergeCell ref="H630:H631"/>
    <mergeCell ref="I630:I631"/>
    <mergeCell ref="J630:J631"/>
    <mergeCell ref="K630:K631"/>
    <mergeCell ref="L630:L631"/>
    <mergeCell ref="M630:M631"/>
    <mergeCell ref="N630:N631"/>
    <mergeCell ref="O630:O631"/>
    <mergeCell ref="P630:P631"/>
    <mergeCell ref="Q630:Q631"/>
    <mergeCell ref="R630:R631"/>
    <mergeCell ref="S630:S631"/>
    <mergeCell ref="T628:T629"/>
    <mergeCell ref="U628:U629"/>
    <mergeCell ref="V628:V629"/>
    <mergeCell ref="W628:W629"/>
    <mergeCell ref="X628:X629"/>
    <mergeCell ref="Y628:Y629"/>
    <mergeCell ref="Z628:Z629"/>
    <mergeCell ref="AA628:AA629"/>
    <mergeCell ref="AB628:AB629"/>
    <mergeCell ref="AC626:AC627"/>
    <mergeCell ref="AD626:AD627"/>
    <mergeCell ref="AE626:AE627"/>
    <mergeCell ref="AF626:AF627"/>
    <mergeCell ref="AG626:AG627"/>
    <mergeCell ref="AH626:AH627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K628:K629"/>
    <mergeCell ref="L628:L629"/>
    <mergeCell ref="M628:M629"/>
    <mergeCell ref="N628:N629"/>
    <mergeCell ref="O628:O629"/>
    <mergeCell ref="P628:P629"/>
    <mergeCell ref="Q628:Q629"/>
    <mergeCell ref="R628:R629"/>
    <mergeCell ref="S628:S629"/>
    <mergeCell ref="T626:T627"/>
    <mergeCell ref="U626:U627"/>
    <mergeCell ref="V626:V627"/>
    <mergeCell ref="W626:W627"/>
    <mergeCell ref="X626:X627"/>
    <mergeCell ref="Y626:Y627"/>
    <mergeCell ref="Z626:Z627"/>
    <mergeCell ref="AA626:AA627"/>
    <mergeCell ref="AB626:AB627"/>
    <mergeCell ref="AC624:AC625"/>
    <mergeCell ref="AD624:AD625"/>
    <mergeCell ref="AE624:AE625"/>
    <mergeCell ref="AF624:AF625"/>
    <mergeCell ref="AG624:AG625"/>
    <mergeCell ref="AH624:AH625"/>
    <mergeCell ref="B626:B627"/>
    <mergeCell ref="C626:C627"/>
    <mergeCell ref="D626:D627"/>
    <mergeCell ref="E626:E627"/>
    <mergeCell ref="F626:F627"/>
    <mergeCell ref="G626:G627"/>
    <mergeCell ref="H626:H627"/>
    <mergeCell ref="I626:I627"/>
    <mergeCell ref="J626:J627"/>
    <mergeCell ref="K626:K627"/>
    <mergeCell ref="L626:L627"/>
    <mergeCell ref="M626:M627"/>
    <mergeCell ref="N626:N627"/>
    <mergeCell ref="O626:O627"/>
    <mergeCell ref="P626:P627"/>
    <mergeCell ref="Q626:Q627"/>
    <mergeCell ref="R626:R627"/>
    <mergeCell ref="S626:S627"/>
    <mergeCell ref="T624:T625"/>
    <mergeCell ref="U624:U625"/>
    <mergeCell ref="V624:V625"/>
    <mergeCell ref="W624:W625"/>
    <mergeCell ref="X624:X625"/>
    <mergeCell ref="Y624:Y625"/>
    <mergeCell ref="Z624:Z625"/>
    <mergeCell ref="AA624:AA625"/>
    <mergeCell ref="AB624:AB625"/>
    <mergeCell ref="AC622:AC623"/>
    <mergeCell ref="AD622:AD623"/>
    <mergeCell ref="AE622:AE623"/>
    <mergeCell ref="AF622:AF623"/>
    <mergeCell ref="AG622:AG623"/>
    <mergeCell ref="AH622:AH623"/>
    <mergeCell ref="B624:B625"/>
    <mergeCell ref="C624:C625"/>
    <mergeCell ref="D624:D625"/>
    <mergeCell ref="E624:E625"/>
    <mergeCell ref="F624:F625"/>
    <mergeCell ref="G624:G625"/>
    <mergeCell ref="H624:H625"/>
    <mergeCell ref="I624:I625"/>
    <mergeCell ref="J624:J625"/>
    <mergeCell ref="K624:K625"/>
    <mergeCell ref="L624:L625"/>
    <mergeCell ref="M624:M625"/>
    <mergeCell ref="N624:N625"/>
    <mergeCell ref="O624:O625"/>
    <mergeCell ref="P624:P625"/>
    <mergeCell ref="Q624:Q625"/>
    <mergeCell ref="R624:R625"/>
    <mergeCell ref="S624:S625"/>
    <mergeCell ref="T622:T623"/>
    <mergeCell ref="U622:U623"/>
    <mergeCell ref="V622:V623"/>
    <mergeCell ref="W622:W623"/>
    <mergeCell ref="X622:X623"/>
    <mergeCell ref="Y622:Y623"/>
    <mergeCell ref="Z622:Z623"/>
    <mergeCell ref="AA622:AA623"/>
    <mergeCell ref="AB622:AB623"/>
    <mergeCell ref="O619:O621"/>
    <mergeCell ref="P619:P621"/>
    <mergeCell ref="T619:W620"/>
    <mergeCell ref="X619:X621"/>
    <mergeCell ref="AG619:AG621"/>
    <mergeCell ref="AH619:AH621"/>
    <mergeCell ref="B622:B623"/>
    <mergeCell ref="C622:C623"/>
    <mergeCell ref="D622:D623"/>
    <mergeCell ref="E622:E623"/>
    <mergeCell ref="F622:F623"/>
    <mergeCell ref="G622:G623"/>
    <mergeCell ref="H622:H623"/>
    <mergeCell ref="I622:I623"/>
    <mergeCell ref="J622:J623"/>
    <mergeCell ref="K622:K623"/>
    <mergeCell ref="L622:L623"/>
    <mergeCell ref="M622:M623"/>
    <mergeCell ref="N622:N623"/>
    <mergeCell ref="O622:O623"/>
    <mergeCell ref="P622:P623"/>
    <mergeCell ref="Q622:Q623"/>
    <mergeCell ref="R622:R623"/>
    <mergeCell ref="S622:S623"/>
    <mergeCell ref="B613:E616"/>
    <mergeCell ref="F613:AF614"/>
    <mergeCell ref="AG613:AH614"/>
    <mergeCell ref="F615:U616"/>
    <mergeCell ref="V615:AF616"/>
    <mergeCell ref="AG615:AH615"/>
    <mergeCell ref="AG616:AH616"/>
    <mergeCell ref="B617:B621"/>
    <mergeCell ref="C617:C621"/>
    <mergeCell ref="D617:D621"/>
    <mergeCell ref="E617:E621"/>
    <mergeCell ref="F617:I618"/>
    <mergeCell ref="J617:M618"/>
    <mergeCell ref="N617:N621"/>
    <mergeCell ref="O617:P617"/>
    <mergeCell ref="Q617:Q621"/>
    <mergeCell ref="R617:R621"/>
    <mergeCell ref="S617:S621"/>
    <mergeCell ref="T617:X618"/>
    <mergeCell ref="Y617:AG618"/>
    <mergeCell ref="AH617:AH618"/>
    <mergeCell ref="O618:P618"/>
    <mergeCell ref="F619:I620"/>
    <mergeCell ref="J619:M620"/>
    <mergeCell ref="AC608:AC609"/>
    <mergeCell ref="AD608:AD609"/>
    <mergeCell ref="AE608:AE609"/>
    <mergeCell ref="AF608:AF609"/>
    <mergeCell ref="AG608:AG609"/>
    <mergeCell ref="AH608:AH609"/>
    <mergeCell ref="E610:Z610"/>
    <mergeCell ref="C611:S612"/>
    <mergeCell ref="T611:AH612"/>
    <mergeCell ref="T608:T609"/>
    <mergeCell ref="U608:U609"/>
    <mergeCell ref="V608:V609"/>
    <mergeCell ref="W608:W609"/>
    <mergeCell ref="X608:X609"/>
    <mergeCell ref="Y608:Y609"/>
    <mergeCell ref="Z608:Z609"/>
    <mergeCell ref="AA608:AA609"/>
    <mergeCell ref="AB608:AB609"/>
    <mergeCell ref="AC606:AC607"/>
    <mergeCell ref="AD606:AD607"/>
    <mergeCell ref="AE606:AE607"/>
    <mergeCell ref="AF606:AF607"/>
    <mergeCell ref="AG606:AG607"/>
    <mergeCell ref="AH606:AH607"/>
    <mergeCell ref="B608:B609"/>
    <mergeCell ref="C608:C609"/>
    <mergeCell ref="D608:D609"/>
    <mergeCell ref="E608:E609"/>
    <mergeCell ref="F608:F609"/>
    <mergeCell ref="G608:G609"/>
    <mergeCell ref="H608:H609"/>
    <mergeCell ref="I608:I609"/>
    <mergeCell ref="J608:J609"/>
    <mergeCell ref="K608:K609"/>
    <mergeCell ref="L608:L609"/>
    <mergeCell ref="M608:M609"/>
    <mergeCell ref="N608:N609"/>
    <mergeCell ref="O608:O609"/>
    <mergeCell ref="P608:P609"/>
    <mergeCell ref="Q608:Q609"/>
    <mergeCell ref="R608:R609"/>
    <mergeCell ref="S608:S609"/>
    <mergeCell ref="T606:T607"/>
    <mergeCell ref="U606:U607"/>
    <mergeCell ref="V606:V607"/>
    <mergeCell ref="W606:W607"/>
    <mergeCell ref="X606:X607"/>
    <mergeCell ref="Y606:Y607"/>
    <mergeCell ref="Z606:Z607"/>
    <mergeCell ref="AA606:AA607"/>
    <mergeCell ref="AB606:AB607"/>
    <mergeCell ref="AC604:AC605"/>
    <mergeCell ref="AD604:AD605"/>
    <mergeCell ref="AE604:AE605"/>
    <mergeCell ref="AF604:AF605"/>
    <mergeCell ref="AG604:AG605"/>
    <mergeCell ref="AH604:AH605"/>
    <mergeCell ref="B606:B607"/>
    <mergeCell ref="C606:C607"/>
    <mergeCell ref="D606:D607"/>
    <mergeCell ref="E606:E607"/>
    <mergeCell ref="F606:F607"/>
    <mergeCell ref="G606:G607"/>
    <mergeCell ref="H606:H607"/>
    <mergeCell ref="I606:I607"/>
    <mergeCell ref="J606:J607"/>
    <mergeCell ref="K606:K607"/>
    <mergeCell ref="L606:L607"/>
    <mergeCell ref="M606:M607"/>
    <mergeCell ref="N606:N607"/>
    <mergeCell ref="O606:O607"/>
    <mergeCell ref="P606:P607"/>
    <mergeCell ref="Q606:Q607"/>
    <mergeCell ref="R606:R607"/>
    <mergeCell ref="S606:S607"/>
    <mergeCell ref="T604:T605"/>
    <mergeCell ref="U604:U605"/>
    <mergeCell ref="V604:V605"/>
    <mergeCell ref="W604:W605"/>
    <mergeCell ref="X604:X605"/>
    <mergeCell ref="Y604:Y605"/>
    <mergeCell ref="Z604:Z605"/>
    <mergeCell ref="AA604:AA605"/>
    <mergeCell ref="AB604:AB605"/>
    <mergeCell ref="AC602:AC603"/>
    <mergeCell ref="AD602:AD603"/>
    <mergeCell ref="AE602:AE603"/>
    <mergeCell ref="AF602:AF603"/>
    <mergeCell ref="AG602:AG603"/>
    <mergeCell ref="AH602:AH603"/>
    <mergeCell ref="B604:B605"/>
    <mergeCell ref="C604:C605"/>
    <mergeCell ref="D604:D605"/>
    <mergeCell ref="E604:E605"/>
    <mergeCell ref="F604:F605"/>
    <mergeCell ref="G604:G605"/>
    <mergeCell ref="H604:H605"/>
    <mergeCell ref="I604:I605"/>
    <mergeCell ref="J604:J605"/>
    <mergeCell ref="K604:K605"/>
    <mergeCell ref="L604:L605"/>
    <mergeCell ref="M604:M605"/>
    <mergeCell ref="N604:N605"/>
    <mergeCell ref="O604:O605"/>
    <mergeCell ref="P604:P605"/>
    <mergeCell ref="Q604:Q605"/>
    <mergeCell ref="R604:R605"/>
    <mergeCell ref="S604:S605"/>
    <mergeCell ref="T602:T603"/>
    <mergeCell ref="U602:U603"/>
    <mergeCell ref="V602:V603"/>
    <mergeCell ref="W602:W603"/>
    <mergeCell ref="X602:X603"/>
    <mergeCell ref="Y602:Y603"/>
    <mergeCell ref="Z602:Z603"/>
    <mergeCell ref="AA602:AA603"/>
    <mergeCell ref="AB602:AB603"/>
    <mergeCell ref="AC600:AC601"/>
    <mergeCell ref="AD600:AD601"/>
    <mergeCell ref="AE600:AE601"/>
    <mergeCell ref="AF600:AF601"/>
    <mergeCell ref="AG600:AG601"/>
    <mergeCell ref="AH600:AH601"/>
    <mergeCell ref="B602:B603"/>
    <mergeCell ref="C602:C603"/>
    <mergeCell ref="D602:D603"/>
    <mergeCell ref="E602:E603"/>
    <mergeCell ref="F602:F603"/>
    <mergeCell ref="G602:G603"/>
    <mergeCell ref="H602:H603"/>
    <mergeCell ref="I602:I603"/>
    <mergeCell ref="J602:J603"/>
    <mergeCell ref="K602:K603"/>
    <mergeCell ref="L602:L603"/>
    <mergeCell ref="M602:M603"/>
    <mergeCell ref="N602:N603"/>
    <mergeCell ref="O602:O603"/>
    <mergeCell ref="P602:P603"/>
    <mergeCell ref="Q602:Q603"/>
    <mergeCell ref="R602:R603"/>
    <mergeCell ref="S602:S603"/>
    <mergeCell ref="T600:T60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AC598:AC599"/>
    <mergeCell ref="AD598:AD599"/>
    <mergeCell ref="AE598:AE599"/>
    <mergeCell ref="AF598:AF599"/>
    <mergeCell ref="AG598:AG599"/>
    <mergeCell ref="AH598:AH599"/>
    <mergeCell ref="B600:B601"/>
    <mergeCell ref="C600:C601"/>
    <mergeCell ref="D600:D601"/>
    <mergeCell ref="E600:E601"/>
    <mergeCell ref="F600:F601"/>
    <mergeCell ref="G600:G601"/>
    <mergeCell ref="H600:H601"/>
    <mergeCell ref="I600:I601"/>
    <mergeCell ref="J600:J601"/>
    <mergeCell ref="K600:K601"/>
    <mergeCell ref="L600:L601"/>
    <mergeCell ref="M600:M601"/>
    <mergeCell ref="N600:N601"/>
    <mergeCell ref="O600:O601"/>
    <mergeCell ref="P600:P601"/>
    <mergeCell ref="Q600:Q601"/>
    <mergeCell ref="R600:R601"/>
    <mergeCell ref="S600:S601"/>
    <mergeCell ref="T598:T599"/>
    <mergeCell ref="U598:U599"/>
    <mergeCell ref="V598:V599"/>
    <mergeCell ref="W598:W599"/>
    <mergeCell ref="X598:X599"/>
    <mergeCell ref="Y598:Y599"/>
    <mergeCell ref="Z598:Z599"/>
    <mergeCell ref="AA598:AA599"/>
    <mergeCell ref="AB598:AB599"/>
    <mergeCell ref="AC596:AC597"/>
    <mergeCell ref="AD596:AD597"/>
    <mergeCell ref="AE596:AE597"/>
    <mergeCell ref="AF596:AF597"/>
    <mergeCell ref="AG596:AG597"/>
    <mergeCell ref="AH596:AH597"/>
    <mergeCell ref="B598:B599"/>
    <mergeCell ref="C598:C599"/>
    <mergeCell ref="D598:D599"/>
    <mergeCell ref="E598:E599"/>
    <mergeCell ref="F598:F599"/>
    <mergeCell ref="G598:G599"/>
    <mergeCell ref="H598:H599"/>
    <mergeCell ref="I598:I599"/>
    <mergeCell ref="J598:J599"/>
    <mergeCell ref="K598:K599"/>
    <mergeCell ref="L598:L599"/>
    <mergeCell ref="M598:M599"/>
    <mergeCell ref="N598:N599"/>
    <mergeCell ref="O598:O599"/>
    <mergeCell ref="P598:P599"/>
    <mergeCell ref="Q598:Q599"/>
    <mergeCell ref="R598:R599"/>
    <mergeCell ref="S598:S599"/>
    <mergeCell ref="T596:T597"/>
    <mergeCell ref="U596:U597"/>
    <mergeCell ref="V596:V597"/>
    <mergeCell ref="W596:W597"/>
    <mergeCell ref="X596:X597"/>
    <mergeCell ref="Y596:Y597"/>
    <mergeCell ref="Z596:Z597"/>
    <mergeCell ref="AA596:AA597"/>
    <mergeCell ref="AB596:AB597"/>
    <mergeCell ref="AC594:AC595"/>
    <mergeCell ref="AD594:AD595"/>
    <mergeCell ref="AE594:AE595"/>
    <mergeCell ref="AF594:AF595"/>
    <mergeCell ref="AG594:AG595"/>
    <mergeCell ref="AH594:AH595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596:J597"/>
    <mergeCell ref="K596:K597"/>
    <mergeCell ref="L596:L597"/>
    <mergeCell ref="M596:M597"/>
    <mergeCell ref="N596:N597"/>
    <mergeCell ref="O596:O597"/>
    <mergeCell ref="P596:P597"/>
    <mergeCell ref="Q596:Q597"/>
    <mergeCell ref="R596:R597"/>
    <mergeCell ref="S596:S597"/>
    <mergeCell ref="T594:T595"/>
    <mergeCell ref="U594:U595"/>
    <mergeCell ref="V594:V595"/>
    <mergeCell ref="W594:W595"/>
    <mergeCell ref="X594:X595"/>
    <mergeCell ref="Y594:Y595"/>
    <mergeCell ref="Z594:Z595"/>
    <mergeCell ref="AA594:AA595"/>
    <mergeCell ref="AB594:AB595"/>
    <mergeCell ref="AC592:AC593"/>
    <mergeCell ref="AD592:AD593"/>
    <mergeCell ref="AE592:AE593"/>
    <mergeCell ref="AF592:AF593"/>
    <mergeCell ref="AG592:AG593"/>
    <mergeCell ref="AH592:AH593"/>
    <mergeCell ref="B594:B595"/>
    <mergeCell ref="C594:C595"/>
    <mergeCell ref="D594:D595"/>
    <mergeCell ref="E594:E595"/>
    <mergeCell ref="F594:F595"/>
    <mergeCell ref="G594:G595"/>
    <mergeCell ref="H594:H595"/>
    <mergeCell ref="I594:I595"/>
    <mergeCell ref="J594:J595"/>
    <mergeCell ref="K594:K595"/>
    <mergeCell ref="L594:L595"/>
    <mergeCell ref="M594:M595"/>
    <mergeCell ref="N594:N595"/>
    <mergeCell ref="O594:O595"/>
    <mergeCell ref="P594:P595"/>
    <mergeCell ref="Q594:Q595"/>
    <mergeCell ref="R594:R595"/>
    <mergeCell ref="S594:S595"/>
    <mergeCell ref="T592:T593"/>
    <mergeCell ref="U592:U593"/>
    <mergeCell ref="V592:V593"/>
    <mergeCell ref="W592:W593"/>
    <mergeCell ref="X592:X593"/>
    <mergeCell ref="Y592:Y593"/>
    <mergeCell ref="Z592:Z593"/>
    <mergeCell ref="AA592:AA593"/>
    <mergeCell ref="AB592:AB593"/>
    <mergeCell ref="AC590:AC591"/>
    <mergeCell ref="AD590:AD591"/>
    <mergeCell ref="AE590:AE591"/>
    <mergeCell ref="AF590:AF591"/>
    <mergeCell ref="AG590:AG591"/>
    <mergeCell ref="AH590:AH591"/>
    <mergeCell ref="B592:B593"/>
    <mergeCell ref="C592:C593"/>
    <mergeCell ref="D592:D593"/>
    <mergeCell ref="E592:E593"/>
    <mergeCell ref="F592:F593"/>
    <mergeCell ref="G592:G593"/>
    <mergeCell ref="H592:H593"/>
    <mergeCell ref="I592:I593"/>
    <mergeCell ref="J592:J593"/>
    <mergeCell ref="K592:K593"/>
    <mergeCell ref="L592:L593"/>
    <mergeCell ref="M592:M593"/>
    <mergeCell ref="N592:N593"/>
    <mergeCell ref="O592:O593"/>
    <mergeCell ref="P592:P593"/>
    <mergeCell ref="Q592:Q593"/>
    <mergeCell ref="R592:R593"/>
    <mergeCell ref="S592:S593"/>
    <mergeCell ref="T590:T59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AC588:AC589"/>
    <mergeCell ref="AD588:AD589"/>
    <mergeCell ref="AE588:AE589"/>
    <mergeCell ref="AF588:AF589"/>
    <mergeCell ref="AG588:AG589"/>
    <mergeCell ref="AH588:AH589"/>
    <mergeCell ref="B590:B591"/>
    <mergeCell ref="C590:C591"/>
    <mergeCell ref="D590:D591"/>
    <mergeCell ref="E590:E591"/>
    <mergeCell ref="F590:F591"/>
    <mergeCell ref="G590:G591"/>
    <mergeCell ref="H590:H591"/>
    <mergeCell ref="I590:I591"/>
    <mergeCell ref="J590:J591"/>
    <mergeCell ref="K590:K591"/>
    <mergeCell ref="L590:L591"/>
    <mergeCell ref="M590:M591"/>
    <mergeCell ref="N590:N591"/>
    <mergeCell ref="O590:O591"/>
    <mergeCell ref="P590:P591"/>
    <mergeCell ref="Q590:Q591"/>
    <mergeCell ref="R590:R591"/>
    <mergeCell ref="S590:S591"/>
    <mergeCell ref="T588:T589"/>
    <mergeCell ref="U588:U589"/>
    <mergeCell ref="V588:V589"/>
    <mergeCell ref="W588:W589"/>
    <mergeCell ref="X588:X589"/>
    <mergeCell ref="Y588:Y589"/>
    <mergeCell ref="Z588:Z589"/>
    <mergeCell ref="AA588:AA589"/>
    <mergeCell ref="AB588:AB589"/>
    <mergeCell ref="O585:O587"/>
    <mergeCell ref="P585:P587"/>
    <mergeCell ref="T585:W586"/>
    <mergeCell ref="X585:X587"/>
    <mergeCell ref="AG585:AG587"/>
    <mergeCell ref="AH585:AH587"/>
    <mergeCell ref="B588:B589"/>
    <mergeCell ref="C588:C589"/>
    <mergeCell ref="D588:D589"/>
    <mergeCell ref="E588:E589"/>
    <mergeCell ref="F588:F589"/>
    <mergeCell ref="G588:G589"/>
    <mergeCell ref="H588:H589"/>
    <mergeCell ref="I588:I589"/>
    <mergeCell ref="J588:J589"/>
    <mergeCell ref="K588:K589"/>
    <mergeCell ref="L588:L589"/>
    <mergeCell ref="M588:M589"/>
    <mergeCell ref="N588:N589"/>
    <mergeCell ref="O588:O589"/>
    <mergeCell ref="P588:P589"/>
    <mergeCell ref="Q588:Q589"/>
    <mergeCell ref="R588:R589"/>
    <mergeCell ref="S588:S589"/>
    <mergeCell ref="B579:E582"/>
    <mergeCell ref="F579:AF580"/>
    <mergeCell ref="AG579:AH580"/>
    <mergeCell ref="F581:U582"/>
    <mergeCell ref="V581:AF582"/>
    <mergeCell ref="AG581:AH581"/>
    <mergeCell ref="AG582:AH582"/>
    <mergeCell ref="B583:B587"/>
    <mergeCell ref="C583:C587"/>
    <mergeCell ref="D583:D587"/>
    <mergeCell ref="E583:E587"/>
    <mergeCell ref="F583:I584"/>
    <mergeCell ref="J583:M584"/>
    <mergeCell ref="N583:N587"/>
    <mergeCell ref="O583:P583"/>
    <mergeCell ref="Q583:Q587"/>
    <mergeCell ref="R583:R587"/>
    <mergeCell ref="S583:S587"/>
    <mergeCell ref="T583:X584"/>
    <mergeCell ref="Y583:AG584"/>
    <mergeCell ref="AH583:AH584"/>
    <mergeCell ref="O584:P584"/>
    <mergeCell ref="F585:I586"/>
    <mergeCell ref="J585:M586"/>
    <mergeCell ref="AC574:AC575"/>
    <mergeCell ref="AD574:AD575"/>
    <mergeCell ref="AE574:AE575"/>
    <mergeCell ref="AF574:AF575"/>
    <mergeCell ref="AG574:AG575"/>
    <mergeCell ref="AH574:AH575"/>
    <mergeCell ref="E576:Z576"/>
    <mergeCell ref="C577:S578"/>
    <mergeCell ref="T577:AH578"/>
    <mergeCell ref="T574:T575"/>
    <mergeCell ref="U574:U575"/>
    <mergeCell ref="V574:V575"/>
    <mergeCell ref="W574:W575"/>
    <mergeCell ref="X574:X575"/>
    <mergeCell ref="Y574:Y575"/>
    <mergeCell ref="Z574:Z575"/>
    <mergeCell ref="AA574:AA575"/>
    <mergeCell ref="AB574:AB575"/>
    <mergeCell ref="AC572:AC573"/>
    <mergeCell ref="AD572:AD573"/>
    <mergeCell ref="AE572:AE573"/>
    <mergeCell ref="AF572:AF573"/>
    <mergeCell ref="AG572:AG573"/>
    <mergeCell ref="AH572:AH573"/>
    <mergeCell ref="B574:B575"/>
    <mergeCell ref="C574:C575"/>
    <mergeCell ref="D574:D575"/>
    <mergeCell ref="E574:E575"/>
    <mergeCell ref="F574:F575"/>
    <mergeCell ref="G574:G575"/>
    <mergeCell ref="H574:H575"/>
    <mergeCell ref="I574:I575"/>
    <mergeCell ref="J574:J575"/>
    <mergeCell ref="K574:K575"/>
    <mergeCell ref="L574:L575"/>
    <mergeCell ref="M574:M575"/>
    <mergeCell ref="N574:N575"/>
    <mergeCell ref="O574:O575"/>
    <mergeCell ref="P574:P575"/>
    <mergeCell ref="Q574:Q575"/>
    <mergeCell ref="R574:R575"/>
    <mergeCell ref="S574:S575"/>
    <mergeCell ref="T572:T573"/>
    <mergeCell ref="U572:U573"/>
    <mergeCell ref="V572:V573"/>
    <mergeCell ref="W572:W573"/>
    <mergeCell ref="X572:X573"/>
    <mergeCell ref="Y572:Y573"/>
    <mergeCell ref="Z572:Z573"/>
    <mergeCell ref="AA572:AA573"/>
    <mergeCell ref="AB572:AB573"/>
    <mergeCell ref="AC570:AC571"/>
    <mergeCell ref="AD570:AD571"/>
    <mergeCell ref="AE570:AE571"/>
    <mergeCell ref="AF570:AF571"/>
    <mergeCell ref="AG570:AG571"/>
    <mergeCell ref="AH570:AH571"/>
    <mergeCell ref="B572:B573"/>
    <mergeCell ref="C572:C573"/>
    <mergeCell ref="D572:D573"/>
    <mergeCell ref="E572:E573"/>
    <mergeCell ref="F572:F573"/>
    <mergeCell ref="G572:G573"/>
    <mergeCell ref="H572:H573"/>
    <mergeCell ref="I572:I573"/>
    <mergeCell ref="J572:J573"/>
    <mergeCell ref="K572:K573"/>
    <mergeCell ref="L572:L573"/>
    <mergeCell ref="M572:M573"/>
    <mergeCell ref="N572:N573"/>
    <mergeCell ref="O572:O573"/>
    <mergeCell ref="P572:P573"/>
    <mergeCell ref="Q572:Q573"/>
    <mergeCell ref="R572:R573"/>
    <mergeCell ref="S572:S573"/>
    <mergeCell ref="T570:T57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AC568:AC569"/>
    <mergeCell ref="AD568:AD569"/>
    <mergeCell ref="AE568:AE569"/>
    <mergeCell ref="AF568:AF569"/>
    <mergeCell ref="AG568:AG569"/>
    <mergeCell ref="AH568:AH569"/>
    <mergeCell ref="B570:B571"/>
    <mergeCell ref="C570:C571"/>
    <mergeCell ref="D570:D571"/>
    <mergeCell ref="E570:E571"/>
    <mergeCell ref="F570:F571"/>
    <mergeCell ref="G570:G571"/>
    <mergeCell ref="H570:H571"/>
    <mergeCell ref="I570:I571"/>
    <mergeCell ref="J570:J571"/>
    <mergeCell ref="K570:K571"/>
    <mergeCell ref="L570:L571"/>
    <mergeCell ref="M570:M571"/>
    <mergeCell ref="N570:N571"/>
    <mergeCell ref="O570:O571"/>
    <mergeCell ref="P570:P571"/>
    <mergeCell ref="Q570:Q571"/>
    <mergeCell ref="R570:R571"/>
    <mergeCell ref="S570:S571"/>
    <mergeCell ref="T568:T569"/>
    <mergeCell ref="U568:U569"/>
    <mergeCell ref="V568:V569"/>
    <mergeCell ref="W568:W569"/>
    <mergeCell ref="X568:X569"/>
    <mergeCell ref="Y568:Y569"/>
    <mergeCell ref="Z568:Z569"/>
    <mergeCell ref="AA568:AA569"/>
    <mergeCell ref="AB568:AB569"/>
    <mergeCell ref="AC566:AC567"/>
    <mergeCell ref="AD566:AD567"/>
    <mergeCell ref="AE566:AE567"/>
    <mergeCell ref="AF566:AF567"/>
    <mergeCell ref="AG566:AG567"/>
    <mergeCell ref="AH566:AH567"/>
    <mergeCell ref="B568:B569"/>
    <mergeCell ref="C568:C569"/>
    <mergeCell ref="D568:D569"/>
    <mergeCell ref="E568:E569"/>
    <mergeCell ref="F568:F569"/>
    <mergeCell ref="G568:G569"/>
    <mergeCell ref="H568:H569"/>
    <mergeCell ref="I568:I569"/>
    <mergeCell ref="J568:J569"/>
    <mergeCell ref="K568:K569"/>
    <mergeCell ref="L568:L569"/>
    <mergeCell ref="M568:M569"/>
    <mergeCell ref="N568:N569"/>
    <mergeCell ref="O568:O569"/>
    <mergeCell ref="P568:P569"/>
    <mergeCell ref="Q568:Q569"/>
    <mergeCell ref="R568:R569"/>
    <mergeCell ref="S568:S569"/>
    <mergeCell ref="T566:T567"/>
    <mergeCell ref="U566:U567"/>
    <mergeCell ref="V566:V567"/>
    <mergeCell ref="W566:W567"/>
    <mergeCell ref="X566:X567"/>
    <mergeCell ref="Y566:Y567"/>
    <mergeCell ref="Z566:Z567"/>
    <mergeCell ref="AA566:AA567"/>
    <mergeCell ref="AB566:AB567"/>
    <mergeCell ref="AC564:AC565"/>
    <mergeCell ref="AD564:AD565"/>
    <mergeCell ref="AE564:AE565"/>
    <mergeCell ref="AF564:AF565"/>
    <mergeCell ref="AG564:AG565"/>
    <mergeCell ref="AH564:AH565"/>
    <mergeCell ref="B566:B567"/>
    <mergeCell ref="C566:C567"/>
    <mergeCell ref="D566:D567"/>
    <mergeCell ref="E566:E567"/>
    <mergeCell ref="F566:F567"/>
    <mergeCell ref="G566:G567"/>
    <mergeCell ref="H566:H567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Q566:Q567"/>
    <mergeCell ref="R566:R567"/>
    <mergeCell ref="S566:S567"/>
    <mergeCell ref="T564:T565"/>
    <mergeCell ref="U564:U565"/>
    <mergeCell ref="V564:V565"/>
    <mergeCell ref="W564:W565"/>
    <mergeCell ref="X564:X565"/>
    <mergeCell ref="Y564:Y565"/>
    <mergeCell ref="Z564:Z565"/>
    <mergeCell ref="AA564:AA565"/>
    <mergeCell ref="AB564:AB565"/>
    <mergeCell ref="AC562:AC563"/>
    <mergeCell ref="AD562:AD563"/>
    <mergeCell ref="AE562:AE563"/>
    <mergeCell ref="AF562:AF563"/>
    <mergeCell ref="AG562:AG563"/>
    <mergeCell ref="AH562:AH563"/>
    <mergeCell ref="B564:B565"/>
    <mergeCell ref="C564:C565"/>
    <mergeCell ref="D564:D565"/>
    <mergeCell ref="E564:E565"/>
    <mergeCell ref="F564:F565"/>
    <mergeCell ref="G564:G565"/>
    <mergeCell ref="H564:H565"/>
    <mergeCell ref="I564:I565"/>
    <mergeCell ref="J564:J565"/>
    <mergeCell ref="K564:K565"/>
    <mergeCell ref="L564:L565"/>
    <mergeCell ref="M564:M565"/>
    <mergeCell ref="N564:N565"/>
    <mergeCell ref="O564:O565"/>
    <mergeCell ref="P564:P565"/>
    <mergeCell ref="Q564:Q565"/>
    <mergeCell ref="R564:R565"/>
    <mergeCell ref="S564:S565"/>
    <mergeCell ref="T562:T563"/>
    <mergeCell ref="U562:U563"/>
    <mergeCell ref="V562:V563"/>
    <mergeCell ref="W562:W563"/>
    <mergeCell ref="X562:X563"/>
    <mergeCell ref="Y562:Y563"/>
    <mergeCell ref="Z562:Z563"/>
    <mergeCell ref="AA562:AA563"/>
    <mergeCell ref="AB562:AB563"/>
    <mergeCell ref="AC560:AC561"/>
    <mergeCell ref="AD560:AD561"/>
    <mergeCell ref="AE560:AE561"/>
    <mergeCell ref="AF560:AF561"/>
    <mergeCell ref="AG560:AG561"/>
    <mergeCell ref="AH560:AH561"/>
    <mergeCell ref="B562:B563"/>
    <mergeCell ref="C562:C563"/>
    <mergeCell ref="D562:D563"/>
    <mergeCell ref="E562:E563"/>
    <mergeCell ref="F562:F563"/>
    <mergeCell ref="G562:G563"/>
    <mergeCell ref="H562:H563"/>
    <mergeCell ref="I562:I563"/>
    <mergeCell ref="J562:J563"/>
    <mergeCell ref="K562:K563"/>
    <mergeCell ref="L562:L563"/>
    <mergeCell ref="M562:M563"/>
    <mergeCell ref="N562:N563"/>
    <mergeCell ref="O562:O563"/>
    <mergeCell ref="P562:P563"/>
    <mergeCell ref="Q562:Q563"/>
    <mergeCell ref="R562:R563"/>
    <mergeCell ref="S562:S563"/>
    <mergeCell ref="T560:T56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AC558:AC559"/>
    <mergeCell ref="AD558:AD559"/>
    <mergeCell ref="AE558:AE559"/>
    <mergeCell ref="AF558:AF559"/>
    <mergeCell ref="AG558:AG559"/>
    <mergeCell ref="AH558:AH559"/>
    <mergeCell ref="B560:B561"/>
    <mergeCell ref="C560:C561"/>
    <mergeCell ref="D560:D561"/>
    <mergeCell ref="E560:E561"/>
    <mergeCell ref="F560:F561"/>
    <mergeCell ref="G560:G561"/>
    <mergeCell ref="H560:H561"/>
    <mergeCell ref="I560:I561"/>
    <mergeCell ref="J560:J561"/>
    <mergeCell ref="K560:K561"/>
    <mergeCell ref="L560:L561"/>
    <mergeCell ref="M560:M561"/>
    <mergeCell ref="N560:N561"/>
    <mergeCell ref="O560:O561"/>
    <mergeCell ref="P560:P561"/>
    <mergeCell ref="Q560:Q561"/>
    <mergeCell ref="R560:R561"/>
    <mergeCell ref="S560:S561"/>
    <mergeCell ref="T558:T559"/>
    <mergeCell ref="U558:U559"/>
    <mergeCell ref="V558:V559"/>
    <mergeCell ref="W558:W559"/>
    <mergeCell ref="X558:X559"/>
    <mergeCell ref="Y558:Y559"/>
    <mergeCell ref="Z558:Z559"/>
    <mergeCell ref="AA558:AA559"/>
    <mergeCell ref="AB558:AB559"/>
    <mergeCell ref="AC556:AC557"/>
    <mergeCell ref="AD556:AD557"/>
    <mergeCell ref="AE556:AE557"/>
    <mergeCell ref="AF556:AF557"/>
    <mergeCell ref="AG556:AG557"/>
    <mergeCell ref="AH556:AH557"/>
    <mergeCell ref="B558:B559"/>
    <mergeCell ref="C558:C559"/>
    <mergeCell ref="D558:D559"/>
    <mergeCell ref="E558:E559"/>
    <mergeCell ref="F558:F559"/>
    <mergeCell ref="G558:G559"/>
    <mergeCell ref="H558:H559"/>
    <mergeCell ref="I558:I559"/>
    <mergeCell ref="J558:J559"/>
    <mergeCell ref="K558:K559"/>
    <mergeCell ref="L558:L559"/>
    <mergeCell ref="M558:M559"/>
    <mergeCell ref="N558:N559"/>
    <mergeCell ref="O558:O559"/>
    <mergeCell ref="P558:P559"/>
    <mergeCell ref="Q558:Q559"/>
    <mergeCell ref="R558:R559"/>
    <mergeCell ref="S558:S559"/>
    <mergeCell ref="T556:T557"/>
    <mergeCell ref="U556:U557"/>
    <mergeCell ref="V556:V557"/>
    <mergeCell ref="W556:W557"/>
    <mergeCell ref="X556:X557"/>
    <mergeCell ref="Y556:Y557"/>
    <mergeCell ref="Z556:Z557"/>
    <mergeCell ref="AA556:AA557"/>
    <mergeCell ref="AB556:AB557"/>
    <mergeCell ref="AC554:AC555"/>
    <mergeCell ref="AD554:AD555"/>
    <mergeCell ref="AE554:AE555"/>
    <mergeCell ref="AF554:AF555"/>
    <mergeCell ref="AG554:AG555"/>
    <mergeCell ref="AH554:AH555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J556:J557"/>
    <mergeCell ref="K556:K557"/>
    <mergeCell ref="L556:L557"/>
    <mergeCell ref="M556:M557"/>
    <mergeCell ref="N556:N557"/>
    <mergeCell ref="O556:O557"/>
    <mergeCell ref="P556:P557"/>
    <mergeCell ref="Q556:Q557"/>
    <mergeCell ref="R556:R557"/>
    <mergeCell ref="S556:S557"/>
    <mergeCell ref="T554:T555"/>
    <mergeCell ref="U554:U555"/>
    <mergeCell ref="V554:V555"/>
    <mergeCell ref="W554:W555"/>
    <mergeCell ref="X554:X555"/>
    <mergeCell ref="Y554:Y555"/>
    <mergeCell ref="Z554:Z555"/>
    <mergeCell ref="AA554:AA555"/>
    <mergeCell ref="AB554:AB555"/>
    <mergeCell ref="O551:O553"/>
    <mergeCell ref="P551:P553"/>
    <mergeCell ref="T551:W552"/>
    <mergeCell ref="X551:X553"/>
    <mergeCell ref="AG551:AG553"/>
    <mergeCell ref="AH551:AH553"/>
    <mergeCell ref="B554:B555"/>
    <mergeCell ref="C554:C555"/>
    <mergeCell ref="D554:D555"/>
    <mergeCell ref="E554:E555"/>
    <mergeCell ref="F554:F555"/>
    <mergeCell ref="G554:G555"/>
    <mergeCell ref="H554:H555"/>
    <mergeCell ref="I554:I555"/>
    <mergeCell ref="J554:J555"/>
    <mergeCell ref="K554:K555"/>
    <mergeCell ref="L554:L555"/>
    <mergeCell ref="M554:M555"/>
    <mergeCell ref="N554:N555"/>
    <mergeCell ref="O554:O555"/>
    <mergeCell ref="P554:P555"/>
    <mergeCell ref="Q554:Q555"/>
    <mergeCell ref="R554:R555"/>
    <mergeCell ref="S554:S555"/>
    <mergeCell ref="B545:E548"/>
    <mergeCell ref="F545:AF546"/>
    <mergeCell ref="AG545:AH546"/>
    <mergeCell ref="F547:U548"/>
    <mergeCell ref="V547:AF548"/>
    <mergeCell ref="AG547:AH547"/>
    <mergeCell ref="AG548:AH548"/>
    <mergeCell ref="B549:B553"/>
    <mergeCell ref="C549:C553"/>
    <mergeCell ref="D549:D553"/>
    <mergeCell ref="E549:E553"/>
    <mergeCell ref="F549:I550"/>
    <mergeCell ref="J549:M550"/>
    <mergeCell ref="N549:N553"/>
    <mergeCell ref="O549:P549"/>
    <mergeCell ref="Q549:Q553"/>
    <mergeCell ref="R549:R553"/>
    <mergeCell ref="S549:S553"/>
    <mergeCell ref="T549:X550"/>
    <mergeCell ref="Y549:AG550"/>
    <mergeCell ref="AH549:AH550"/>
    <mergeCell ref="O550:P550"/>
    <mergeCell ref="F551:I552"/>
    <mergeCell ref="J551:M552"/>
    <mergeCell ref="AC540:AC541"/>
    <mergeCell ref="AD540:AD541"/>
    <mergeCell ref="AE540:AE541"/>
    <mergeCell ref="AF540:AF541"/>
    <mergeCell ref="AG540:AG541"/>
    <mergeCell ref="AH540:AH541"/>
    <mergeCell ref="E542:Z542"/>
    <mergeCell ref="C543:S544"/>
    <mergeCell ref="T543:AH544"/>
    <mergeCell ref="T540:T54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AC538:AC539"/>
    <mergeCell ref="AD538:AD539"/>
    <mergeCell ref="AE538:AE539"/>
    <mergeCell ref="AF538:AF539"/>
    <mergeCell ref="AG538:AG539"/>
    <mergeCell ref="AH538:AH539"/>
    <mergeCell ref="B540:B541"/>
    <mergeCell ref="C540:C541"/>
    <mergeCell ref="D540:D541"/>
    <mergeCell ref="E540:E541"/>
    <mergeCell ref="F540:F541"/>
    <mergeCell ref="G540:G541"/>
    <mergeCell ref="H540:H541"/>
    <mergeCell ref="I540:I541"/>
    <mergeCell ref="J540:J541"/>
    <mergeCell ref="K540:K541"/>
    <mergeCell ref="L540:L541"/>
    <mergeCell ref="M540:M541"/>
    <mergeCell ref="N540:N541"/>
    <mergeCell ref="O540:O541"/>
    <mergeCell ref="P540:P541"/>
    <mergeCell ref="Q540:Q541"/>
    <mergeCell ref="R540:R541"/>
    <mergeCell ref="S540:S541"/>
    <mergeCell ref="T538:T539"/>
    <mergeCell ref="U538:U539"/>
    <mergeCell ref="V538:V539"/>
    <mergeCell ref="W538:W539"/>
    <mergeCell ref="X538:X539"/>
    <mergeCell ref="Y538:Y539"/>
    <mergeCell ref="Z538:Z539"/>
    <mergeCell ref="AA538:AA539"/>
    <mergeCell ref="AB538:AB539"/>
    <mergeCell ref="AC536:AC537"/>
    <mergeCell ref="AD536:AD537"/>
    <mergeCell ref="AE536:AE537"/>
    <mergeCell ref="AF536:AF537"/>
    <mergeCell ref="AG536:AG537"/>
    <mergeCell ref="AH536:AH537"/>
    <mergeCell ref="B538:B539"/>
    <mergeCell ref="C538:C539"/>
    <mergeCell ref="D538:D539"/>
    <mergeCell ref="E538:E539"/>
    <mergeCell ref="F538:F539"/>
    <mergeCell ref="G538:G539"/>
    <mergeCell ref="H538:H539"/>
    <mergeCell ref="I538:I539"/>
    <mergeCell ref="J538:J539"/>
    <mergeCell ref="K538:K539"/>
    <mergeCell ref="L538:L539"/>
    <mergeCell ref="M538:M539"/>
    <mergeCell ref="N538:N539"/>
    <mergeCell ref="O538:O539"/>
    <mergeCell ref="P538:P539"/>
    <mergeCell ref="Q538:Q539"/>
    <mergeCell ref="R538:R539"/>
    <mergeCell ref="S538:S539"/>
    <mergeCell ref="T536:T537"/>
    <mergeCell ref="U536:U537"/>
    <mergeCell ref="V536:V537"/>
    <mergeCell ref="W536:W537"/>
    <mergeCell ref="X536:X537"/>
    <mergeCell ref="Y536:Y537"/>
    <mergeCell ref="Z536:Z537"/>
    <mergeCell ref="AA536:AA537"/>
    <mergeCell ref="AB536:AB537"/>
    <mergeCell ref="AC534:AC535"/>
    <mergeCell ref="AD534:AD535"/>
    <mergeCell ref="AE534:AE535"/>
    <mergeCell ref="AF534:AF535"/>
    <mergeCell ref="AG534:AG535"/>
    <mergeCell ref="AH534:AH535"/>
    <mergeCell ref="B536:B537"/>
    <mergeCell ref="C536:C537"/>
    <mergeCell ref="D536:D537"/>
    <mergeCell ref="E536:E537"/>
    <mergeCell ref="F536:F537"/>
    <mergeCell ref="G536:G537"/>
    <mergeCell ref="H536:H537"/>
    <mergeCell ref="I536:I537"/>
    <mergeCell ref="J536:J537"/>
    <mergeCell ref="K536:K537"/>
    <mergeCell ref="L536:L537"/>
    <mergeCell ref="M536:M537"/>
    <mergeCell ref="N536:N537"/>
    <mergeCell ref="O536:O537"/>
    <mergeCell ref="P536:P537"/>
    <mergeCell ref="Q536:Q537"/>
    <mergeCell ref="R536:R537"/>
    <mergeCell ref="S536:S537"/>
    <mergeCell ref="T534:T535"/>
    <mergeCell ref="U534:U535"/>
    <mergeCell ref="V534:V535"/>
    <mergeCell ref="W534:W535"/>
    <mergeCell ref="X534:X535"/>
    <mergeCell ref="Y534:Y535"/>
    <mergeCell ref="Z534:Z535"/>
    <mergeCell ref="AA534:AA535"/>
    <mergeCell ref="AB534:AB535"/>
    <mergeCell ref="AC532:AC533"/>
    <mergeCell ref="AD532:AD533"/>
    <mergeCell ref="AE532:AE533"/>
    <mergeCell ref="AF532:AF533"/>
    <mergeCell ref="AG532:AG533"/>
    <mergeCell ref="AH532:AH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N534:N535"/>
    <mergeCell ref="O534:O535"/>
    <mergeCell ref="P534:P535"/>
    <mergeCell ref="Q534:Q535"/>
    <mergeCell ref="R534:R535"/>
    <mergeCell ref="S534:S535"/>
    <mergeCell ref="T532:T533"/>
    <mergeCell ref="U532:U533"/>
    <mergeCell ref="V532:V533"/>
    <mergeCell ref="W532:W533"/>
    <mergeCell ref="X532:X533"/>
    <mergeCell ref="Y532:Y533"/>
    <mergeCell ref="Z532:Z533"/>
    <mergeCell ref="AA532:AA533"/>
    <mergeCell ref="AB532:AB533"/>
    <mergeCell ref="AC530:AC531"/>
    <mergeCell ref="AD530:AD531"/>
    <mergeCell ref="AE530:AE531"/>
    <mergeCell ref="AF530:AF531"/>
    <mergeCell ref="AG530:AG531"/>
    <mergeCell ref="AH530:AH531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J532:J533"/>
    <mergeCell ref="K532:K533"/>
    <mergeCell ref="L532:L533"/>
    <mergeCell ref="M532:M533"/>
    <mergeCell ref="N532:N533"/>
    <mergeCell ref="O532:O533"/>
    <mergeCell ref="P532:P533"/>
    <mergeCell ref="Q532:Q533"/>
    <mergeCell ref="R532:R533"/>
    <mergeCell ref="S532:S533"/>
    <mergeCell ref="T530:T53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AC528:AC529"/>
    <mergeCell ref="AD528:AD529"/>
    <mergeCell ref="AE528:AE529"/>
    <mergeCell ref="AF528:AF529"/>
    <mergeCell ref="AG528:AG529"/>
    <mergeCell ref="AH528:AH529"/>
    <mergeCell ref="B530:B531"/>
    <mergeCell ref="C530:C531"/>
    <mergeCell ref="D530:D531"/>
    <mergeCell ref="E530:E531"/>
    <mergeCell ref="F530:F531"/>
    <mergeCell ref="G530:G531"/>
    <mergeCell ref="H530:H531"/>
    <mergeCell ref="I530:I531"/>
    <mergeCell ref="J530:J531"/>
    <mergeCell ref="K530:K531"/>
    <mergeCell ref="L530:L531"/>
    <mergeCell ref="M530:M531"/>
    <mergeCell ref="N530:N531"/>
    <mergeCell ref="O530:O531"/>
    <mergeCell ref="P530:P531"/>
    <mergeCell ref="Q530:Q531"/>
    <mergeCell ref="R530:R531"/>
    <mergeCell ref="S530:S531"/>
    <mergeCell ref="T528:T529"/>
    <mergeCell ref="U528:U529"/>
    <mergeCell ref="V528:V529"/>
    <mergeCell ref="W528:W529"/>
    <mergeCell ref="X528:X529"/>
    <mergeCell ref="Y528:Y529"/>
    <mergeCell ref="Z528:Z529"/>
    <mergeCell ref="AA528:AA529"/>
    <mergeCell ref="AB528:AB529"/>
    <mergeCell ref="AC526:AC527"/>
    <mergeCell ref="AD526:AD527"/>
    <mergeCell ref="AE526:AE527"/>
    <mergeCell ref="AF526:AF527"/>
    <mergeCell ref="AG526:AG527"/>
    <mergeCell ref="AH526:AH527"/>
    <mergeCell ref="B528:B529"/>
    <mergeCell ref="C528:C529"/>
    <mergeCell ref="D528:D529"/>
    <mergeCell ref="E528:E529"/>
    <mergeCell ref="F528:F529"/>
    <mergeCell ref="G528:G529"/>
    <mergeCell ref="H528:H529"/>
    <mergeCell ref="I528:I529"/>
    <mergeCell ref="J528:J529"/>
    <mergeCell ref="K528:K529"/>
    <mergeCell ref="L528:L529"/>
    <mergeCell ref="M528:M529"/>
    <mergeCell ref="N528:N529"/>
    <mergeCell ref="O528:O529"/>
    <mergeCell ref="P528:P529"/>
    <mergeCell ref="Q528:Q529"/>
    <mergeCell ref="R528:R529"/>
    <mergeCell ref="S528:S529"/>
    <mergeCell ref="T526:T527"/>
    <mergeCell ref="U526:U527"/>
    <mergeCell ref="V526:V527"/>
    <mergeCell ref="W526:W527"/>
    <mergeCell ref="X526:X527"/>
    <mergeCell ref="Y526:Y527"/>
    <mergeCell ref="Z526:Z527"/>
    <mergeCell ref="AA526:AA527"/>
    <mergeCell ref="AB526:AB527"/>
    <mergeCell ref="AC524:AC525"/>
    <mergeCell ref="AD524:AD525"/>
    <mergeCell ref="AE524:AE525"/>
    <mergeCell ref="AF524:AF525"/>
    <mergeCell ref="AG524:AG525"/>
    <mergeCell ref="AH524:AH525"/>
    <mergeCell ref="B526:B527"/>
    <mergeCell ref="C526:C527"/>
    <mergeCell ref="D526:D527"/>
    <mergeCell ref="E526:E527"/>
    <mergeCell ref="F526:F527"/>
    <mergeCell ref="G526:G527"/>
    <mergeCell ref="H526:H527"/>
    <mergeCell ref="I526:I527"/>
    <mergeCell ref="J526:J527"/>
    <mergeCell ref="K526:K527"/>
    <mergeCell ref="L526:L527"/>
    <mergeCell ref="M526:M527"/>
    <mergeCell ref="N526:N527"/>
    <mergeCell ref="O526:O527"/>
    <mergeCell ref="P526:P527"/>
    <mergeCell ref="Q526:Q527"/>
    <mergeCell ref="R526:R527"/>
    <mergeCell ref="S526:S527"/>
    <mergeCell ref="T524:T525"/>
    <mergeCell ref="U524:U525"/>
    <mergeCell ref="V524:V525"/>
    <mergeCell ref="W524:W525"/>
    <mergeCell ref="X524:X525"/>
    <mergeCell ref="Y524:Y525"/>
    <mergeCell ref="Z524:Z525"/>
    <mergeCell ref="AA524:AA525"/>
    <mergeCell ref="AB524:AB525"/>
    <mergeCell ref="AC522:AC523"/>
    <mergeCell ref="AD522:AD523"/>
    <mergeCell ref="AE522:AE523"/>
    <mergeCell ref="AF522:AF523"/>
    <mergeCell ref="AG522:AG523"/>
    <mergeCell ref="AH522:AH523"/>
    <mergeCell ref="B524:B525"/>
    <mergeCell ref="C524:C525"/>
    <mergeCell ref="D524:D525"/>
    <mergeCell ref="E524:E525"/>
    <mergeCell ref="F524:F525"/>
    <mergeCell ref="G524:G525"/>
    <mergeCell ref="H524:H525"/>
    <mergeCell ref="I524:I525"/>
    <mergeCell ref="J524:J525"/>
    <mergeCell ref="K524:K525"/>
    <mergeCell ref="L524:L525"/>
    <mergeCell ref="M524:M525"/>
    <mergeCell ref="N524:N525"/>
    <mergeCell ref="O524:O525"/>
    <mergeCell ref="P524:P525"/>
    <mergeCell ref="Q524:Q525"/>
    <mergeCell ref="R524:R525"/>
    <mergeCell ref="S524:S525"/>
    <mergeCell ref="T522:T523"/>
    <mergeCell ref="U522:U523"/>
    <mergeCell ref="V522:V523"/>
    <mergeCell ref="W522:W523"/>
    <mergeCell ref="X522:X523"/>
    <mergeCell ref="Y522:Y523"/>
    <mergeCell ref="Z522:Z523"/>
    <mergeCell ref="AA522:AA523"/>
    <mergeCell ref="AB522:AB523"/>
    <mergeCell ref="AC520:AC521"/>
    <mergeCell ref="AD520:AD521"/>
    <mergeCell ref="AE520:AE521"/>
    <mergeCell ref="AF520:AF521"/>
    <mergeCell ref="AG520:AG521"/>
    <mergeCell ref="AH520:AH521"/>
    <mergeCell ref="B522:B523"/>
    <mergeCell ref="C522:C523"/>
    <mergeCell ref="D522:D523"/>
    <mergeCell ref="E522:E523"/>
    <mergeCell ref="F522:F523"/>
    <mergeCell ref="G522:G523"/>
    <mergeCell ref="H522:H523"/>
    <mergeCell ref="I522:I523"/>
    <mergeCell ref="J522:J523"/>
    <mergeCell ref="K522:K523"/>
    <mergeCell ref="L522:L523"/>
    <mergeCell ref="M522:M523"/>
    <mergeCell ref="N522:N523"/>
    <mergeCell ref="O522:O523"/>
    <mergeCell ref="P522:P523"/>
    <mergeCell ref="Q522:Q523"/>
    <mergeCell ref="R522:R523"/>
    <mergeCell ref="S522:S523"/>
    <mergeCell ref="T520:T52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O517:O519"/>
    <mergeCell ref="P517:P519"/>
    <mergeCell ref="T517:W518"/>
    <mergeCell ref="X517:X519"/>
    <mergeCell ref="AG517:AG519"/>
    <mergeCell ref="AH517:AH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J520:J521"/>
    <mergeCell ref="K520:K521"/>
    <mergeCell ref="L520:L521"/>
    <mergeCell ref="M520:M521"/>
    <mergeCell ref="N520:N521"/>
    <mergeCell ref="O520:O521"/>
    <mergeCell ref="P520:P521"/>
    <mergeCell ref="Q520:Q521"/>
    <mergeCell ref="R520:R521"/>
    <mergeCell ref="S520:S521"/>
    <mergeCell ref="B511:E514"/>
    <mergeCell ref="F511:AF512"/>
    <mergeCell ref="AG511:AH512"/>
    <mergeCell ref="F513:U514"/>
    <mergeCell ref="V513:AF514"/>
    <mergeCell ref="AG513:AH513"/>
    <mergeCell ref="AG514:AH514"/>
    <mergeCell ref="B515:B519"/>
    <mergeCell ref="C515:C519"/>
    <mergeCell ref="D515:D519"/>
    <mergeCell ref="E515:E519"/>
    <mergeCell ref="F515:I516"/>
    <mergeCell ref="J515:M516"/>
    <mergeCell ref="N515:N519"/>
    <mergeCell ref="O515:P515"/>
    <mergeCell ref="Q515:Q519"/>
    <mergeCell ref="R515:R519"/>
    <mergeCell ref="S515:S519"/>
    <mergeCell ref="T515:X516"/>
    <mergeCell ref="Y515:AG516"/>
    <mergeCell ref="AH515:AH516"/>
    <mergeCell ref="O516:P516"/>
    <mergeCell ref="F517:I518"/>
    <mergeCell ref="J517:M518"/>
    <mergeCell ref="AC506:AC507"/>
    <mergeCell ref="AD506:AD507"/>
    <mergeCell ref="AE506:AE507"/>
    <mergeCell ref="AF506:AF507"/>
    <mergeCell ref="AG506:AG507"/>
    <mergeCell ref="AH506:AH507"/>
    <mergeCell ref="E508:Z508"/>
    <mergeCell ref="C509:S510"/>
    <mergeCell ref="T509:AH510"/>
    <mergeCell ref="T506:T507"/>
    <mergeCell ref="U506:U507"/>
    <mergeCell ref="V506:V507"/>
    <mergeCell ref="W506:W507"/>
    <mergeCell ref="X506:X507"/>
    <mergeCell ref="Y506:Y507"/>
    <mergeCell ref="Z506:Z507"/>
    <mergeCell ref="AA506:AA507"/>
    <mergeCell ref="AB506:AB507"/>
    <mergeCell ref="AC504:AC505"/>
    <mergeCell ref="AD504:AD505"/>
    <mergeCell ref="AE504:AE505"/>
    <mergeCell ref="AF504:AF505"/>
    <mergeCell ref="AG504:AG505"/>
    <mergeCell ref="AH504:AH505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J506:J507"/>
    <mergeCell ref="K506:K507"/>
    <mergeCell ref="L506:L507"/>
    <mergeCell ref="M506:M507"/>
    <mergeCell ref="N506:N507"/>
    <mergeCell ref="O506:O507"/>
    <mergeCell ref="P506:P507"/>
    <mergeCell ref="Q506:Q507"/>
    <mergeCell ref="R506:R507"/>
    <mergeCell ref="S506:S507"/>
    <mergeCell ref="T504:T505"/>
    <mergeCell ref="U504:U505"/>
    <mergeCell ref="V504:V505"/>
    <mergeCell ref="W504:W505"/>
    <mergeCell ref="X504:X505"/>
    <mergeCell ref="Y504:Y505"/>
    <mergeCell ref="Z504:Z505"/>
    <mergeCell ref="AA504:AA505"/>
    <mergeCell ref="AB504:AB505"/>
    <mergeCell ref="AC502:AC503"/>
    <mergeCell ref="AD502:AD503"/>
    <mergeCell ref="AE502:AE503"/>
    <mergeCell ref="AF502:AF503"/>
    <mergeCell ref="AG502:AG503"/>
    <mergeCell ref="AH502:AH503"/>
    <mergeCell ref="B504:B505"/>
    <mergeCell ref="C504:C505"/>
    <mergeCell ref="D504:D505"/>
    <mergeCell ref="E504:E505"/>
    <mergeCell ref="F504:F505"/>
    <mergeCell ref="G504:G505"/>
    <mergeCell ref="H504:H505"/>
    <mergeCell ref="I504:I505"/>
    <mergeCell ref="J504:J505"/>
    <mergeCell ref="K504:K505"/>
    <mergeCell ref="L504:L505"/>
    <mergeCell ref="M504:M505"/>
    <mergeCell ref="N504:N505"/>
    <mergeCell ref="O504:O505"/>
    <mergeCell ref="P504:P505"/>
    <mergeCell ref="Q504:Q505"/>
    <mergeCell ref="R504:R505"/>
    <mergeCell ref="S504:S505"/>
    <mergeCell ref="T502:T503"/>
    <mergeCell ref="U502:U503"/>
    <mergeCell ref="V502:V503"/>
    <mergeCell ref="W502:W503"/>
    <mergeCell ref="X502:X503"/>
    <mergeCell ref="Y502:Y503"/>
    <mergeCell ref="Z502:Z503"/>
    <mergeCell ref="AA502:AA503"/>
    <mergeCell ref="AB502:AB503"/>
    <mergeCell ref="AC500:AC501"/>
    <mergeCell ref="AD500:AD501"/>
    <mergeCell ref="AE500:AE501"/>
    <mergeCell ref="AF500:AF501"/>
    <mergeCell ref="AG500:AG501"/>
    <mergeCell ref="AH500:AH501"/>
    <mergeCell ref="B502:B503"/>
    <mergeCell ref="C502:C503"/>
    <mergeCell ref="D502:D503"/>
    <mergeCell ref="E502:E503"/>
    <mergeCell ref="F502:F503"/>
    <mergeCell ref="G502:G503"/>
    <mergeCell ref="H502:H503"/>
    <mergeCell ref="I502:I503"/>
    <mergeCell ref="J502:J503"/>
    <mergeCell ref="K502:K503"/>
    <mergeCell ref="L502:L503"/>
    <mergeCell ref="M502:M503"/>
    <mergeCell ref="N502:N503"/>
    <mergeCell ref="O502:O503"/>
    <mergeCell ref="P502:P503"/>
    <mergeCell ref="Q502:Q503"/>
    <mergeCell ref="R502:R503"/>
    <mergeCell ref="S502:S503"/>
    <mergeCell ref="T500:T50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AC498:AC499"/>
    <mergeCell ref="AD498:AD499"/>
    <mergeCell ref="AE498:AE499"/>
    <mergeCell ref="AF498:AF499"/>
    <mergeCell ref="AG498:AG499"/>
    <mergeCell ref="AH498:AH499"/>
    <mergeCell ref="B500:B501"/>
    <mergeCell ref="C500:C501"/>
    <mergeCell ref="D500:D501"/>
    <mergeCell ref="E500:E501"/>
    <mergeCell ref="F500:F501"/>
    <mergeCell ref="G500:G501"/>
    <mergeCell ref="H500:H501"/>
    <mergeCell ref="I500:I501"/>
    <mergeCell ref="J500:J501"/>
    <mergeCell ref="K500:K501"/>
    <mergeCell ref="L500:L501"/>
    <mergeCell ref="M500:M501"/>
    <mergeCell ref="N500:N501"/>
    <mergeCell ref="O500:O501"/>
    <mergeCell ref="P500:P501"/>
    <mergeCell ref="Q500:Q501"/>
    <mergeCell ref="R500:R501"/>
    <mergeCell ref="S500:S501"/>
    <mergeCell ref="T498:T499"/>
    <mergeCell ref="U498:U499"/>
    <mergeCell ref="V498:V499"/>
    <mergeCell ref="W498:W499"/>
    <mergeCell ref="X498:X499"/>
    <mergeCell ref="Y498:Y499"/>
    <mergeCell ref="Z498:Z499"/>
    <mergeCell ref="AA498:AA499"/>
    <mergeCell ref="AB498:AB499"/>
    <mergeCell ref="AC496:AC497"/>
    <mergeCell ref="AD496:AD497"/>
    <mergeCell ref="AE496:AE497"/>
    <mergeCell ref="AF496:AF497"/>
    <mergeCell ref="AG496:AG497"/>
    <mergeCell ref="AH496:AH497"/>
    <mergeCell ref="B498:B499"/>
    <mergeCell ref="C498:C499"/>
    <mergeCell ref="D498:D499"/>
    <mergeCell ref="E498:E499"/>
    <mergeCell ref="F498:F499"/>
    <mergeCell ref="G498:G499"/>
    <mergeCell ref="H498:H499"/>
    <mergeCell ref="I498:I499"/>
    <mergeCell ref="J498:J499"/>
    <mergeCell ref="K498:K499"/>
    <mergeCell ref="L498:L499"/>
    <mergeCell ref="M498:M499"/>
    <mergeCell ref="N498:N499"/>
    <mergeCell ref="O498:O499"/>
    <mergeCell ref="P498:P499"/>
    <mergeCell ref="Q498:Q499"/>
    <mergeCell ref="R498:R499"/>
    <mergeCell ref="S498:S499"/>
    <mergeCell ref="T496:T497"/>
    <mergeCell ref="U496:U497"/>
    <mergeCell ref="V496:V497"/>
    <mergeCell ref="W496:W497"/>
    <mergeCell ref="X496:X497"/>
    <mergeCell ref="Y496:Y497"/>
    <mergeCell ref="Z496:Z497"/>
    <mergeCell ref="AA496:AA497"/>
    <mergeCell ref="AB496:AB497"/>
    <mergeCell ref="AC494:AC495"/>
    <mergeCell ref="AD494:AD495"/>
    <mergeCell ref="AE494:AE495"/>
    <mergeCell ref="AF494:AF495"/>
    <mergeCell ref="AG494:AG495"/>
    <mergeCell ref="AH494:AH495"/>
    <mergeCell ref="B496:B497"/>
    <mergeCell ref="C496:C497"/>
    <mergeCell ref="D496:D497"/>
    <mergeCell ref="E496:E497"/>
    <mergeCell ref="F496:F497"/>
    <mergeCell ref="G496:G497"/>
    <mergeCell ref="H496:H497"/>
    <mergeCell ref="I496:I497"/>
    <mergeCell ref="J496:J497"/>
    <mergeCell ref="K496:K497"/>
    <mergeCell ref="L496:L497"/>
    <mergeCell ref="M496:M497"/>
    <mergeCell ref="N496:N497"/>
    <mergeCell ref="O496:O497"/>
    <mergeCell ref="P496:P497"/>
    <mergeCell ref="Q496:Q497"/>
    <mergeCell ref="R496:R497"/>
    <mergeCell ref="S496:S497"/>
    <mergeCell ref="T494:T495"/>
    <mergeCell ref="U494:U495"/>
    <mergeCell ref="V494:V495"/>
    <mergeCell ref="W494:W495"/>
    <mergeCell ref="X494:X495"/>
    <mergeCell ref="Y494:Y495"/>
    <mergeCell ref="Z494:Z495"/>
    <mergeCell ref="AA494:AA495"/>
    <mergeCell ref="AB494:AB495"/>
    <mergeCell ref="AC492:AC493"/>
    <mergeCell ref="AD492:AD493"/>
    <mergeCell ref="AE492:AE493"/>
    <mergeCell ref="AF492:AF493"/>
    <mergeCell ref="AG492:AG493"/>
    <mergeCell ref="AH492:AH493"/>
    <mergeCell ref="B494:B495"/>
    <mergeCell ref="C494:C495"/>
    <mergeCell ref="D494:D495"/>
    <mergeCell ref="E494:E495"/>
    <mergeCell ref="F494:F495"/>
    <mergeCell ref="G494:G495"/>
    <mergeCell ref="H494:H495"/>
    <mergeCell ref="I494:I495"/>
    <mergeCell ref="J494:J495"/>
    <mergeCell ref="K494:K495"/>
    <mergeCell ref="L494:L495"/>
    <mergeCell ref="M494:M495"/>
    <mergeCell ref="N494:N495"/>
    <mergeCell ref="O494:O495"/>
    <mergeCell ref="P494:P495"/>
    <mergeCell ref="Q494:Q495"/>
    <mergeCell ref="R494:R495"/>
    <mergeCell ref="S494:S495"/>
    <mergeCell ref="T492:T493"/>
    <mergeCell ref="U492:U493"/>
    <mergeCell ref="V492:V493"/>
    <mergeCell ref="W492:W493"/>
    <mergeCell ref="X492:X493"/>
    <mergeCell ref="Y492:Y493"/>
    <mergeCell ref="Z492:Z493"/>
    <mergeCell ref="AA492:AA493"/>
    <mergeCell ref="AB492:AB493"/>
    <mergeCell ref="AC490:AC491"/>
    <mergeCell ref="AD490:AD491"/>
    <mergeCell ref="AE490:AE491"/>
    <mergeCell ref="AF490:AF491"/>
    <mergeCell ref="AG490:AG491"/>
    <mergeCell ref="AH490:AH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J492:J493"/>
    <mergeCell ref="K492:K493"/>
    <mergeCell ref="L492:L493"/>
    <mergeCell ref="M492:M493"/>
    <mergeCell ref="N492:N493"/>
    <mergeCell ref="O492:O493"/>
    <mergeCell ref="P492:P493"/>
    <mergeCell ref="Q492:Q493"/>
    <mergeCell ref="R492:R493"/>
    <mergeCell ref="S492:S493"/>
    <mergeCell ref="T490:T49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AC488:AC489"/>
    <mergeCell ref="AD488:AD489"/>
    <mergeCell ref="AE488:AE489"/>
    <mergeCell ref="AF488:AF489"/>
    <mergeCell ref="AG488:AG489"/>
    <mergeCell ref="AH488:AH489"/>
    <mergeCell ref="B490:B491"/>
    <mergeCell ref="C490:C491"/>
    <mergeCell ref="D490:D491"/>
    <mergeCell ref="E490:E491"/>
    <mergeCell ref="F490:F491"/>
    <mergeCell ref="G490:G491"/>
    <mergeCell ref="H490:H491"/>
    <mergeCell ref="I490:I491"/>
    <mergeCell ref="J490:J491"/>
    <mergeCell ref="K490:K491"/>
    <mergeCell ref="L490:L491"/>
    <mergeCell ref="M490:M491"/>
    <mergeCell ref="N490:N491"/>
    <mergeCell ref="O490:O491"/>
    <mergeCell ref="P490:P491"/>
    <mergeCell ref="Q490:Q491"/>
    <mergeCell ref="R490:R491"/>
    <mergeCell ref="S490:S491"/>
    <mergeCell ref="T488:T489"/>
    <mergeCell ref="U488:U489"/>
    <mergeCell ref="V488:V489"/>
    <mergeCell ref="W488:W489"/>
    <mergeCell ref="X488:X489"/>
    <mergeCell ref="Y488:Y489"/>
    <mergeCell ref="Z488:Z489"/>
    <mergeCell ref="AA488:AA489"/>
    <mergeCell ref="AB488:AB489"/>
    <mergeCell ref="AC486:AC487"/>
    <mergeCell ref="AD486:AD487"/>
    <mergeCell ref="AE486:AE487"/>
    <mergeCell ref="AF486:AF487"/>
    <mergeCell ref="AG486:AG487"/>
    <mergeCell ref="AH486:AH487"/>
    <mergeCell ref="B488:B489"/>
    <mergeCell ref="C488:C489"/>
    <mergeCell ref="D488:D489"/>
    <mergeCell ref="E488:E489"/>
    <mergeCell ref="F488:F489"/>
    <mergeCell ref="G488:G489"/>
    <mergeCell ref="H488:H489"/>
    <mergeCell ref="I488:I489"/>
    <mergeCell ref="J488:J489"/>
    <mergeCell ref="K488:K489"/>
    <mergeCell ref="L488:L489"/>
    <mergeCell ref="M488:M489"/>
    <mergeCell ref="N488:N489"/>
    <mergeCell ref="O488:O489"/>
    <mergeCell ref="P488:P489"/>
    <mergeCell ref="Q488:Q489"/>
    <mergeCell ref="R488:R489"/>
    <mergeCell ref="S488:S489"/>
    <mergeCell ref="T486:T487"/>
    <mergeCell ref="U486:U487"/>
    <mergeCell ref="V486:V487"/>
    <mergeCell ref="W486:W487"/>
    <mergeCell ref="X486:X487"/>
    <mergeCell ref="Y486:Y487"/>
    <mergeCell ref="Z486:Z487"/>
    <mergeCell ref="AA486:AA487"/>
    <mergeCell ref="AB486:AB487"/>
    <mergeCell ref="O483:O485"/>
    <mergeCell ref="P483:P485"/>
    <mergeCell ref="T483:W484"/>
    <mergeCell ref="X483:X485"/>
    <mergeCell ref="AG483:AG485"/>
    <mergeCell ref="AH483:AH485"/>
    <mergeCell ref="B486:B487"/>
    <mergeCell ref="C486:C487"/>
    <mergeCell ref="D486:D487"/>
    <mergeCell ref="E486:E487"/>
    <mergeCell ref="F486:F487"/>
    <mergeCell ref="G486:G487"/>
    <mergeCell ref="H486:H487"/>
    <mergeCell ref="I486:I487"/>
    <mergeCell ref="J486:J487"/>
    <mergeCell ref="K486:K487"/>
    <mergeCell ref="L486:L487"/>
    <mergeCell ref="M486:M487"/>
    <mergeCell ref="N486:N487"/>
    <mergeCell ref="O486:O487"/>
    <mergeCell ref="P486:P487"/>
    <mergeCell ref="Q486:Q487"/>
    <mergeCell ref="R486:R487"/>
    <mergeCell ref="S486:S487"/>
    <mergeCell ref="B477:E480"/>
    <mergeCell ref="F477:AF478"/>
    <mergeCell ref="AG477:AH478"/>
    <mergeCell ref="F479:U480"/>
    <mergeCell ref="V479:AF480"/>
    <mergeCell ref="AG479:AH479"/>
    <mergeCell ref="AG480:AH480"/>
    <mergeCell ref="B481:B485"/>
    <mergeCell ref="C481:C485"/>
    <mergeCell ref="D481:D485"/>
    <mergeCell ref="E481:E485"/>
    <mergeCell ref="F481:I482"/>
    <mergeCell ref="J481:M482"/>
    <mergeCell ref="N481:N485"/>
    <mergeCell ref="O481:P481"/>
    <mergeCell ref="Q481:Q485"/>
    <mergeCell ref="R481:R485"/>
    <mergeCell ref="S481:S485"/>
    <mergeCell ref="T481:X482"/>
    <mergeCell ref="Y481:AG482"/>
    <mergeCell ref="AH481:AH482"/>
    <mergeCell ref="O482:P482"/>
    <mergeCell ref="F483:I484"/>
    <mergeCell ref="J483:M484"/>
    <mergeCell ref="AC472:AC473"/>
    <mergeCell ref="AD472:AD473"/>
    <mergeCell ref="AE472:AE473"/>
    <mergeCell ref="AF472:AF473"/>
    <mergeCell ref="AG472:AG473"/>
    <mergeCell ref="AH472:AH473"/>
    <mergeCell ref="E474:Z474"/>
    <mergeCell ref="C475:S476"/>
    <mergeCell ref="T475:AH476"/>
    <mergeCell ref="T472:T473"/>
    <mergeCell ref="U472:U473"/>
    <mergeCell ref="V472:V473"/>
    <mergeCell ref="W472:W473"/>
    <mergeCell ref="X472:X473"/>
    <mergeCell ref="Y472:Y473"/>
    <mergeCell ref="Z472:Z473"/>
    <mergeCell ref="AA472:AA473"/>
    <mergeCell ref="AB472:AB473"/>
    <mergeCell ref="AC470:AC471"/>
    <mergeCell ref="AD470:AD471"/>
    <mergeCell ref="AE470:AE471"/>
    <mergeCell ref="AF470:AF471"/>
    <mergeCell ref="AG470:AG471"/>
    <mergeCell ref="AH470:AH471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J472:J473"/>
    <mergeCell ref="K472:K473"/>
    <mergeCell ref="L472:L473"/>
    <mergeCell ref="M472:M473"/>
    <mergeCell ref="N472:N473"/>
    <mergeCell ref="O472:O473"/>
    <mergeCell ref="P472:P473"/>
    <mergeCell ref="Q472:Q473"/>
    <mergeCell ref="R472:R473"/>
    <mergeCell ref="S472:S473"/>
    <mergeCell ref="T470:T47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AC468:AC469"/>
    <mergeCell ref="AD468:AD469"/>
    <mergeCell ref="AE468:AE469"/>
    <mergeCell ref="AF468:AF469"/>
    <mergeCell ref="AG468:AG469"/>
    <mergeCell ref="AH468:AH469"/>
    <mergeCell ref="B470:B471"/>
    <mergeCell ref="C470:C471"/>
    <mergeCell ref="D470:D471"/>
    <mergeCell ref="E470:E471"/>
    <mergeCell ref="F470:F471"/>
    <mergeCell ref="G470:G471"/>
    <mergeCell ref="H470:H471"/>
    <mergeCell ref="I470:I471"/>
    <mergeCell ref="J470:J471"/>
    <mergeCell ref="K470:K471"/>
    <mergeCell ref="L470:L471"/>
    <mergeCell ref="M470:M471"/>
    <mergeCell ref="N470:N471"/>
    <mergeCell ref="O470:O471"/>
    <mergeCell ref="P470:P471"/>
    <mergeCell ref="Q470:Q471"/>
    <mergeCell ref="R470:R471"/>
    <mergeCell ref="S470:S471"/>
    <mergeCell ref="T468:T469"/>
    <mergeCell ref="U468:U469"/>
    <mergeCell ref="V468:V469"/>
    <mergeCell ref="W468:W469"/>
    <mergeCell ref="X468:X469"/>
    <mergeCell ref="Y468:Y469"/>
    <mergeCell ref="Z468:Z469"/>
    <mergeCell ref="AA468:AA469"/>
    <mergeCell ref="AB468:AB469"/>
    <mergeCell ref="AC466:AC467"/>
    <mergeCell ref="AD466:AD467"/>
    <mergeCell ref="AE466:AE467"/>
    <mergeCell ref="AF466:AF467"/>
    <mergeCell ref="AG466:AG467"/>
    <mergeCell ref="AH466:AH467"/>
    <mergeCell ref="B468:B469"/>
    <mergeCell ref="C468:C469"/>
    <mergeCell ref="D468:D469"/>
    <mergeCell ref="E468:E469"/>
    <mergeCell ref="F468:F469"/>
    <mergeCell ref="G468:G469"/>
    <mergeCell ref="H468:H469"/>
    <mergeCell ref="I468:I469"/>
    <mergeCell ref="J468:J469"/>
    <mergeCell ref="K468:K469"/>
    <mergeCell ref="L468:L469"/>
    <mergeCell ref="M468:M469"/>
    <mergeCell ref="N468:N469"/>
    <mergeCell ref="O468:O469"/>
    <mergeCell ref="P468:P469"/>
    <mergeCell ref="Q468:Q469"/>
    <mergeCell ref="R468:R469"/>
    <mergeCell ref="S468:S469"/>
    <mergeCell ref="T466:T467"/>
    <mergeCell ref="U466:U467"/>
    <mergeCell ref="V466:V467"/>
    <mergeCell ref="W466:W467"/>
    <mergeCell ref="X466:X467"/>
    <mergeCell ref="Y466:Y467"/>
    <mergeCell ref="Z466:Z467"/>
    <mergeCell ref="AA466:AA467"/>
    <mergeCell ref="AB466:AB467"/>
    <mergeCell ref="AC464:AC465"/>
    <mergeCell ref="AD464:AD465"/>
    <mergeCell ref="AE464:AE465"/>
    <mergeCell ref="AF464:AF465"/>
    <mergeCell ref="AG464:AG465"/>
    <mergeCell ref="AH464:AH465"/>
    <mergeCell ref="B466:B467"/>
    <mergeCell ref="C466:C467"/>
    <mergeCell ref="D466:D467"/>
    <mergeCell ref="E466:E467"/>
    <mergeCell ref="F466:F467"/>
    <mergeCell ref="G466:G467"/>
    <mergeCell ref="H466:H467"/>
    <mergeCell ref="I466:I467"/>
    <mergeCell ref="J466:J467"/>
    <mergeCell ref="K466:K467"/>
    <mergeCell ref="L466:L467"/>
    <mergeCell ref="M466:M467"/>
    <mergeCell ref="N466:N467"/>
    <mergeCell ref="O466:O467"/>
    <mergeCell ref="P466:P467"/>
    <mergeCell ref="Q466:Q467"/>
    <mergeCell ref="R466:R467"/>
    <mergeCell ref="S466:S467"/>
    <mergeCell ref="T464:T465"/>
    <mergeCell ref="U464:U465"/>
    <mergeCell ref="V464:V465"/>
    <mergeCell ref="W464:W465"/>
    <mergeCell ref="X464:X465"/>
    <mergeCell ref="Y464:Y465"/>
    <mergeCell ref="Z464:Z465"/>
    <mergeCell ref="AA464:AA465"/>
    <mergeCell ref="AB464:AB465"/>
    <mergeCell ref="AC462:AC463"/>
    <mergeCell ref="AD462:AD463"/>
    <mergeCell ref="AE462:AE463"/>
    <mergeCell ref="AF462:AF463"/>
    <mergeCell ref="AG462:AG463"/>
    <mergeCell ref="AH462:AH463"/>
    <mergeCell ref="B464:B465"/>
    <mergeCell ref="C464:C465"/>
    <mergeCell ref="D464:D465"/>
    <mergeCell ref="E464:E465"/>
    <mergeCell ref="F464:F465"/>
    <mergeCell ref="G464:G465"/>
    <mergeCell ref="H464:H465"/>
    <mergeCell ref="I464:I465"/>
    <mergeCell ref="J464:J465"/>
    <mergeCell ref="K464:K465"/>
    <mergeCell ref="L464:L465"/>
    <mergeCell ref="M464:M465"/>
    <mergeCell ref="N464:N465"/>
    <mergeCell ref="O464:O465"/>
    <mergeCell ref="P464:P465"/>
    <mergeCell ref="Q464:Q465"/>
    <mergeCell ref="R464:R465"/>
    <mergeCell ref="S464:S465"/>
    <mergeCell ref="T462:T463"/>
    <mergeCell ref="U462:U463"/>
    <mergeCell ref="V462:V463"/>
    <mergeCell ref="W462:W463"/>
    <mergeCell ref="X462:X463"/>
    <mergeCell ref="Y462:Y463"/>
    <mergeCell ref="Z462:Z463"/>
    <mergeCell ref="AA462:AA463"/>
    <mergeCell ref="AB462:AB463"/>
    <mergeCell ref="AC460:AC461"/>
    <mergeCell ref="AD460:AD461"/>
    <mergeCell ref="AE460:AE461"/>
    <mergeCell ref="AF460:AF461"/>
    <mergeCell ref="AG460:AG461"/>
    <mergeCell ref="AH460:AH461"/>
    <mergeCell ref="B462:B463"/>
    <mergeCell ref="C462:C463"/>
    <mergeCell ref="D462:D463"/>
    <mergeCell ref="E462:E463"/>
    <mergeCell ref="F462:F463"/>
    <mergeCell ref="G462:G463"/>
    <mergeCell ref="H462:H463"/>
    <mergeCell ref="I462:I463"/>
    <mergeCell ref="J462:J463"/>
    <mergeCell ref="K462:K463"/>
    <mergeCell ref="L462:L463"/>
    <mergeCell ref="M462:M463"/>
    <mergeCell ref="N462:N463"/>
    <mergeCell ref="O462:O463"/>
    <mergeCell ref="P462:P463"/>
    <mergeCell ref="Q462:Q463"/>
    <mergeCell ref="R462:R463"/>
    <mergeCell ref="S462:S463"/>
    <mergeCell ref="T460:T46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AC458:AC459"/>
    <mergeCell ref="AD458:AD459"/>
    <mergeCell ref="AE458:AE459"/>
    <mergeCell ref="AF458:AF459"/>
    <mergeCell ref="AG458:AG459"/>
    <mergeCell ref="AH458:AH459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J460:J461"/>
    <mergeCell ref="K460:K461"/>
    <mergeCell ref="L460:L461"/>
    <mergeCell ref="M460:M461"/>
    <mergeCell ref="N460:N461"/>
    <mergeCell ref="O460:O461"/>
    <mergeCell ref="P460:P461"/>
    <mergeCell ref="Q460:Q461"/>
    <mergeCell ref="R460:R461"/>
    <mergeCell ref="S460:S461"/>
    <mergeCell ref="T458:T459"/>
    <mergeCell ref="U458:U459"/>
    <mergeCell ref="V458:V459"/>
    <mergeCell ref="W458:W459"/>
    <mergeCell ref="X458:X459"/>
    <mergeCell ref="Y458:Y459"/>
    <mergeCell ref="Z458:Z459"/>
    <mergeCell ref="AA458:AA459"/>
    <mergeCell ref="AB458:AB459"/>
    <mergeCell ref="AC456:AC457"/>
    <mergeCell ref="AD456:AD457"/>
    <mergeCell ref="AE456:AE457"/>
    <mergeCell ref="AF456:AF457"/>
    <mergeCell ref="AG456:AG457"/>
    <mergeCell ref="AH456:AH457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J458:J459"/>
    <mergeCell ref="K458:K459"/>
    <mergeCell ref="L458:L459"/>
    <mergeCell ref="M458:M459"/>
    <mergeCell ref="N458:N459"/>
    <mergeCell ref="O458:O459"/>
    <mergeCell ref="P458:P459"/>
    <mergeCell ref="Q458:Q459"/>
    <mergeCell ref="R458:R459"/>
    <mergeCell ref="S458:S459"/>
    <mergeCell ref="T456:T457"/>
    <mergeCell ref="U456:U457"/>
    <mergeCell ref="V456:V457"/>
    <mergeCell ref="W456:W457"/>
    <mergeCell ref="X456:X457"/>
    <mergeCell ref="Y456:Y457"/>
    <mergeCell ref="Z456:Z457"/>
    <mergeCell ref="AA456:AA457"/>
    <mergeCell ref="AB456:AB457"/>
    <mergeCell ref="AC454:AC455"/>
    <mergeCell ref="AD454:AD455"/>
    <mergeCell ref="AE454:AE455"/>
    <mergeCell ref="AF454:AF455"/>
    <mergeCell ref="AG454:AG455"/>
    <mergeCell ref="AH454:AH455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J456:J457"/>
    <mergeCell ref="K456:K457"/>
    <mergeCell ref="L456:L457"/>
    <mergeCell ref="M456:M457"/>
    <mergeCell ref="N456:N457"/>
    <mergeCell ref="O456:O457"/>
    <mergeCell ref="P456:P457"/>
    <mergeCell ref="Q456:Q457"/>
    <mergeCell ref="R456:R457"/>
    <mergeCell ref="S456:S457"/>
    <mergeCell ref="T454:T455"/>
    <mergeCell ref="U454:U455"/>
    <mergeCell ref="V454:V455"/>
    <mergeCell ref="W454:W455"/>
    <mergeCell ref="X454:X455"/>
    <mergeCell ref="Y454:Y455"/>
    <mergeCell ref="Z454:Z455"/>
    <mergeCell ref="AA454:AA455"/>
    <mergeCell ref="AB454:AB455"/>
    <mergeCell ref="AC452:AC453"/>
    <mergeCell ref="AD452:AD453"/>
    <mergeCell ref="AE452:AE453"/>
    <mergeCell ref="AF452:AF453"/>
    <mergeCell ref="AG452:AG453"/>
    <mergeCell ref="AH452:AH453"/>
    <mergeCell ref="B454:B455"/>
    <mergeCell ref="C454:C455"/>
    <mergeCell ref="D454:D455"/>
    <mergeCell ref="E454:E455"/>
    <mergeCell ref="F454:F455"/>
    <mergeCell ref="G454:G455"/>
    <mergeCell ref="H454:H455"/>
    <mergeCell ref="I454:I455"/>
    <mergeCell ref="J454:J455"/>
    <mergeCell ref="K454:K455"/>
    <mergeCell ref="L454:L455"/>
    <mergeCell ref="M454:M455"/>
    <mergeCell ref="N454:N455"/>
    <mergeCell ref="O454:O455"/>
    <mergeCell ref="P454:P455"/>
    <mergeCell ref="Q454:Q455"/>
    <mergeCell ref="R454:R455"/>
    <mergeCell ref="S454:S455"/>
    <mergeCell ref="T452:T453"/>
    <mergeCell ref="U452:U453"/>
    <mergeCell ref="V452:V453"/>
    <mergeCell ref="W452:W453"/>
    <mergeCell ref="X452:X453"/>
    <mergeCell ref="Y452:Y453"/>
    <mergeCell ref="Z452:Z453"/>
    <mergeCell ref="AA452:AA453"/>
    <mergeCell ref="AB452:AB453"/>
    <mergeCell ref="O449:O451"/>
    <mergeCell ref="P449:P451"/>
    <mergeCell ref="T449:W450"/>
    <mergeCell ref="X449:X451"/>
    <mergeCell ref="AG449:AG451"/>
    <mergeCell ref="AH449:AH451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J452:J453"/>
    <mergeCell ref="K452:K453"/>
    <mergeCell ref="L452:L453"/>
    <mergeCell ref="M452:M453"/>
    <mergeCell ref="N452:N453"/>
    <mergeCell ref="O452:O453"/>
    <mergeCell ref="P452:P453"/>
    <mergeCell ref="Q452:Q453"/>
    <mergeCell ref="R452:R453"/>
    <mergeCell ref="S452:S453"/>
    <mergeCell ref="B443:E446"/>
    <mergeCell ref="F443:AF444"/>
    <mergeCell ref="AG443:AH444"/>
    <mergeCell ref="F445:U446"/>
    <mergeCell ref="V445:AF446"/>
    <mergeCell ref="AG445:AH445"/>
    <mergeCell ref="AG446:AH446"/>
    <mergeCell ref="B447:B451"/>
    <mergeCell ref="C447:C451"/>
    <mergeCell ref="D447:D451"/>
    <mergeCell ref="E447:E451"/>
    <mergeCell ref="F447:I448"/>
    <mergeCell ref="J447:M448"/>
    <mergeCell ref="N447:N451"/>
    <mergeCell ref="O447:P447"/>
    <mergeCell ref="Q447:Q451"/>
    <mergeCell ref="R447:R451"/>
    <mergeCell ref="S447:S451"/>
    <mergeCell ref="T447:X448"/>
    <mergeCell ref="Y447:AG448"/>
    <mergeCell ref="AH447:AH448"/>
    <mergeCell ref="O448:P448"/>
    <mergeCell ref="F449:I450"/>
    <mergeCell ref="J449:M450"/>
    <mergeCell ref="AC438:AC439"/>
    <mergeCell ref="AD438:AD439"/>
    <mergeCell ref="AE438:AE439"/>
    <mergeCell ref="AF438:AF439"/>
    <mergeCell ref="AG438:AG439"/>
    <mergeCell ref="AH438:AH439"/>
    <mergeCell ref="E440:Z440"/>
    <mergeCell ref="C441:S442"/>
    <mergeCell ref="T441:AH442"/>
    <mergeCell ref="T438:T439"/>
    <mergeCell ref="U438:U439"/>
    <mergeCell ref="V438:V439"/>
    <mergeCell ref="W438:W439"/>
    <mergeCell ref="X438:X439"/>
    <mergeCell ref="Y438:Y439"/>
    <mergeCell ref="Z438:Z439"/>
    <mergeCell ref="AA438:AA439"/>
    <mergeCell ref="AB438:AB439"/>
    <mergeCell ref="AC436:AC437"/>
    <mergeCell ref="AD436:AD437"/>
    <mergeCell ref="AE436:AE437"/>
    <mergeCell ref="AF436:AF437"/>
    <mergeCell ref="AG436:AG437"/>
    <mergeCell ref="AH436:AH437"/>
    <mergeCell ref="B438:B439"/>
    <mergeCell ref="C438:C439"/>
    <mergeCell ref="D438:D439"/>
    <mergeCell ref="E438:E439"/>
    <mergeCell ref="F438:F439"/>
    <mergeCell ref="G438:G439"/>
    <mergeCell ref="H438:H439"/>
    <mergeCell ref="I438:I439"/>
    <mergeCell ref="J438:J439"/>
    <mergeCell ref="K438:K439"/>
    <mergeCell ref="L438:L439"/>
    <mergeCell ref="M438:M439"/>
    <mergeCell ref="N438:N439"/>
    <mergeCell ref="O438:O439"/>
    <mergeCell ref="P438:P439"/>
    <mergeCell ref="Q438:Q439"/>
    <mergeCell ref="R438:R439"/>
    <mergeCell ref="S438:S439"/>
    <mergeCell ref="T436:T437"/>
    <mergeCell ref="U436:U437"/>
    <mergeCell ref="V436:V437"/>
    <mergeCell ref="W436:W437"/>
    <mergeCell ref="X436:X437"/>
    <mergeCell ref="Y436:Y437"/>
    <mergeCell ref="Z436:Z437"/>
    <mergeCell ref="AA436:AA437"/>
    <mergeCell ref="AB436:AB437"/>
    <mergeCell ref="AC434:AC435"/>
    <mergeCell ref="AD434:AD435"/>
    <mergeCell ref="AE434:AE435"/>
    <mergeCell ref="AF434:AF435"/>
    <mergeCell ref="AG434:AG435"/>
    <mergeCell ref="AH434:AH435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J436:J437"/>
    <mergeCell ref="K436:K437"/>
    <mergeCell ref="L436:L437"/>
    <mergeCell ref="M436:M437"/>
    <mergeCell ref="N436:N437"/>
    <mergeCell ref="O436:O437"/>
    <mergeCell ref="P436:P437"/>
    <mergeCell ref="Q436:Q437"/>
    <mergeCell ref="R436:R437"/>
    <mergeCell ref="S436:S437"/>
    <mergeCell ref="T434:T435"/>
    <mergeCell ref="U434:U435"/>
    <mergeCell ref="V434:V435"/>
    <mergeCell ref="W434:W435"/>
    <mergeCell ref="X434:X435"/>
    <mergeCell ref="Y434:Y435"/>
    <mergeCell ref="Z434:Z435"/>
    <mergeCell ref="AA434:AA435"/>
    <mergeCell ref="AB434:AB435"/>
    <mergeCell ref="AC432:AC433"/>
    <mergeCell ref="AD432:AD433"/>
    <mergeCell ref="AE432:AE433"/>
    <mergeCell ref="AF432:AF433"/>
    <mergeCell ref="AG432:AG433"/>
    <mergeCell ref="AH432:AH433"/>
    <mergeCell ref="B434:B435"/>
    <mergeCell ref="C434:C435"/>
    <mergeCell ref="D434:D435"/>
    <mergeCell ref="E434:E435"/>
    <mergeCell ref="F434:F435"/>
    <mergeCell ref="G434:G435"/>
    <mergeCell ref="H434:H435"/>
    <mergeCell ref="I434:I435"/>
    <mergeCell ref="J434:J435"/>
    <mergeCell ref="K434:K435"/>
    <mergeCell ref="L434:L435"/>
    <mergeCell ref="M434:M435"/>
    <mergeCell ref="N434:N435"/>
    <mergeCell ref="O434:O435"/>
    <mergeCell ref="P434:P435"/>
    <mergeCell ref="Q434:Q435"/>
    <mergeCell ref="R434:R435"/>
    <mergeCell ref="S434:S435"/>
    <mergeCell ref="T432:T433"/>
    <mergeCell ref="U432:U433"/>
    <mergeCell ref="V432:V433"/>
    <mergeCell ref="W432:W433"/>
    <mergeCell ref="X432:X433"/>
    <mergeCell ref="Y432:Y433"/>
    <mergeCell ref="Z432:Z433"/>
    <mergeCell ref="AA432:AA433"/>
    <mergeCell ref="AB432:AB433"/>
    <mergeCell ref="AC430:AC431"/>
    <mergeCell ref="AD430:AD431"/>
    <mergeCell ref="AE430:AE431"/>
    <mergeCell ref="AF430:AF431"/>
    <mergeCell ref="AG430:AG431"/>
    <mergeCell ref="AH430:AH431"/>
    <mergeCell ref="B432:B433"/>
    <mergeCell ref="C432:C433"/>
    <mergeCell ref="D432:D433"/>
    <mergeCell ref="E432:E433"/>
    <mergeCell ref="F432:F433"/>
    <mergeCell ref="G432:G433"/>
    <mergeCell ref="H432:H433"/>
    <mergeCell ref="I432:I433"/>
    <mergeCell ref="J432:J433"/>
    <mergeCell ref="K432:K433"/>
    <mergeCell ref="L432:L433"/>
    <mergeCell ref="M432:M433"/>
    <mergeCell ref="N432:N433"/>
    <mergeCell ref="O432:O433"/>
    <mergeCell ref="P432:P433"/>
    <mergeCell ref="Q432:Q433"/>
    <mergeCell ref="R432:R433"/>
    <mergeCell ref="S432:S433"/>
    <mergeCell ref="T430:T43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AC428:AC429"/>
    <mergeCell ref="AD428:AD429"/>
    <mergeCell ref="AE428:AE429"/>
    <mergeCell ref="AF428:AF429"/>
    <mergeCell ref="AG428:AG429"/>
    <mergeCell ref="AH428:AH429"/>
    <mergeCell ref="B430:B431"/>
    <mergeCell ref="C430:C431"/>
    <mergeCell ref="D430:D431"/>
    <mergeCell ref="E430:E431"/>
    <mergeCell ref="F430:F431"/>
    <mergeCell ref="G430:G431"/>
    <mergeCell ref="H430:H431"/>
    <mergeCell ref="I430:I431"/>
    <mergeCell ref="J430:J431"/>
    <mergeCell ref="K430:K431"/>
    <mergeCell ref="L430:L431"/>
    <mergeCell ref="M430:M431"/>
    <mergeCell ref="N430:N431"/>
    <mergeCell ref="O430:O431"/>
    <mergeCell ref="P430:P431"/>
    <mergeCell ref="Q430:Q431"/>
    <mergeCell ref="R430:R431"/>
    <mergeCell ref="S430:S431"/>
    <mergeCell ref="T428:T429"/>
    <mergeCell ref="U428:U429"/>
    <mergeCell ref="V428:V429"/>
    <mergeCell ref="W428:W429"/>
    <mergeCell ref="X428:X429"/>
    <mergeCell ref="Y428:Y429"/>
    <mergeCell ref="Z428:Z429"/>
    <mergeCell ref="AA428:AA429"/>
    <mergeCell ref="AB428:AB429"/>
    <mergeCell ref="AC426:AC427"/>
    <mergeCell ref="AD426:AD427"/>
    <mergeCell ref="AE426:AE427"/>
    <mergeCell ref="AF426:AF427"/>
    <mergeCell ref="AG426:AG427"/>
    <mergeCell ref="AH426:AH427"/>
    <mergeCell ref="B428:B429"/>
    <mergeCell ref="C428:C429"/>
    <mergeCell ref="D428:D429"/>
    <mergeCell ref="E428:E429"/>
    <mergeCell ref="F428:F429"/>
    <mergeCell ref="G428:G429"/>
    <mergeCell ref="H428:H429"/>
    <mergeCell ref="I428:I429"/>
    <mergeCell ref="J428:J429"/>
    <mergeCell ref="K428:K429"/>
    <mergeCell ref="L428:L429"/>
    <mergeCell ref="M428:M429"/>
    <mergeCell ref="N428:N429"/>
    <mergeCell ref="O428:O429"/>
    <mergeCell ref="P428:P429"/>
    <mergeCell ref="Q428:Q429"/>
    <mergeCell ref="R428:R429"/>
    <mergeCell ref="S428:S429"/>
    <mergeCell ref="T426:T427"/>
    <mergeCell ref="U426:U427"/>
    <mergeCell ref="V426:V427"/>
    <mergeCell ref="W426:W427"/>
    <mergeCell ref="X426:X427"/>
    <mergeCell ref="Y426:Y427"/>
    <mergeCell ref="Z426:Z427"/>
    <mergeCell ref="AA426:AA427"/>
    <mergeCell ref="AB426:AB427"/>
    <mergeCell ref="AC424:AC425"/>
    <mergeCell ref="AD424:AD425"/>
    <mergeCell ref="AE424:AE425"/>
    <mergeCell ref="AF424:AF425"/>
    <mergeCell ref="AG424:AG425"/>
    <mergeCell ref="AH424:AH425"/>
    <mergeCell ref="B426:B427"/>
    <mergeCell ref="C426:C427"/>
    <mergeCell ref="D426:D427"/>
    <mergeCell ref="E426:E427"/>
    <mergeCell ref="F426:F427"/>
    <mergeCell ref="G426:G427"/>
    <mergeCell ref="H426:H427"/>
    <mergeCell ref="I426:I427"/>
    <mergeCell ref="J426:J427"/>
    <mergeCell ref="K426:K427"/>
    <mergeCell ref="L426:L427"/>
    <mergeCell ref="M426:M427"/>
    <mergeCell ref="N426:N427"/>
    <mergeCell ref="O426:O427"/>
    <mergeCell ref="P426:P427"/>
    <mergeCell ref="Q426:Q427"/>
    <mergeCell ref="R426:R427"/>
    <mergeCell ref="S426:S427"/>
    <mergeCell ref="T424:T425"/>
    <mergeCell ref="U424:U425"/>
    <mergeCell ref="V424:V425"/>
    <mergeCell ref="W424:W425"/>
    <mergeCell ref="X424:X425"/>
    <mergeCell ref="Y424:Y425"/>
    <mergeCell ref="Z424:Z425"/>
    <mergeCell ref="AA424:AA425"/>
    <mergeCell ref="AB424:AB425"/>
    <mergeCell ref="AC422:AC423"/>
    <mergeCell ref="AD422:AD423"/>
    <mergeCell ref="AE422:AE423"/>
    <mergeCell ref="AF422:AF423"/>
    <mergeCell ref="AG422:AG423"/>
    <mergeCell ref="AH422:AH423"/>
    <mergeCell ref="B424:B425"/>
    <mergeCell ref="C424:C425"/>
    <mergeCell ref="D424:D425"/>
    <mergeCell ref="E424:E425"/>
    <mergeCell ref="F424:F425"/>
    <mergeCell ref="G424:G425"/>
    <mergeCell ref="H424:H425"/>
    <mergeCell ref="I424:I425"/>
    <mergeCell ref="J424:J425"/>
    <mergeCell ref="K424:K425"/>
    <mergeCell ref="L424:L425"/>
    <mergeCell ref="M424:M425"/>
    <mergeCell ref="N424:N425"/>
    <mergeCell ref="O424:O425"/>
    <mergeCell ref="P424:P425"/>
    <mergeCell ref="Q424:Q425"/>
    <mergeCell ref="R424:R425"/>
    <mergeCell ref="S424:S425"/>
    <mergeCell ref="T422:T423"/>
    <mergeCell ref="U422:U423"/>
    <mergeCell ref="V422:V423"/>
    <mergeCell ref="W422:W423"/>
    <mergeCell ref="X422:X423"/>
    <mergeCell ref="Y422:Y423"/>
    <mergeCell ref="Z422:Z423"/>
    <mergeCell ref="AA422:AA423"/>
    <mergeCell ref="AB422:AB423"/>
    <mergeCell ref="AC420:AC421"/>
    <mergeCell ref="AD420:AD421"/>
    <mergeCell ref="AE420:AE421"/>
    <mergeCell ref="AF420:AF421"/>
    <mergeCell ref="AG420:AG421"/>
    <mergeCell ref="AH420:AH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S422:S423"/>
    <mergeCell ref="T420:T42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AC418:AC419"/>
    <mergeCell ref="AD418:AD419"/>
    <mergeCell ref="AE418:AE419"/>
    <mergeCell ref="AF418:AF419"/>
    <mergeCell ref="AG418:AG419"/>
    <mergeCell ref="AH418:AH419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J420:J421"/>
    <mergeCell ref="K420:K421"/>
    <mergeCell ref="L420:L421"/>
    <mergeCell ref="M420:M421"/>
    <mergeCell ref="N420:N421"/>
    <mergeCell ref="O420:O421"/>
    <mergeCell ref="P420:P421"/>
    <mergeCell ref="Q420:Q421"/>
    <mergeCell ref="R420:R421"/>
    <mergeCell ref="S420:S421"/>
    <mergeCell ref="T418:T419"/>
    <mergeCell ref="U418:U419"/>
    <mergeCell ref="V418:V419"/>
    <mergeCell ref="W418:W419"/>
    <mergeCell ref="X418:X419"/>
    <mergeCell ref="Y418:Y419"/>
    <mergeCell ref="Z418:Z419"/>
    <mergeCell ref="AA418:AA419"/>
    <mergeCell ref="AB418:AB419"/>
    <mergeCell ref="O415:O417"/>
    <mergeCell ref="P415:P417"/>
    <mergeCell ref="T415:W416"/>
    <mergeCell ref="X415:X417"/>
    <mergeCell ref="AG415:AG417"/>
    <mergeCell ref="AH415:AH417"/>
    <mergeCell ref="B418:B419"/>
    <mergeCell ref="C418:C419"/>
    <mergeCell ref="D418:D419"/>
    <mergeCell ref="E418:E419"/>
    <mergeCell ref="F418:F419"/>
    <mergeCell ref="G418:G419"/>
    <mergeCell ref="H418:H419"/>
    <mergeCell ref="I418:I419"/>
    <mergeCell ref="J418:J419"/>
    <mergeCell ref="K418:K419"/>
    <mergeCell ref="L418:L419"/>
    <mergeCell ref="M418:M419"/>
    <mergeCell ref="N418:N419"/>
    <mergeCell ref="O418:O419"/>
    <mergeCell ref="P418:P419"/>
    <mergeCell ref="Q418:Q419"/>
    <mergeCell ref="R418:R419"/>
    <mergeCell ref="S418:S419"/>
    <mergeCell ref="B409:E412"/>
    <mergeCell ref="F409:AF410"/>
    <mergeCell ref="AG409:AH410"/>
    <mergeCell ref="F411:U412"/>
    <mergeCell ref="V411:AF412"/>
    <mergeCell ref="AG411:AH411"/>
    <mergeCell ref="AG412:AH412"/>
    <mergeCell ref="B413:B417"/>
    <mergeCell ref="C413:C417"/>
    <mergeCell ref="D413:D417"/>
    <mergeCell ref="E413:E417"/>
    <mergeCell ref="F413:I414"/>
    <mergeCell ref="J413:M414"/>
    <mergeCell ref="N413:N417"/>
    <mergeCell ref="O413:P413"/>
    <mergeCell ref="Q413:Q417"/>
    <mergeCell ref="R413:R417"/>
    <mergeCell ref="S413:S417"/>
    <mergeCell ref="T413:X414"/>
    <mergeCell ref="Y413:AG414"/>
    <mergeCell ref="AH413:AH414"/>
    <mergeCell ref="O414:P414"/>
    <mergeCell ref="F415:I416"/>
    <mergeCell ref="J415:M416"/>
    <mergeCell ref="AC404:AC405"/>
    <mergeCell ref="AD404:AD405"/>
    <mergeCell ref="AE404:AE405"/>
    <mergeCell ref="AF404:AF405"/>
    <mergeCell ref="AG404:AG405"/>
    <mergeCell ref="AH404:AH405"/>
    <mergeCell ref="E406:Z406"/>
    <mergeCell ref="C407:S408"/>
    <mergeCell ref="T407:AH408"/>
    <mergeCell ref="T404:T405"/>
    <mergeCell ref="U404:U405"/>
    <mergeCell ref="V404:V405"/>
    <mergeCell ref="W404:W405"/>
    <mergeCell ref="X404:X405"/>
    <mergeCell ref="Y404:Y405"/>
    <mergeCell ref="Z404:Z405"/>
    <mergeCell ref="AA404:AA405"/>
    <mergeCell ref="AB404:AB405"/>
    <mergeCell ref="AC402:AC403"/>
    <mergeCell ref="AD402:AD403"/>
    <mergeCell ref="AE402:AE403"/>
    <mergeCell ref="AF402:AF403"/>
    <mergeCell ref="AG402:AG403"/>
    <mergeCell ref="AH402:AH403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J404:J405"/>
    <mergeCell ref="K404:K405"/>
    <mergeCell ref="L404:L405"/>
    <mergeCell ref="M404:M405"/>
    <mergeCell ref="N404:N405"/>
    <mergeCell ref="O404:O405"/>
    <mergeCell ref="P404:P405"/>
    <mergeCell ref="Q404:Q405"/>
    <mergeCell ref="R404:R405"/>
    <mergeCell ref="S404:S405"/>
    <mergeCell ref="T402:T403"/>
    <mergeCell ref="U402:U403"/>
    <mergeCell ref="V402:V403"/>
    <mergeCell ref="W402:W403"/>
    <mergeCell ref="X402:X403"/>
    <mergeCell ref="Y402:Y403"/>
    <mergeCell ref="Z402:Z403"/>
    <mergeCell ref="AA402:AA403"/>
    <mergeCell ref="AB402:AB403"/>
    <mergeCell ref="AC400:AC401"/>
    <mergeCell ref="AD400:AD401"/>
    <mergeCell ref="AE400:AE401"/>
    <mergeCell ref="AF400:AF401"/>
    <mergeCell ref="AG400:AG401"/>
    <mergeCell ref="AH400:AH401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J402:J403"/>
    <mergeCell ref="K402:K403"/>
    <mergeCell ref="L402:L403"/>
    <mergeCell ref="M402:M403"/>
    <mergeCell ref="N402:N403"/>
    <mergeCell ref="O402:O403"/>
    <mergeCell ref="P402:P403"/>
    <mergeCell ref="Q402:Q403"/>
    <mergeCell ref="R402:R403"/>
    <mergeCell ref="S402:S403"/>
    <mergeCell ref="T400:T40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AC398:AC399"/>
    <mergeCell ref="AD398:AD399"/>
    <mergeCell ref="AE398:AE399"/>
    <mergeCell ref="AF398:AF399"/>
    <mergeCell ref="AG398:AG399"/>
    <mergeCell ref="AH398:AH399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J400:J401"/>
    <mergeCell ref="K400:K401"/>
    <mergeCell ref="L400:L401"/>
    <mergeCell ref="M400:M401"/>
    <mergeCell ref="N400:N401"/>
    <mergeCell ref="O400:O401"/>
    <mergeCell ref="P400:P401"/>
    <mergeCell ref="Q400:Q401"/>
    <mergeCell ref="R400:R401"/>
    <mergeCell ref="S400:S401"/>
    <mergeCell ref="T398:T399"/>
    <mergeCell ref="U398:U399"/>
    <mergeCell ref="V398:V399"/>
    <mergeCell ref="W398:W399"/>
    <mergeCell ref="X398:X399"/>
    <mergeCell ref="Y398:Y399"/>
    <mergeCell ref="Z398:Z399"/>
    <mergeCell ref="AA398:AA399"/>
    <mergeCell ref="AB398:AB399"/>
    <mergeCell ref="AC396:AC397"/>
    <mergeCell ref="AD396:AD397"/>
    <mergeCell ref="AE396:AE397"/>
    <mergeCell ref="AF396:AF397"/>
    <mergeCell ref="AG396:AG397"/>
    <mergeCell ref="AH396:AH397"/>
    <mergeCell ref="B398:B399"/>
    <mergeCell ref="C398:C399"/>
    <mergeCell ref="D398:D399"/>
    <mergeCell ref="E398:E399"/>
    <mergeCell ref="F398:F399"/>
    <mergeCell ref="G398:G399"/>
    <mergeCell ref="H398:H399"/>
    <mergeCell ref="I398:I399"/>
    <mergeCell ref="J398:J399"/>
    <mergeCell ref="K398:K399"/>
    <mergeCell ref="L398:L399"/>
    <mergeCell ref="M398:M399"/>
    <mergeCell ref="N398:N399"/>
    <mergeCell ref="O398:O399"/>
    <mergeCell ref="P398:P399"/>
    <mergeCell ref="Q398:Q399"/>
    <mergeCell ref="R398:R399"/>
    <mergeCell ref="S398:S399"/>
    <mergeCell ref="T396:T397"/>
    <mergeCell ref="U396:U397"/>
    <mergeCell ref="V396:V397"/>
    <mergeCell ref="W396:W397"/>
    <mergeCell ref="X396:X397"/>
    <mergeCell ref="Y396:Y397"/>
    <mergeCell ref="Z396:Z397"/>
    <mergeCell ref="AA396:AA397"/>
    <mergeCell ref="AB396:AB397"/>
    <mergeCell ref="AC394:AC395"/>
    <mergeCell ref="AD394:AD395"/>
    <mergeCell ref="AE394:AE395"/>
    <mergeCell ref="AF394:AF395"/>
    <mergeCell ref="AG394:AG395"/>
    <mergeCell ref="AH394:AH395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J396:J397"/>
    <mergeCell ref="K396:K397"/>
    <mergeCell ref="L396:L397"/>
    <mergeCell ref="M396:M397"/>
    <mergeCell ref="N396:N397"/>
    <mergeCell ref="O396:O397"/>
    <mergeCell ref="P396:P397"/>
    <mergeCell ref="Q396:Q397"/>
    <mergeCell ref="R396:R397"/>
    <mergeCell ref="S396:S397"/>
    <mergeCell ref="T394:T395"/>
    <mergeCell ref="U394:U395"/>
    <mergeCell ref="V394:V395"/>
    <mergeCell ref="W394:W395"/>
    <mergeCell ref="X394:X395"/>
    <mergeCell ref="Y394:Y395"/>
    <mergeCell ref="Z394:Z395"/>
    <mergeCell ref="AA394:AA395"/>
    <mergeCell ref="AB394:AB395"/>
    <mergeCell ref="AC392:AC393"/>
    <mergeCell ref="AD392:AD393"/>
    <mergeCell ref="AE392:AE393"/>
    <mergeCell ref="AF392:AF393"/>
    <mergeCell ref="AG392:AG393"/>
    <mergeCell ref="AH392:AH393"/>
    <mergeCell ref="B394:B395"/>
    <mergeCell ref="C394:C395"/>
    <mergeCell ref="D394:D395"/>
    <mergeCell ref="E394:E395"/>
    <mergeCell ref="F394:F395"/>
    <mergeCell ref="G394:G395"/>
    <mergeCell ref="H394:H395"/>
    <mergeCell ref="I394:I395"/>
    <mergeCell ref="J394:J395"/>
    <mergeCell ref="K394:K395"/>
    <mergeCell ref="L394:L395"/>
    <mergeCell ref="M394:M395"/>
    <mergeCell ref="N394:N395"/>
    <mergeCell ref="O394:O395"/>
    <mergeCell ref="P394:P395"/>
    <mergeCell ref="Q394:Q395"/>
    <mergeCell ref="R394:R395"/>
    <mergeCell ref="S394:S395"/>
    <mergeCell ref="T392:T393"/>
    <mergeCell ref="U392:U393"/>
    <mergeCell ref="V392:V393"/>
    <mergeCell ref="W392:W393"/>
    <mergeCell ref="X392:X393"/>
    <mergeCell ref="Y392:Y393"/>
    <mergeCell ref="Z392:Z393"/>
    <mergeCell ref="AA392:AA393"/>
    <mergeCell ref="AB392:AB393"/>
    <mergeCell ref="AC390:AC391"/>
    <mergeCell ref="AD390:AD391"/>
    <mergeCell ref="AE390:AE391"/>
    <mergeCell ref="AF390:AF391"/>
    <mergeCell ref="AG390:AG391"/>
    <mergeCell ref="AH390:AH391"/>
    <mergeCell ref="B392:B393"/>
    <mergeCell ref="C392:C393"/>
    <mergeCell ref="D392:D393"/>
    <mergeCell ref="E392:E393"/>
    <mergeCell ref="F392:F393"/>
    <mergeCell ref="G392:G393"/>
    <mergeCell ref="H392:H393"/>
    <mergeCell ref="I392:I393"/>
    <mergeCell ref="J392:J393"/>
    <mergeCell ref="K392:K393"/>
    <mergeCell ref="L392:L393"/>
    <mergeCell ref="M392:M393"/>
    <mergeCell ref="N392:N393"/>
    <mergeCell ref="O392:O393"/>
    <mergeCell ref="P392:P393"/>
    <mergeCell ref="Q392:Q393"/>
    <mergeCell ref="R392:R393"/>
    <mergeCell ref="S392:S393"/>
    <mergeCell ref="T390:T39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AC388:AC389"/>
    <mergeCell ref="AD388:AD389"/>
    <mergeCell ref="AE388:AE389"/>
    <mergeCell ref="AF388:AF389"/>
    <mergeCell ref="AG388:AG389"/>
    <mergeCell ref="AH388:AH389"/>
    <mergeCell ref="B390:B391"/>
    <mergeCell ref="C390:C391"/>
    <mergeCell ref="D390:D391"/>
    <mergeCell ref="E390:E391"/>
    <mergeCell ref="F390:F391"/>
    <mergeCell ref="G390:G391"/>
    <mergeCell ref="H390:H391"/>
    <mergeCell ref="I390:I391"/>
    <mergeCell ref="J390:J391"/>
    <mergeCell ref="K390:K391"/>
    <mergeCell ref="L390:L391"/>
    <mergeCell ref="M390:M391"/>
    <mergeCell ref="N390:N391"/>
    <mergeCell ref="O390:O391"/>
    <mergeCell ref="P390:P391"/>
    <mergeCell ref="Q390:Q391"/>
    <mergeCell ref="R390:R391"/>
    <mergeCell ref="S390:S391"/>
    <mergeCell ref="T388:T389"/>
    <mergeCell ref="U388:U389"/>
    <mergeCell ref="V388:V389"/>
    <mergeCell ref="W388:W389"/>
    <mergeCell ref="X388:X389"/>
    <mergeCell ref="Y388:Y389"/>
    <mergeCell ref="Z388:Z389"/>
    <mergeCell ref="AA388:AA389"/>
    <mergeCell ref="AB388:AB389"/>
    <mergeCell ref="AC386:AC387"/>
    <mergeCell ref="AD386:AD387"/>
    <mergeCell ref="AE386:AE387"/>
    <mergeCell ref="AF386:AF387"/>
    <mergeCell ref="AG386:AG387"/>
    <mergeCell ref="AH386:AH387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J388:J389"/>
    <mergeCell ref="K388:K389"/>
    <mergeCell ref="L388:L389"/>
    <mergeCell ref="M388:M389"/>
    <mergeCell ref="N388:N389"/>
    <mergeCell ref="O388:O389"/>
    <mergeCell ref="P388:P389"/>
    <mergeCell ref="Q388:Q389"/>
    <mergeCell ref="R388:R389"/>
    <mergeCell ref="S388:S389"/>
    <mergeCell ref="T386:T387"/>
    <mergeCell ref="U386:U387"/>
    <mergeCell ref="V386:V387"/>
    <mergeCell ref="W386:W387"/>
    <mergeCell ref="X386:X387"/>
    <mergeCell ref="Y386:Y387"/>
    <mergeCell ref="Z386:Z387"/>
    <mergeCell ref="AA386:AA387"/>
    <mergeCell ref="AB386:AB387"/>
    <mergeCell ref="AC384:AC385"/>
    <mergeCell ref="AD384:AD385"/>
    <mergeCell ref="AE384:AE385"/>
    <mergeCell ref="AF384:AF385"/>
    <mergeCell ref="AG384:AG385"/>
    <mergeCell ref="AH384:AH385"/>
    <mergeCell ref="B386:B387"/>
    <mergeCell ref="C386:C387"/>
    <mergeCell ref="D386:D387"/>
    <mergeCell ref="E386:E387"/>
    <mergeCell ref="F386:F387"/>
    <mergeCell ref="G386:G387"/>
    <mergeCell ref="H386:H387"/>
    <mergeCell ref="I386:I387"/>
    <mergeCell ref="J386:J387"/>
    <mergeCell ref="K386:K387"/>
    <mergeCell ref="L386:L387"/>
    <mergeCell ref="M386:M387"/>
    <mergeCell ref="N386:N387"/>
    <mergeCell ref="O386:O387"/>
    <mergeCell ref="P386:P387"/>
    <mergeCell ref="Q386:Q387"/>
    <mergeCell ref="R386:R387"/>
    <mergeCell ref="S386:S387"/>
    <mergeCell ref="T384:T385"/>
    <mergeCell ref="U384:U385"/>
    <mergeCell ref="V384:V385"/>
    <mergeCell ref="W384:W385"/>
    <mergeCell ref="X384:X385"/>
    <mergeCell ref="Y384:Y385"/>
    <mergeCell ref="Z384:Z385"/>
    <mergeCell ref="AA384:AA385"/>
    <mergeCell ref="AB384:AB385"/>
    <mergeCell ref="O381:O383"/>
    <mergeCell ref="P381:P383"/>
    <mergeCell ref="T381:W382"/>
    <mergeCell ref="X381:X383"/>
    <mergeCell ref="AG381:AG383"/>
    <mergeCell ref="AH381:AH383"/>
    <mergeCell ref="B384:B385"/>
    <mergeCell ref="C384:C385"/>
    <mergeCell ref="D384:D385"/>
    <mergeCell ref="E384:E385"/>
    <mergeCell ref="F384:F385"/>
    <mergeCell ref="G384:G385"/>
    <mergeCell ref="H384:H385"/>
    <mergeCell ref="I384:I385"/>
    <mergeCell ref="J384:J385"/>
    <mergeCell ref="K384:K385"/>
    <mergeCell ref="L384:L385"/>
    <mergeCell ref="M384:M385"/>
    <mergeCell ref="N384:N385"/>
    <mergeCell ref="O384:O385"/>
    <mergeCell ref="P384:P385"/>
    <mergeCell ref="Q384:Q385"/>
    <mergeCell ref="R384:R385"/>
    <mergeCell ref="S384:S385"/>
    <mergeCell ref="B375:E378"/>
    <mergeCell ref="F375:AF376"/>
    <mergeCell ref="AG375:AH376"/>
    <mergeCell ref="F377:U378"/>
    <mergeCell ref="V377:AF378"/>
    <mergeCell ref="AG377:AH377"/>
    <mergeCell ref="AG378:AH378"/>
    <mergeCell ref="B379:B383"/>
    <mergeCell ref="C379:C383"/>
    <mergeCell ref="D379:D383"/>
    <mergeCell ref="E379:E383"/>
    <mergeCell ref="F379:I380"/>
    <mergeCell ref="J379:M380"/>
    <mergeCell ref="N379:N383"/>
    <mergeCell ref="O379:P379"/>
    <mergeCell ref="Q379:Q383"/>
    <mergeCell ref="R379:R383"/>
    <mergeCell ref="S379:S383"/>
    <mergeCell ref="T379:X380"/>
    <mergeCell ref="Y379:AG380"/>
    <mergeCell ref="AH379:AH380"/>
    <mergeCell ref="O380:P380"/>
    <mergeCell ref="F381:I382"/>
    <mergeCell ref="J381:M382"/>
    <mergeCell ref="AC370:AC371"/>
    <mergeCell ref="AD370:AD371"/>
    <mergeCell ref="AE370:AE371"/>
    <mergeCell ref="AF370:AF371"/>
    <mergeCell ref="AG370:AG371"/>
    <mergeCell ref="AH370:AH371"/>
    <mergeCell ref="E372:Z372"/>
    <mergeCell ref="C373:S374"/>
    <mergeCell ref="T373:AH374"/>
    <mergeCell ref="T370:T37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AC368:AC369"/>
    <mergeCell ref="AD368:AD369"/>
    <mergeCell ref="AE368:AE369"/>
    <mergeCell ref="AF368:AF369"/>
    <mergeCell ref="AG368:AG369"/>
    <mergeCell ref="AH368:AH369"/>
    <mergeCell ref="B370:B371"/>
    <mergeCell ref="C370:C371"/>
    <mergeCell ref="D370:D371"/>
    <mergeCell ref="E370:E371"/>
    <mergeCell ref="F370:F371"/>
    <mergeCell ref="G370:G371"/>
    <mergeCell ref="H370:H371"/>
    <mergeCell ref="I370:I371"/>
    <mergeCell ref="J370:J371"/>
    <mergeCell ref="K370:K371"/>
    <mergeCell ref="L370:L371"/>
    <mergeCell ref="M370:M371"/>
    <mergeCell ref="N370:N371"/>
    <mergeCell ref="O370:O371"/>
    <mergeCell ref="P370:P371"/>
    <mergeCell ref="Q370:Q371"/>
    <mergeCell ref="R370:R371"/>
    <mergeCell ref="S370:S371"/>
    <mergeCell ref="T368:T369"/>
    <mergeCell ref="U368:U369"/>
    <mergeCell ref="V368:V369"/>
    <mergeCell ref="W368:W369"/>
    <mergeCell ref="X368:X369"/>
    <mergeCell ref="Y368:Y369"/>
    <mergeCell ref="Z368:Z369"/>
    <mergeCell ref="AA368:AA369"/>
    <mergeCell ref="AB368:AB369"/>
    <mergeCell ref="AC366:AC367"/>
    <mergeCell ref="AD366:AD367"/>
    <mergeCell ref="AE366:AE367"/>
    <mergeCell ref="AF366:AF367"/>
    <mergeCell ref="AG366:AG367"/>
    <mergeCell ref="AH366:AH367"/>
    <mergeCell ref="B368:B369"/>
    <mergeCell ref="C368:C369"/>
    <mergeCell ref="D368:D369"/>
    <mergeCell ref="E368:E369"/>
    <mergeCell ref="F368:F369"/>
    <mergeCell ref="G368:G369"/>
    <mergeCell ref="H368:H369"/>
    <mergeCell ref="I368:I369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R368:R369"/>
    <mergeCell ref="S368:S369"/>
    <mergeCell ref="T366:T367"/>
    <mergeCell ref="U366:U367"/>
    <mergeCell ref="V366:V367"/>
    <mergeCell ref="W366:W367"/>
    <mergeCell ref="X366:X367"/>
    <mergeCell ref="Y366:Y367"/>
    <mergeCell ref="Z366:Z367"/>
    <mergeCell ref="AA366:AA367"/>
    <mergeCell ref="AB366:AB367"/>
    <mergeCell ref="AC364:AC365"/>
    <mergeCell ref="AD364:AD365"/>
    <mergeCell ref="AE364:AE365"/>
    <mergeCell ref="AF364:AF365"/>
    <mergeCell ref="AG364:AG365"/>
    <mergeCell ref="AH364:AH365"/>
    <mergeCell ref="B366:B367"/>
    <mergeCell ref="C366:C367"/>
    <mergeCell ref="D366:D367"/>
    <mergeCell ref="E366:E367"/>
    <mergeCell ref="F366:F367"/>
    <mergeCell ref="G366:G367"/>
    <mergeCell ref="H366:H367"/>
    <mergeCell ref="I366:I367"/>
    <mergeCell ref="J366:J367"/>
    <mergeCell ref="K366:K367"/>
    <mergeCell ref="L366:L367"/>
    <mergeCell ref="M366:M367"/>
    <mergeCell ref="N366:N367"/>
    <mergeCell ref="O366:O367"/>
    <mergeCell ref="P366:P367"/>
    <mergeCell ref="Q366:Q367"/>
    <mergeCell ref="R366:R367"/>
    <mergeCell ref="S366:S367"/>
    <mergeCell ref="T364:T365"/>
    <mergeCell ref="U364:U365"/>
    <mergeCell ref="V364:V365"/>
    <mergeCell ref="W364:W365"/>
    <mergeCell ref="X364:X365"/>
    <mergeCell ref="Y364:Y365"/>
    <mergeCell ref="Z364:Z365"/>
    <mergeCell ref="AA364:AA365"/>
    <mergeCell ref="AB364:AB365"/>
    <mergeCell ref="AC362:AC363"/>
    <mergeCell ref="AD362:AD363"/>
    <mergeCell ref="AE362:AE363"/>
    <mergeCell ref="AF362:AF363"/>
    <mergeCell ref="AG362:AG363"/>
    <mergeCell ref="AH362:AH363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J364:J365"/>
    <mergeCell ref="K364:K365"/>
    <mergeCell ref="L364:L365"/>
    <mergeCell ref="M364:M365"/>
    <mergeCell ref="N364:N365"/>
    <mergeCell ref="O364:O365"/>
    <mergeCell ref="P364:P365"/>
    <mergeCell ref="Q364:Q365"/>
    <mergeCell ref="R364:R365"/>
    <mergeCell ref="S364:S365"/>
    <mergeCell ref="T362:T363"/>
    <mergeCell ref="U362:U363"/>
    <mergeCell ref="V362:V363"/>
    <mergeCell ref="W362:W363"/>
    <mergeCell ref="X362:X363"/>
    <mergeCell ref="Y362:Y363"/>
    <mergeCell ref="Z362:Z363"/>
    <mergeCell ref="AA362:AA363"/>
    <mergeCell ref="AB362:AB363"/>
    <mergeCell ref="AC360:AC361"/>
    <mergeCell ref="AD360:AD361"/>
    <mergeCell ref="AE360:AE361"/>
    <mergeCell ref="AF360:AF361"/>
    <mergeCell ref="AG360:AG361"/>
    <mergeCell ref="AH360:AH361"/>
    <mergeCell ref="B362:B363"/>
    <mergeCell ref="C362:C363"/>
    <mergeCell ref="D362:D363"/>
    <mergeCell ref="E362:E363"/>
    <mergeCell ref="F362:F363"/>
    <mergeCell ref="G362:G363"/>
    <mergeCell ref="H362:H363"/>
    <mergeCell ref="I362:I363"/>
    <mergeCell ref="J362:J363"/>
    <mergeCell ref="K362:K363"/>
    <mergeCell ref="L362:L363"/>
    <mergeCell ref="M362:M363"/>
    <mergeCell ref="N362:N363"/>
    <mergeCell ref="O362:O363"/>
    <mergeCell ref="P362:P363"/>
    <mergeCell ref="Q362:Q363"/>
    <mergeCell ref="R362:R363"/>
    <mergeCell ref="S362:S363"/>
    <mergeCell ref="T360:T36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AC358:AC359"/>
    <mergeCell ref="AD358:AD359"/>
    <mergeCell ref="AE358:AE359"/>
    <mergeCell ref="AF358:AF359"/>
    <mergeCell ref="AG358:AG359"/>
    <mergeCell ref="AH358:AH359"/>
    <mergeCell ref="B360:B361"/>
    <mergeCell ref="C360:C361"/>
    <mergeCell ref="D360:D361"/>
    <mergeCell ref="E360:E361"/>
    <mergeCell ref="F360:F361"/>
    <mergeCell ref="G360:G361"/>
    <mergeCell ref="H360:H361"/>
    <mergeCell ref="I360:I361"/>
    <mergeCell ref="J360:J361"/>
    <mergeCell ref="K360:K361"/>
    <mergeCell ref="L360:L361"/>
    <mergeCell ref="M360:M361"/>
    <mergeCell ref="N360:N361"/>
    <mergeCell ref="O360:O361"/>
    <mergeCell ref="P360:P361"/>
    <mergeCell ref="Q360:Q361"/>
    <mergeCell ref="R360:R361"/>
    <mergeCell ref="S360:S361"/>
    <mergeCell ref="T358:T359"/>
    <mergeCell ref="U358:U359"/>
    <mergeCell ref="V358:V359"/>
    <mergeCell ref="W358:W359"/>
    <mergeCell ref="X358:X359"/>
    <mergeCell ref="Y358:Y359"/>
    <mergeCell ref="Z358:Z359"/>
    <mergeCell ref="AA358:AA359"/>
    <mergeCell ref="AB358:AB359"/>
    <mergeCell ref="AC356:AC357"/>
    <mergeCell ref="AD356:AD357"/>
    <mergeCell ref="AE356:AE357"/>
    <mergeCell ref="AF356:AF357"/>
    <mergeCell ref="AG356:AG357"/>
    <mergeCell ref="AH356:AH357"/>
    <mergeCell ref="B358:B359"/>
    <mergeCell ref="C358:C359"/>
    <mergeCell ref="D358:D359"/>
    <mergeCell ref="E358:E359"/>
    <mergeCell ref="F358:F359"/>
    <mergeCell ref="G358:G359"/>
    <mergeCell ref="H358:H359"/>
    <mergeCell ref="I358:I359"/>
    <mergeCell ref="J358:J359"/>
    <mergeCell ref="K358:K359"/>
    <mergeCell ref="L358:L359"/>
    <mergeCell ref="M358:M359"/>
    <mergeCell ref="N358:N359"/>
    <mergeCell ref="O358:O359"/>
    <mergeCell ref="P358:P359"/>
    <mergeCell ref="Q358:Q359"/>
    <mergeCell ref="R358:R359"/>
    <mergeCell ref="S358:S359"/>
    <mergeCell ref="T356:T357"/>
    <mergeCell ref="U356:U357"/>
    <mergeCell ref="V356:V357"/>
    <mergeCell ref="W356:W357"/>
    <mergeCell ref="X356:X357"/>
    <mergeCell ref="Y356:Y357"/>
    <mergeCell ref="Z356:Z357"/>
    <mergeCell ref="AA356:AA357"/>
    <mergeCell ref="AB356:AB357"/>
    <mergeCell ref="AC354:AC355"/>
    <mergeCell ref="AD354:AD355"/>
    <mergeCell ref="AE354:AE355"/>
    <mergeCell ref="AF354:AF355"/>
    <mergeCell ref="AG354:AG355"/>
    <mergeCell ref="AH354:AH355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J356:J357"/>
    <mergeCell ref="K356:K357"/>
    <mergeCell ref="L356:L357"/>
    <mergeCell ref="M356:M357"/>
    <mergeCell ref="N356:N357"/>
    <mergeCell ref="O356:O357"/>
    <mergeCell ref="P356:P357"/>
    <mergeCell ref="Q356:Q357"/>
    <mergeCell ref="R356:R357"/>
    <mergeCell ref="S356:S357"/>
    <mergeCell ref="T354:T355"/>
    <mergeCell ref="U354:U355"/>
    <mergeCell ref="V354:V355"/>
    <mergeCell ref="W354:W355"/>
    <mergeCell ref="X354:X355"/>
    <mergeCell ref="Y354:Y355"/>
    <mergeCell ref="Z354:Z355"/>
    <mergeCell ref="AA354:AA355"/>
    <mergeCell ref="AB354:AB355"/>
    <mergeCell ref="AC352:AC353"/>
    <mergeCell ref="AD352:AD353"/>
    <mergeCell ref="AE352:AE353"/>
    <mergeCell ref="AF352:AF353"/>
    <mergeCell ref="AG352:AG353"/>
    <mergeCell ref="AH352:AH353"/>
    <mergeCell ref="B354:B355"/>
    <mergeCell ref="C354:C355"/>
    <mergeCell ref="D354:D355"/>
    <mergeCell ref="E354:E355"/>
    <mergeCell ref="F354:F355"/>
    <mergeCell ref="G354:G355"/>
    <mergeCell ref="H354:H355"/>
    <mergeCell ref="I354:I355"/>
    <mergeCell ref="J354:J355"/>
    <mergeCell ref="K354:K355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T352:T353"/>
    <mergeCell ref="U352:U353"/>
    <mergeCell ref="V352:V353"/>
    <mergeCell ref="W352:W353"/>
    <mergeCell ref="X352:X353"/>
    <mergeCell ref="Y352:Y353"/>
    <mergeCell ref="Z352:Z353"/>
    <mergeCell ref="AA352:AA353"/>
    <mergeCell ref="AB352:AB353"/>
    <mergeCell ref="AC350:AC351"/>
    <mergeCell ref="AD350:AD351"/>
    <mergeCell ref="AE350:AE351"/>
    <mergeCell ref="AF350:AF351"/>
    <mergeCell ref="AG350:AG351"/>
    <mergeCell ref="AH350:AH351"/>
    <mergeCell ref="B352:B353"/>
    <mergeCell ref="C352:C353"/>
    <mergeCell ref="D352:D353"/>
    <mergeCell ref="E352:E353"/>
    <mergeCell ref="F352:F353"/>
    <mergeCell ref="G352:G353"/>
    <mergeCell ref="H352:H353"/>
    <mergeCell ref="I352:I353"/>
    <mergeCell ref="J352:J353"/>
    <mergeCell ref="K352:K353"/>
    <mergeCell ref="L352:L353"/>
    <mergeCell ref="M352:M353"/>
    <mergeCell ref="N352:N353"/>
    <mergeCell ref="O352:O353"/>
    <mergeCell ref="P352:P353"/>
    <mergeCell ref="Q352:Q353"/>
    <mergeCell ref="R352:R353"/>
    <mergeCell ref="S352:S353"/>
    <mergeCell ref="T350:T351"/>
    <mergeCell ref="U350:U351"/>
    <mergeCell ref="V350:V351"/>
    <mergeCell ref="W350:W351"/>
    <mergeCell ref="X350:X351"/>
    <mergeCell ref="Y350:Y351"/>
    <mergeCell ref="Z350:Z351"/>
    <mergeCell ref="AA350:AA351"/>
    <mergeCell ref="AB350:AB351"/>
    <mergeCell ref="O347:O349"/>
    <mergeCell ref="P347:P349"/>
    <mergeCell ref="T347:W348"/>
    <mergeCell ref="X347:X349"/>
    <mergeCell ref="AG347:AG349"/>
    <mergeCell ref="AH347:AH349"/>
    <mergeCell ref="B350:B351"/>
    <mergeCell ref="C350:C351"/>
    <mergeCell ref="D350:D351"/>
    <mergeCell ref="E350:E351"/>
    <mergeCell ref="F350:F351"/>
    <mergeCell ref="G350:G351"/>
    <mergeCell ref="H350:H351"/>
    <mergeCell ref="I350:I351"/>
    <mergeCell ref="J350:J351"/>
    <mergeCell ref="K350:K351"/>
    <mergeCell ref="L350:L351"/>
    <mergeCell ref="M350:M351"/>
    <mergeCell ref="N350:N351"/>
    <mergeCell ref="O350:O351"/>
    <mergeCell ref="P350:P351"/>
    <mergeCell ref="Q350:Q351"/>
    <mergeCell ref="R350:R351"/>
    <mergeCell ref="S350:S351"/>
    <mergeCell ref="B341:E344"/>
    <mergeCell ref="F341:AF342"/>
    <mergeCell ref="AG341:AH342"/>
    <mergeCell ref="F343:U344"/>
    <mergeCell ref="V343:AF344"/>
    <mergeCell ref="AG343:AH343"/>
    <mergeCell ref="AG344:AH344"/>
    <mergeCell ref="B345:B349"/>
    <mergeCell ref="C345:C349"/>
    <mergeCell ref="D345:D349"/>
    <mergeCell ref="E345:E349"/>
    <mergeCell ref="F345:I346"/>
    <mergeCell ref="J345:M346"/>
    <mergeCell ref="N345:N349"/>
    <mergeCell ref="O345:P345"/>
    <mergeCell ref="Q345:Q349"/>
    <mergeCell ref="R345:R349"/>
    <mergeCell ref="S345:S349"/>
    <mergeCell ref="T345:X346"/>
    <mergeCell ref="Y345:AG346"/>
    <mergeCell ref="AH345:AH346"/>
    <mergeCell ref="O346:P346"/>
    <mergeCell ref="F347:I348"/>
    <mergeCell ref="J347:M348"/>
    <mergeCell ref="AC336:AC337"/>
    <mergeCell ref="AD336:AD337"/>
    <mergeCell ref="AE336:AE337"/>
    <mergeCell ref="AF336:AF337"/>
    <mergeCell ref="AG336:AG337"/>
    <mergeCell ref="AH336:AH337"/>
    <mergeCell ref="E338:Z338"/>
    <mergeCell ref="C339:S340"/>
    <mergeCell ref="T339:AH340"/>
    <mergeCell ref="T336:T337"/>
    <mergeCell ref="U336:U337"/>
    <mergeCell ref="V336:V337"/>
    <mergeCell ref="W336:W337"/>
    <mergeCell ref="X336:X337"/>
    <mergeCell ref="Y336:Y337"/>
    <mergeCell ref="Z336:Z337"/>
    <mergeCell ref="AA336:AA337"/>
    <mergeCell ref="AB336:AB337"/>
    <mergeCell ref="AC334:AC335"/>
    <mergeCell ref="AD334:AD335"/>
    <mergeCell ref="AE334:AE335"/>
    <mergeCell ref="AF334:AF335"/>
    <mergeCell ref="AG334:AG335"/>
    <mergeCell ref="AH334:AH335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J336:J337"/>
    <mergeCell ref="K336:K337"/>
    <mergeCell ref="L336:L337"/>
    <mergeCell ref="M336:M337"/>
    <mergeCell ref="N336:N337"/>
    <mergeCell ref="O336:O337"/>
    <mergeCell ref="P336:P337"/>
    <mergeCell ref="Q336:Q337"/>
    <mergeCell ref="R336:R337"/>
    <mergeCell ref="S336:S337"/>
    <mergeCell ref="T334:T335"/>
    <mergeCell ref="U334:U335"/>
    <mergeCell ref="V334:V335"/>
    <mergeCell ref="W334:W335"/>
    <mergeCell ref="X334:X335"/>
    <mergeCell ref="Y334:Y335"/>
    <mergeCell ref="Z334:Z335"/>
    <mergeCell ref="AA334:AA335"/>
    <mergeCell ref="AB334:AB335"/>
    <mergeCell ref="AC332:AC333"/>
    <mergeCell ref="AD332:AD333"/>
    <mergeCell ref="AE332:AE333"/>
    <mergeCell ref="AF332:AF333"/>
    <mergeCell ref="AG332:AG333"/>
    <mergeCell ref="AH332:AH333"/>
    <mergeCell ref="B334:B335"/>
    <mergeCell ref="C334:C335"/>
    <mergeCell ref="D334:D335"/>
    <mergeCell ref="E334:E335"/>
    <mergeCell ref="F334:F335"/>
    <mergeCell ref="G334:G335"/>
    <mergeCell ref="H334:H335"/>
    <mergeCell ref="I334:I335"/>
    <mergeCell ref="J334:J335"/>
    <mergeCell ref="K334:K335"/>
    <mergeCell ref="L334:L335"/>
    <mergeCell ref="M334:M335"/>
    <mergeCell ref="N334:N335"/>
    <mergeCell ref="O334:O335"/>
    <mergeCell ref="P334:P335"/>
    <mergeCell ref="Q334:Q335"/>
    <mergeCell ref="R334:R335"/>
    <mergeCell ref="S334:S335"/>
    <mergeCell ref="T332:T333"/>
    <mergeCell ref="U332:U333"/>
    <mergeCell ref="V332:V333"/>
    <mergeCell ref="W332:W333"/>
    <mergeCell ref="X332:X333"/>
    <mergeCell ref="Y332:Y333"/>
    <mergeCell ref="Z332:Z333"/>
    <mergeCell ref="AA332:AA333"/>
    <mergeCell ref="AB332:AB333"/>
    <mergeCell ref="AC330:AC331"/>
    <mergeCell ref="AD330:AD331"/>
    <mergeCell ref="AE330:AE331"/>
    <mergeCell ref="AF330:AF331"/>
    <mergeCell ref="AG330:AG331"/>
    <mergeCell ref="AH330:AH331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J332:J333"/>
    <mergeCell ref="K332:K333"/>
    <mergeCell ref="L332:L333"/>
    <mergeCell ref="M332:M333"/>
    <mergeCell ref="N332:N333"/>
    <mergeCell ref="O332:O333"/>
    <mergeCell ref="P332:P333"/>
    <mergeCell ref="Q332:Q333"/>
    <mergeCell ref="R332:R333"/>
    <mergeCell ref="S332:S333"/>
    <mergeCell ref="T330:T33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AC328:AC329"/>
    <mergeCell ref="AD328:AD329"/>
    <mergeCell ref="AE328:AE329"/>
    <mergeCell ref="AF328:AF329"/>
    <mergeCell ref="AG328:AG329"/>
    <mergeCell ref="AH328:AH329"/>
    <mergeCell ref="B330:B331"/>
    <mergeCell ref="C330:C331"/>
    <mergeCell ref="D330:D331"/>
    <mergeCell ref="E330:E331"/>
    <mergeCell ref="F330:F331"/>
    <mergeCell ref="G330:G331"/>
    <mergeCell ref="H330:H331"/>
    <mergeCell ref="I330:I331"/>
    <mergeCell ref="J330:J331"/>
    <mergeCell ref="K330:K331"/>
    <mergeCell ref="L330:L331"/>
    <mergeCell ref="M330:M331"/>
    <mergeCell ref="N330:N331"/>
    <mergeCell ref="O330:O331"/>
    <mergeCell ref="P330:P331"/>
    <mergeCell ref="Q330:Q331"/>
    <mergeCell ref="R330:R331"/>
    <mergeCell ref="S330:S331"/>
    <mergeCell ref="T328:T329"/>
    <mergeCell ref="U328:U329"/>
    <mergeCell ref="V328:V329"/>
    <mergeCell ref="W328:W329"/>
    <mergeCell ref="X328:X329"/>
    <mergeCell ref="Y328:Y329"/>
    <mergeCell ref="Z328:Z329"/>
    <mergeCell ref="AA328:AA329"/>
    <mergeCell ref="AB328:AB329"/>
    <mergeCell ref="AC326:AC327"/>
    <mergeCell ref="AD326:AD327"/>
    <mergeCell ref="AE326:AE327"/>
    <mergeCell ref="AF326:AF327"/>
    <mergeCell ref="AG326:AG327"/>
    <mergeCell ref="AH326:AH327"/>
    <mergeCell ref="B328:B329"/>
    <mergeCell ref="C328:C329"/>
    <mergeCell ref="D328:D329"/>
    <mergeCell ref="E328:E329"/>
    <mergeCell ref="F328:F329"/>
    <mergeCell ref="G328:G329"/>
    <mergeCell ref="H328:H329"/>
    <mergeCell ref="I328:I329"/>
    <mergeCell ref="J328:J329"/>
    <mergeCell ref="K328:K329"/>
    <mergeCell ref="L328:L329"/>
    <mergeCell ref="M328:M329"/>
    <mergeCell ref="N328:N329"/>
    <mergeCell ref="O328:O329"/>
    <mergeCell ref="P328:P329"/>
    <mergeCell ref="Q328:Q329"/>
    <mergeCell ref="R328:R329"/>
    <mergeCell ref="S328:S329"/>
    <mergeCell ref="T326:T327"/>
    <mergeCell ref="U326:U327"/>
    <mergeCell ref="V326:V327"/>
    <mergeCell ref="W326:W327"/>
    <mergeCell ref="X326:X327"/>
    <mergeCell ref="Y326:Y327"/>
    <mergeCell ref="Z326:Z327"/>
    <mergeCell ref="AA326:AA327"/>
    <mergeCell ref="AB326:AB327"/>
    <mergeCell ref="AC324:AC325"/>
    <mergeCell ref="AD324:AD325"/>
    <mergeCell ref="AE324:AE325"/>
    <mergeCell ref="AF324:AF325"/>
    <mergeCell ref="AG324:AG325"/>
    <mergeCell ref="AH324:AH325"/>
    <mergeCell ref="B326:B327"/>
    <mergeCell ref="C326:C327"/>
    <mergeCell ref="D326:D327"/>
    <mergeCell ref="E326:E327"/>
    <mergeCell ref="F326:F327"/>
    <mergeCell ref="G326:G327"/>
    <mergeCell ref="H326:H327"/>
    <mergeCell ref="I326:I327"/>
    <mergeCell ref="J326:J327"/>
    <mergeCell ref="K326:K327"/>
    <mergeCell ref="L326:L327"/>
    <mergeCell ref="M326:M327"/>
    <mergeCell ref="N326:N327"/>
    <mergeCell ref="O326:O327"/>
    <mergeCell ref="P326:P327"/>
    <mergeCell ref="Q326:Q327"/>
    <mergeCell ref="R326:R327"/>
    <mergeCell ref="S326:S327"/>
    <mergeCell ref="T324:T325"/>
    <mergeCell ref="U324:U325"/>
    <mergeCell ref="V324:V325"/>
    <mergeCell ref="W324:W325"/>
    <mergeCell ref="X324:X325"/>
    <mergeCell ref="Y324:Y325"/>
    <mergeCell ref="Z324:Z325"/>
    <mergeCell ref="AA324:AA325"/>
    <mergeCell ref="AB324:AB325"/>
    <mergeCell ref="AC322:AC323"/>
    <mergeCell ref="AD322:AD323"/>
    <mergeCell ref="AE322:AE323"/>
    <mergeCell ref="AF322:AF323"/>
    <mergeCell ref="AG322:AG323"/>
    <mergeCell ref="AH322:AH323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J324:J325"/>
    <mergeCell ref="K324:K325"/>
    <mergeCell ref="L324:L325"/>
    <mergeCell ref="M324:M325"/>
    <mergeCell ref="N324:N325"/>
    <mergeCell ref="O324:O325"/>
    <mergeCell ref="P324:P325"/>
    <mergeCell ref="Q324:Q325"/>
    <mergeCell ref="R324:R325"/>
    <mergeCell ref="S324:S325"/>
    <mergeCell ref="T322:T323"/>
    <mergeCell ref="U322:U323"/>
    <mergeCell ref="V322:V323"/>
    <mergeCell ref="W322:W323"/>
    <mergeCell ref="X322:X323"/>
    <mergeCell ref="Y322:Y323"/>
    <mergeCell ref="Z322:Z323"/>
    <mergeCell ref="AA322:AA323"/>
    <mergeCell ref="AB322:AB323"/>
    <mergeCell ref="AC320:AC321"/>
    <mergeCell ref="AD320:AD321"/>
    <mergeCell ref="AE320:AE321"/>
    <mergeCell ref="AF320:AF321"/>
    <mergeCell ref="AG320:AG321"/>
    <mergeCell ref="AH320:AH321"/>
    <mergeCell ref="B322:B323"/>
    <mergeCell ref="C322:C323"/>
    <mergeCell ref="D322:D323"/>
    <mergeCell ref="E322:E323"/>
    <mergeCell ref="F322:F323"/>
    <mergeCell ref="G322:G323"/>
    <mergeCell ref="H322:H323"/>
    <mergeCell ref="I322:I323"/>
    <mergeCell ref="J322:J323"/>
    <mergeCell ref="K322:K323"/>
    <mergeCell ref="L322:L323"/>
    <mergeCell ref="M322:M323"/>
    <mergeCell ref="N322:N323"/>
    <mergeCell ref="O322:O323"/>
    <mergeCell ref="P322:P323"/>
    <mergeCell ref="Q322:Q323"/>
    <mergeCell ref="R322:R323"/>
    <mergeCell ref="S322:S323"/>
    <mergeCell ref="T320:T32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AC318:AC319"/>
    <mergeCell ref="AD318:AD319"/>
    <mergeCell ref="AE318:AE319"/>
    <mergeCell ref="AF318:AF319"/>
    <mergeCell ref="AG318:AG319"/>
    <mergeCell ref="AH318:AH319"/>
    <mergeCell ref="B320:B321"/>
    <mergeCell ref="C320:C321"/>
    <mergeCell ref="D320:D321"/>
    <mergeCell ref="E320:E321"/>
    <mergeCell ref="F320:F321"/>
    <mergeCell ref="G320:G321"/>
    <mergeCell ref="H320:H321"/>
    <mergeCell ref="I320:I321"/>
    <mergeCell ref="J320:J321"/>
    <mergeCell ref="K320:K321"/>
    <mergeCell ref="L320:L321"/>
    <mergeCell ref="M320:M321"/>
    <mergeCell ref="N320:N321"/>
    <mergeCell ref="O320:O321"/>
    <mergeCell ref="P320:P321"/>
    <mergeCell ref="Q320:Q321"/>
    <mergeCell ref="R320:R321"/>
    <mergeCell ref="S320:S321"/>
    <mergeCell ref="T318:T319"/>
    <mergeCell ref="U318:U319"/>
    <mergeCell ref="V318:V319"/>
    <mergeCell ref="W318:W319"/>
    <mergeCell ref="X318:X319"/>
    <mergeCell ref="Y318:Y319"/>
    <mergeCell ref="Z318:Z319"/>
    <mergeCell ref="AA318:AA319"/>
    <mergeCell ref="AB318:AB319"/>
    <mergeCell ref="AC316:AC317"/>
    <mergeCell ref="AD316:AD317"/>
    <mergeCell ref="AE316:AE317"/>
    <mergeCell ref="AF316:AF317"/>
    <mergeCell ref="AG316:AG317"/>
    <mergeCell ref="AH316:AH317"/>
    <mergeCell ref="B318:B319"/>
    <mergeCell ref="C318:C319"/>
    <mergeCell ref="D318:D319"/>
    <mergeCell ref="E318:E319"/>
    <mergeCell ref="F318:F319"/>
    <mergeCell ref="G318:G319"/>
    <mergeCell ref="H318:H319"/>
    <mergeCell ref="I318:I319"/>
    <mergeCell ref="J318:J319"/>
    <mergeCell ref="K318:K319"/>
    <mergeCell ref="L318:L319"/>
    <mergeCell ref="M318:M319"/>
    <mergeCell ref="N318:N319"/>
    <mergeCell ref="O318:O319"/>
    <mergeCell ref="P318:P319"/>
    <mergeCell ref="Q318:Q319"/>
    <mergeCell ref="R318:R319"/>
    <mergeCell ref="S318:S319"/>
    <mergeCell ref="T316:T317"/>
    <mergeCell ref="U316:U317"/>
    <mergeCell ref="V316:V317"/>
    <mergeCell ref="W316:W317"/>
    <mergeCell ref="X316:X317"/>
    <mergeCell ref="Y316:Y317"/>
    <mergeCell ref="Z316:Z317"/>
    <mergeCell ref="AA316:AA317"/>
    <mergeCell ref="AB316:AB317"/>
    <mergeCell ref="O313:O315"/>
    <mergeCell ref="P313:P315"/>
    <mergeCell ref="T313:W314"/>
    <mergeCell ref="X313:X315"/>
    <mergeCell ref="AG313:AG315"/>
    <mergeCell ref="AH313:AH315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J316:J317"/>
    <mergeCell ref="K316:K317"/>
    <mergeCell ref="L316:L317"/>
    <mergeCell ref="M316:M317"/>
    <mergeCell ref="N316:N317"/>
    <mergeCell ref="O316:O317"/>
    <mergeCell ref="P316:P317"/>
    <mergeCell ref="Q316:Q317"/>
    <mergeCell ref="R316:R317"/>
    <mergeCell ref="S316:S317"/>
    <mergeCell ref="B307:E310"/>
    <mergeCell ref="F307:AF308"/>
    <mergeCell ref="AG307:AH308"/>
    <mergeCell ref="F309:U310"/>
    <mergeCell ref="V309:AF310"/>
    <mergeCell ref="AG309:AH309"/>
    <mergeCell ref="AG310:AH310"/>
    <mergeCell ref="B311:B315"/>
    <mergeCell ref="C311:C315"/>
    <mergeCell ref="D311:D315"/>
    <mergeCell ref="E311:E315"/>
    <mergeCell ref="F311:I312"/>
    <mergeCell ref="J311:M312"/>
    <mergeCell ref="N311:N315"/>
    <mergeCell ref="O311:P311"/>
    <mergeCell ref="Q311:Q315"/>
    <mergeCell ref="R311:R315"/>
    <mergeCell ref="S311:S315"/>
    <mergeCell ref="T311:X312"/>
    <mergeCell ref="Y311:AG312"/>
    <mergeCell ref="AH311:AH312"/>
    <mergeCell ref="O312:P312"/>
    <mergeCell ref="F313:I314"/>
    <mergeCell ref="J313:M314"/>
    <mergeCell ref="AC302:AC303"/>
    <mergeCell ref="AD302:AD303"/>
    <mergeCell ref="AE302:AE303"/>
    <mergeCell ref="AF302:AF303"/>
    <mergeCell ref="AG302:AG303"/>
    <mergeCell ref="AH302:AH303"/>
    <mergeCell ref="E304:Z304"/>
    <mergeCell ref="C305:S306"/>
    <mergeCell ref="T305:AH306"/>
    <mergeCell ref="T302:T303"/>
    <mergeCell ref="U302:U303"/>
    <mergeCell ref="V302:V303"/>
    <mergeCell ref="W302:W303"/>
    <mergeCell ref="X302:X303"/>
    <mergeCell ref="Y302:Y303"/>
    <mergeCell ref="Z302:Z303"/>
    <mergeCell ref="AA302:AA303"/>
    <mergeCell ref="AB302:AB303"/>
    <mergeCell ref="AC300:AC301"/>
    <mergeCell ref="AD300:AD301"/>
    <mergeCell ref="AE300:AE301"/>
    <mergeCell ref="AF300:AF301"/>
    <mergeCell ref="AG300:AG301"/>
    <mergeCell ref="AH300:AH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J302:J303"/>
    <mergeCell ref="K302:K303"/>
    <mergeCell ref="L302:L303"/>
    <mergeCell ref="M302:M303"/>
    <mergeCell ref="N302:N303"/>
    <mergeCell ref="O302:O303"/>
    <mergeCell ref="P302:P303"/>
    <mergeCell ref="Q302:Q303"/>
    <mergeCell ref="R302:R303"/>
    <mergeCell ref="S302:S303"/>
    <mergeCell ref="T300:T30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AC298:AC299"/>
    <mergeCell ref="AD298:AD299"/>
    <mergeCell ref="AE298:AE299"/>
    <mergeCell ref="AF298:AF299"/>
    <mergeCell ref="AG298:AG299"/>
    <mergeCell ref="AH298:AH299"/>
    <mergeCell ref="B300:B301"/>
    <mergeCell ref="C300:C301"/>
    <mergeCell ref="D300:D301"/>
    <mergeCell ref="E300:E301"/>
    <mergeCell ref="F300:F301"/>
    <mergeCell ref="G300:G301"/>
    <mergeCell ref="H300:H301"/>
    <mergeCell ref="I300:I301"/>
    <mergeCell ref="J300:J301"/>
    <mergeCell ref="K300:K301"/>
    <mergeCell ref="L300:L301"/>
    <mergeCell ref="M300:M301"/>
    <mergeCell ref="N300:N301"/>
    <mergeCell ref="O300:O301"/>
    <mergeCell ref="P300:P301"/>
    <mergeCell ref="Q300:Q301"/>
    <mergeCell ref="R300:R301"/>
    <mergeCell ref="S300:S301"/>
    <mergeCell ref="T298:T299"/>
    <mergeCell ref="U298:U299"/>
    <mergeCell ref="V298:V299"/>
    <mergeCell ref="W298:W299"/>
    <mergeCell ref="X298:X299"/>
    <mergeCell ref="Y298:Y299"/>
    <mergeCell ref="Z298:Z299"/>
    <mergeCell ref="AA298:AA299"/>
    <mergeCell ref="AB298:AB299"/>
    <mergeCell ref="AC296:AC297"/>
    <mergeCell ref="AD296:AD297"/>
    <mergeCell ref="AE296:AE297"/>
    <mergeCell ref="AF296:AF297"/>
    <mergeCell ref="AG296:AG297"/>
    <mergeCell ref="AH296:AH297"/>
    <mergeCell ref="B298:B299"/>
    <mergeCell ref="C298:C299"/>
    <mergeCell ref="D298:D299"/>
    <mergeCell ref="E298:E299"/>
    <mergeCell ref="F298:F299"/>
    <mergeCell ref="G298:G299"/>
    <mergeCell ref="H298:H299"/>
    <mergeCell ref="I298:I299"/>
    <mergeCell ref="J298:J299"/>
    <mergeCell ref="K298:K299"/>
    <mergeCell ref="L298:L299"/>
    <mergeCell ref="M298:M299"/>
    <mergeCell ref="N298:N299"/>
    <mergeCell ref="O298:O299"/>
    <mergeCell ref="P298:P299"/>
    <mergeCell ref="Q298:Q299"/>
    <mergeCell ref="R298:R299"/>
    <mergeCell ref="S298:S299"/>
    <mergeCell ref="T296:T297"/>
    <mergeCell ref="U296:U297"/>
    <mergeCell ref="V296:V297"/>
    <mergeCell ref="W296:W297"/>
    <mergeCell ref="X296:X297"/>
    <mergeCell ref="Y296:Y297"/>
    <mergeCell ref="Z296:Z297"/>
    <mergeCell ref="AA296:AA297"/>
    <mergeCell ref="AB296:AB297"/>
    <mergeCell ref="AC294:AC295"/>
    <mergeCell ref="AD294:AD295"/>
    <mergeCell ref="AE294:AE295"/>
    <mergeCell ref="AF294:AF295"/>
    <mergeCell ref="AG294:AG295"/>
    <mergeCell ref="AH294:AH295"/>
    <mergeCell ref="B296:B297"/>
    <mergeCell ref="C296:C297"/>
    <mergeCell ref="D296:D297"/>
    <mergeCell ref="E296:E297"/>
    <mergeCell ref="F296:F297"/>
    <mergeCell ref="G296:G297"/>
    <mergeCell ref="H296:H297"/>
    <mergeCell ref="I296:I297"/>
    <mergeCell ref="J296:J297"/>
    <mergeCell ref="K296:K297"/>
    <mergeCell ref="L296:L297"/>
    <mergeCell ref="M296:M297"/>
    <mergeCell ref="N296:N297"/>
    <mergeCell ref="O296:O297"/>
    <mergeCell ref="P296:P297"/>
    <mergeCell ref="Q296:Q297"/>
    <mergeCell ref="R296:R297"/>
    <mergeCell ref="S296:S297"/>
    <mergeCell ref="T294:T295"/>
    <mergeCell ref="U294:U295"/>
    <mergeCell ref="V294:V295"/>
    <mergeCell ref="W294:W295"/>
    <mergeCell ref="X294:X295"/>
    <mergeCell ref="Y294:Y295"/>
    <mergeCell ref="Z294:Z295"/>
    <mergeCell ref="AA294:AA295"/>
    <mergeCell ref="AB294:AB295"/>
    <mergeCell ref="AC292:AC293"/>
    <mergeCell ref="AD292:AD293"/>
    <mergeCell ref="AE292:AE293"/>
    <mergeCell ref="AF292:AF293"/>
    <mergeCell ref="AG292:AG293"/>
    <mergeCell ref="AH292:AH293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R294:R295"/>
    <mergeCell ref="S294:S295"/>
    <mergeCell ref="T292:T293"/>
    <mergeCell ref="U292:U293"/>
    <mergeCell ref="V292:V293"/>
    <mergeCell ref="W292:W293"/>
    <mergeCell ref="X292:X293"/>
    <mergeCell ref="Y292:Y293"/>
    <mergeCell ref="Z292:Z293"/>
    <mergeCell ref="AA292:AA293"/>
    <mergeCell ref="AB292:AB293"/>
    <mergeCell ref="AC290:AC291"/>
    <mergeCell ref="AD290:AD291"/>
    <mergeCell ref="AE290:AE291"/>
    <mergeCell ref="AF290:AF291"/>
    <mergeCell ref="AG290:AG291"/>
    <mergeCell ref="AH290:AH291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J292:J293"/>
    <mergeCell ref="K292:K293"/>
    <mergeCell ref="L292:L293"/>
    <mergeCell ref="M292:M293"/>
    <mergeCell ref="N292:N293"/>
    <mergeCell ref="O292:O293"/>
    <mergeCell ref="P292:P293"/>
    <mergeCell ref="Q292:Q293"/>
    <mergeCell ref="R292:R293"/>
    <mergeCell ref="S292:S293"/>
    <mergeCell ref="T290:T29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AC288:AC289"/>
    <mergeCell ref="AD288:AD289"/>
    <mergeCell ref="AE288:AE289"/>
    <mergeCell ref="AF288:AF289"/>
    <mergeCell ref="AG288:AG289"/>
    <mergeCell ref="AH288:AH289"/>
    <mergeCell ref="B290:B291"/>
    <mergeCell ref="C290:C291"/>
    <mergeCell ref="D290:D291"/>
    <mergeCell ref="E290:E291"/>
    <mergeCell ref="F290:F291"/>
    <mergeCell ref="G290:G291"/>
    <mergeCell ref="H290:H291"/>
    <mergeCell ref="I290:I291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R290:R291"/>
    <mergeCell ref="S290:S291"/>
    <mergeCell ref="T288:T289"/>
    <mergeCell ref="U288:U289"/>
    <mergeCell ref="V288:V289"/>
    <mergeCell ref="W288:W289"/>
    <mergeCell ref="X288:X289"/>
    <mergeCell ref="Y288:Y289"/>
    <mergeCell ref="Z288:Z289"/>
    <mergeCell ref="AA288:AA289"/>
    <mergeCell ref="AB288:AB289"/>
    <mergeCell ref="AC286:AC287"/>
    <mergeCell ref="AD286:AD287"/>
    <mergeCell ref="AE286:AE287"/>
    <mergeCell ref="AF286:AF287"/>
    <mergeCell ref="AG286:AG287"/>
    <mergeCell ref="AH286:AH287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J288:J289"/>
    <mergeCell ref="K288:K289"/>
    <mergeCell ref="L288:L289"/>
    <mergeCell ref="M288:M289"/>
    <mergeCell ref="N288:N289"/>
    <mergeCell ref="O288:O289"/>
    <mergeCell ref="P288:P289"/>
    <mergeCell ref="Q288:Q289"/>
    <mergeCell ref="R288:R289"/>
    <mergeCell ref="S288:S289"/>
    <mergeCell ref="T286:T287"/>
    <mergeCell ref="U286:U287"/>
    <mergeCell ref="V286:V287"/>
    <mergeCell ref="W286:W287"/>
    <mergeCell ref="X286:X287"/>
    <mergeCell ref="Y286:Y287"/>
    <mergeCell ref="Z286:Z287"/>
    <mergeCell ref="AA286:AA287"/>
    <mergeCell ref="AB286:AB287"/>
    <mergeCell ref="AC284:AC285"/>
    <mergeCell ref="AD284:AD285"/>
    <mergeCell ref="AE284:AE285"/>
    <mergeCell ref="AF284:AF285"/>
    <mergeCell ref="AG284:AG285"/>
    <mergeCell ref="AH284:AH285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86:J287"/>
    <mergeCell ref="K286:K287"/>
    <mergeCell ref="L286:L287"/>
    <mergeCell ref="M286:M287"/>
    <mergeCell ref="N286:N287"/>
    <mergeCell ref="O286:O287"/>
    <mergeCell ref="P286:P287"/>
    <mergeCell ref="Q286:Q287"/>
    <mergeCell ref="R286:R287"/>
    <mergeCell ref="S286:S287"/>
    <mergeCell ref="T284:T285"/>
    <mergeCell ref="U284:U285"/>
    <mergeCell ref="V284:V285"/>
    <mergeCell ref="W284:W285"/>
    <mergeCell ref="X284:X285"/>
    <mergeCell ref="Y284:Y285"/>
    <mergeCell ref="Z284:Z285"/>
    <mergeCell ref="AA284:AA285"/>
    <mergeCell ref="AB284:AB285"/>
    <mergeCell ref="AC282:AC283"/>
    <mergeCell ref="AD282:AD283"/>
    <mergeCell ref="AE282:AE283"/>
    <mergeCell ref="AF282:AF283"/>
    <mergeCell ref="AG282:AG283"/>
    <mergeCell ref="AH282:AH283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J284:J285"/>
    <mergeCell ref="K284:K285"/>
    <mergeCell ref="L284:L285"/>
    <mergeCell ref="M284:M285"/>
    <mergeCell ref="N284:N285"/>
    <mergeCell ref="O284:O285"/>
    <mergeCell ref="P284:P285"/>
    <mergeCell ref="Q284:Q285"/>
    <mergeCell ref="R284:R285"/>
    <mergeCell ref="S284:S285"/>
    <mergeCell ref="T282:T283"/>
    <mergeCell ref="U282:U283"/>
    <mergeCell ref="V282:V283"/>
    <mergeCell ref="W282:W283"/>
    <mergeCell ref="X282:X283"/>
    <mergeCell ref="Y282:Y283"/>
    <mergeCell ref="Z282:Z283"/>
    <mergeCell ref="AA282:AA283"/>
    <mergeCell ref="AB282:AB283"/>
    <mergeCell ref="O279:O281"/>
    <mergeCell ref="P279:P281"/>
    <mergeCell ref="T279:W280"/>
    <mergeCell ref="X279:X281"/>
    <mergeCell ref="AG279:AG281"/>
    <mergeCell ref="AH279:AH281"/>
    <mergeCell ref="B282:B283"/>
    <mergeCell ref="C282:C283"/>
    <mergeCell ref="D282:D283"/>
    <mergeCell ref="E282:E283"/>
    <mergeCell ref="F282:F283"/>
    <mergeCell ref="G282:G283"/>
    <mergeCell ref="H282:H283"/>
    <mergeCell ref="I282:I283"/>
    <mergeCell ref="J282:J283"/>
    <mergeCell ref="K282:K283"/>
    <mergeCell ref="L282:L283"/>
    <mergeCell ref="M282:M283"/>
    <mergeCell ref="N282:N283"/>
    <mergeCell ref="O282:O283"/>
    <mergeCell ref="P282:P283"/>
    <mergeCell ref="Q282:Q283"/>
    <mergeCell ref="R282:R283"/>
    <mergeCell ref="S282:S283"/>
    <mergeCell ref="B273:E276"/>
    <mergeCell ref="F273:AF274"/>
    <mergeCell ref="AG273:AH274"/>
    <mergeCell ref="F275:U276"/>
    <mergeCell ref="V275:AF276"/>
    <mergeCell ref="AG275:AH275"/>
    <mergeCell ref="AG276:AH276"/>
    <mergeCell ref="B277:B281"/>
    <mergeCell ref="C277:C281"/>
    <mergeCell ref="D277:D281"/>
    <mergeCell ref="E277:E281"/>
    <mergeCell ref="F277:I278"/>
    <mergeCell ref="J277:M278"/>
    <mergeCell ref="N277:N281"/>
    <mergeCell ref="O277:P277"/>
    <mergeCell ref="Q277:Q281"/>
    <mergeCell ref="R277:R281"/>
    <mergeCell ref="S277:S281"/>
    <mergeCell ref="T277:X278"/>
    <mergeCell ref="Y277:AG278"/>
    <mergeCell ref="AH277:AH278"/>
    <mergeCell ref="O278:P278"/>
    <mergeCell ref="F279:I280"/>
    <mergeCell ref="J279:M280"/>
    <mergeCell ref="AC268:AC269"/>
    <mergeCell ref="AD268:AD269"/>
    <mergeCell ref="AE268:AE269"/>
    <mergeCell ref="AF268:AF269"/>
    <mergeCell ref="AG268:AG269"/>
    <mergeCell ref="AH268:AH269"/>
    <mergeCell ref="E270:Z270"/>
    <mergeCell ref="C271:S272"/>
    <mergeCell ref="T271:AH272"/>
    <mergeCell ref="T268:T269"/>
    <mergeCell ref="U268:U269"/>
    <mergeCell ref="V268:V269"/>
    <mergeCell ref="W268:W269"/>
    <mergeCell ref="X268:X269"/>
    <mergeCell ref="Y268:Y269"/>
    <mergeCell ref="Z268:Z269"/>
    <mergeCell ref="AA268:AA269"/>
    <mergeCell ref="AB268:AB269"/>
    <mergeCell ref="AC266:AC267"/>
    <mergeCell ref="AD266:AD267"/>
    <mergeCell ref="AE266:AE267"/>
    <mergeCell ref="AF266:AF267"/>
    <mergeCell ref="AG266:AG267"/>
    <mergeCell ref="AH266:AH267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J268:J269"/>
    <mergeCell ref="K268:K269"/>
    <mergeCell ref="L268:L269"/>
    <mergeCell ref="M268:M269"/>
    <mergeCell ref="N268:N269"/>
    <mergeCell ref="O268:O269"/>
    <mergeCell ref="P268:P269"/>
    <mergeCell ref="Q268:Q269"/>
    <mergeCell ref="R268:R269"/>
    <mergeCell ref="S268:S269"/>
    <mergeCell ref="T266:T267"/>
    <mergeCell ref="U266:U267"/>
    <mergeCell ref="V266:V267"/>
    <mergeCell ref="W266:W267"/>
    <mergeCell ref="X266:X267"/>
    <mergeCell ref="Y266:Y267"/>
    <mergeCell ref="Z266:Z267"/>
    <mergeCell ref="AA266:AA267"/>
    <mergeCell ref="AB266:AB267"/>
    <mergeCell ref="AC264:AC265"/>
    <mergeCell ref="AD264:AD265"/>
    <mergeCell ref="AE264:AE265"/>
    <mergeCell ref="AF264:AF265"/>
    <mergeCell ref="AG264:AG265"/>
    <mergeCell ref="AH264:AH265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T264:T265"/>
    <mergeCell ref="U264:U265"/>
    <mergeCell ref="V264:V265"/>
    <mergeCell ref="W264:W265"/>
    <mergeCell ref="X264:X265"/>
    <mergeCell ref="Y264:Y265"/>
    <mergeCell ref="Z264:Z265"/>
    <mergeCell ref="AA264:AA265"/>
    <mergeCell ref="AB264:AB265"/>
    <mergeCell ref="AC262:AC263"/>
    <mergeCell ref="AD262:AD263"/>
    <mergeCell ref="AE262:AE263"/>
    <mergeCell ref="AF262:AF263"/>
    <mergeCell ref="AG262:AG263"/>
    <mergeCell ref="AH262:AH263"/>
    <mergeCell ref="B264:B265"/>
    <mergeCell ref="C264:C265"/>
    <mergeCell ref="D264:D265"/>
    <mergeCell ref="E264:E265"/>
    <mergeCell ref="F264:F265"/>
    <mergeCell ref="G264:G265"/>
    <mergeCell ref="H264:H265"/>
    <mergeCell ref="I264:I265"/>
    <mergeCell ref="J264:J265"/>
    <mergeCell ref="K264:K265"/>
    <mergeCell ref="L264:L265"/>
    <mergeCell ref="M264:M265"/>
    <mergeCell ref="N264:N265"/>
    <mergeCell ref="O264:O265"/>
    <mergeCell ref="P264:P265"/>
    <mergeCell ref="Q264:Q265"/>
    <mergeCell ref="R264:R265"/>
    <mergeCell ref="S264:S265"/>
    <mergeCell ref="T262:T263"/>
    <mergeCell ref="U262:U263"/>
    <mergeCell ref="V262:V263"/>
    <mergeCell ref="W262:W263"/>
    <mergeCell ref="X262:X263"/>
    <mergeCell ref="Y262:Y263"/>
    <mergeCell ref="Z262:Z263"/>
    <mergeCell ref="AA262:AA263"/>
    <mergeCell ref="AB262:AB263"/>
    <mergeCell ref="AC260:AC261"/>
    <mergeCell ref="AD260:AD261"/>
    <mergeCell ref="AE260:AE261"/>
    <mergeCell ref="AF260:AF261"/>
    <mergeCell ref="AG260:AG261"/>
    <mergeCell ref="AH260:AH261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J262:J263"/>
    <mergeCell ref="K262:K263"/>
    <mergeCell ref="L262:L263"/>
    <mergeCell ref="M262:M263"/>
    <mergeCell ref="N262:N263"/>
    <mergeCell ref="O262:O263"/>
    <mergeCell ref="P262:P263"/>
    <mergeCell ref="Q262:Q263"/>
    <mergeCell ref="R262:R263"/>
    <mergeCell ref="S262:S263"/>
    <mergeCell ref="T260:T26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AC258:AC259"/>
    <mergeCell ref="AD258:AD259"/>
    <mergeCell ref="AE258:AE259"/>
    <mergeCell ref="AF258:AF259"/>
    <mergeCell ref="AG258:AG259"/>
    <mergeCell ref="AH258:AH259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J260:J261"/>
    <mergeCell ref="K260:K261"/>
    <mergeCell ref="L260:L261"/>
    <mergeCell ref="M260:M261"/>
    <mergeCell ref="N260:N261"/>
    <mergeCell ref="O260:O261"/>
    <mergeCell ref="P260:P261"/>
    <mergeCell ref="Q260:Q261"/>
    <mergeCell ref="R260:R261"/>
    <mergeCell ref="S260:S261"/>
    <mergeCell ref="T258:T259"/>
    <mergeCell ref="U258:U259"/>
    <mergeCell ref="V258:V259"/>
    <mergeCell ref="W258:W259"/>
    <mergeCell ref="X258:X259"/>
    <mergeCell ref="Y258:Y259"/>
    <mergeCell ref="Z258:Z259"/>
    <mergeCell ref="AA258:AA259"/>
    <mergeCell ref="AB258:AB259"/>
    <mergeCell ref="AC256:AC257"/>
    <mergeCell ref="AD256:AD257"/>
    <mergeCell ref="AE256:AE257"/>
    <mergeCell ref="AF256:AF257"/>
    <mergeCell ref="AG256:AG257"/>
    <mergeCell ref="AH256:AH257"/>
    <mergeCell ref="B258:B259"/>
    <mergeCell ref="C258:C259"/>
    <mergeCell ref="D258:D259"/>
    <mergeCell ref="E258:E259"/>
    <mergeCell ref="F258:F259"/>
    <mergeCell ref="G258:G259"/>
    <mergeCell ref="H258:H259"/>
    <mergeCell ref="I258:I259"/>
    <mergeCell ref="J258:J259"/>
    <mergeCell ref="K258:K259"/>
    <mergeCell ref="L258:L259"/>
    <mergeCell ref="M258:M259"/>
    <mergeCell ref="N258:N259"/>
    <mergeCell ref="O258:O259"/>
    <mergeCell ref="P258:P259"/>
    <mergeCell ref="Q258:Q259"/>
    <mergeCell ref="R258:R259"/>
    <mergeCell ref="S258:S259"/>
    <mergeCell ref="T256:T257"/>
    <mergeCell ref="U256:U257"/>
    <mergeCell ref="V256:V257"/>
    <mergeCell ref="W256:W257"/>
    <mergeCell ref="X256:X257"/>
    <mergeCell ref="Y256:Y257"/>
    <mergeCell ref="Z256:Z257"/>
    <mergeCell ref="AA256:AA257"/>
    <mergeCell ref="AB256:AB257"/>
    <mergeCell ref="AC254:AC255"/>
    <mergeCell ref="AD254:AD255"/>
    <mergeCell ref="AE254:AE255"/>
    <mergeCell ref="AF254:AF255"/>
    <mergeCell ref="AG254:AG255"/>
    <mergeCell ref="AH254:AH255"/>
    <mergeCell ref="B256:B257"/>
    <mergeCell ref="C256:C257"/>
    <mergeCell ref="D256:D257"/>
    <mergeCell ref="E256:E257"/>
    <mergeCell ref="F256:F257"/>
    <mergeCell ref="G256:G257"/>
    <mergeCell ref="H256:H257"/>
    <mergeCell ref="I256:I257"/>
    <mergeCell ref="J256:J257"/>
    <mergeCell ref="K256:K257"/>
    <mergeCell ref="L256:L257"/>
    <mergeCell ref="M256:M257"/>
    <mergeCell ref="N256:N257"/>
    <mergeCell ref="O256:O257"/>
    <mergeCell ref="P256:P257"/>
    <mergeCell ref="Q256:Q257"/>
    <mergeCell ref="R256:R257"/>
    <mergeCell ref="S256:S257"/>
    <mergeCell ref="T254:T255"/>
    <mergeCell ref="U254:U255"/>
    <mergeCell ref="V254:V255"/>
    <mergeCell ref="W254:W255"/>
    <mergeCell ref="X254:X255"/>
    <mergeCell ref="Y254:Y255"/>
    <mergeCell ref="Z254:Z255"/>
    <mergeCell ref="AA254:AA255"/>
    <mergeCell ref="AB254:AB255"/>
    <mergeCell ref="AC252:AC253"/>
    <mergeCell ref="AD252:AD253"/>
    <mergeCell ref="AE252:AE253"/>
    <mergeCell ref="AF252:AF253"/>
    <mergeCell ref="AG252:AG253"/>
    <mergeCell ref="AH252:AH253"/>
    <mergeCell ref="B254:B255"/>
    <mergeCell ref="C254:C255"/>
    <mergeCell ref="D254:D255"/>
    <mergeCell ref="E254:E255"/>
    <mergeCell ref="F254:F255"/>
    <mergeCell ref="G254:G255"/>
    <mergeCell ref="H254:H255"/>
    <mergeCell ref="I254:I255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R254:R255"/>
    <mergeCell ref="S254:S255"/>
    <mergeCell ref="T252:T253"/>
    <mergeCell ref="U252:U253"/>
    <mergeCell ref="V252:V253"/>
    <mergeCell ref="W252:W253"/>
    <mergeCell ref="X252:X253"/>
    <mergeCell ref="Y252:Y253"/>
    <mergeCell ref="Z252:Z253"/>
    <mergeCell ref="AA252:AA253"/>
    <mergeCell ref="AB252:AB253"/>
    <mergeCell ref="AC250:AC251"/>
    <mergeCell ref="AD250:AD251"/>
    <mergeCell ref="AE250:AE251"/>
    <mergeCell ref="AF250:AF251"/>
    <mergeCell ref="AG250:AG251"/>
    <mergeCell ref="AH250:AH251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J252:J253"/>
    <mergeCell ref="K252:K253"/>
    <mergeCell ref="L252:L253"/>
    <mergeCell ref="M252:M253"/>
    <mergeCell ref="N252:N253"/>
    <mergeCell ref="O252:O253"/>
    <mergeCell ref="P252:P253"/>
    <mergeCell ref="Q252:Q253"/>
    <mergeCell ref="R252:R253"/>
    <mergeCell ref="S252:S253"/>
    <mergeCell ref="T250:T25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AC248:AC249"/>
    <mergeCell ref="AD248:AD249"/>
    <mergeCell ref="AE248:AE249"/>
    <mergeCell ref="AF248:AF249"/>
    <mergeCell ref="AG248:AG249"/>
    <mergeCell ref="AH248:AH249"/>
    <mergeCell ref="B250:B251"/>
    <mergeCell ref="C250:C251"/>
    <mergeCell ref="D250:D251"/>
    <mergeCell ref="E250:E251"/>
    <mergeCell ref="F250:F251"/>
    <mergeCell ref="G250:G251"/>
    <mergeCell ref="H250:H251"/>
    <mergeCell ref="I250:I251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R250:R251"/>
    <mergeCell ref="S250:S251"/>
    <mergeCell ref="T248:T249"/>
    <mergeCell ref="U248:U249"/>
    <mergeCell ref="V248:V249"/>
    <mergeCell ref="W248:W249"/>
    <mergeCell ref="X248:X249"/>
    <mergeCell ref="Y248:Y249"/>
    <mergeCell ref="Z248:Z249"/>
    <mergeCell ref="AA248:AA249"/>
    <mergeCell ref="AB248:AB249"/>
    <mergeCell ref="O245:O247"/>
    <mergeCell ref="P245:P247"/>
    <mergeCell ref="T245:W246"/>
    <mergeCell ref="X245:X247"/>
    <mergeCell ref="AG245:AG247"/>
    <mergeCell ref="AH245:AH247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J248:J249"/>
    <mergeCell ref="K248:K249"/>
    <mergeCell ref="L248:L249"/>
    <mergeCell ref="M248:M249"/>
    <mergeCell ref="N248:N249"/>
    <mergeCell ref="O248:O249"/>
    <mergeCell ref="P248:P249"/>
    <mergeCell ref="Q248:Q249"/>
    <mergeCell ref="R248:R249"/>
    <mergeCell ref="S248:S249"/>
    <mergeCell ref="B239:E242"/>
    <mergeCell ref="F239:AF240"/>
    <mergeCell ref="AG239:AH240"/>
    <mergeCell ref="F241:U242"/>
    <mergeCell ref="V241:AF242"/>
    <mergeCell ref="AG241:AH241"/>
    <mergeCell ref="AG242:AH242"/>
    <mergeCell ref="B243:B247"/>
    <mergeCell ref="C243:C247"/>
    <mergeCell ref="D243:D247"/>
    <mergeCell ref="E243:E247"/>
    <mergeCell ref="F243:I244"/>
    <mergeCell ref="J243:M244"/>
    <mergeCell ref="N243:N247"/>
    <mergeCell ref="O243:P243"/>
    <mergeCell ref="Q243:Q247"/>
    <mergeCell ref="R243:R247"/>
    <mergeCell ref="S243:S247"/>
    <mergeCell ref="T243:X244"/>
    <mergeCell ref="Y243:AG244"/>
    <mergeCell ref="AH243:AH244"/>
    <mergeCell ref="O244:P244"/>
    <mergeCell ref="F245:I246"/>
    <mergeCell ref="J245:M246"/>
    <mergeCell ref="AC234:AC235"/>
    <mergeCell ref="AD234:AD235"/>
    <mergeCell ref="AE234:AE235"/>
    <mergeCell ref="AF234:AF235"/>
    <mergeCell ref="AG234:AG235"/>
    <mergeCell ref="AH234:AH235"/>
    <mergeCell ref="E236:Z236"/>
    <mergeCell ref="C237:S238"/>
    <mergeCell ref="T237:AH238"/>
    <mergeCell ref="T234:T235"/>
    <mergeCell ref="U234:U235"/>
    <mergeCell ref="V234:V235"/>
    <mergeCell ref="W234:W235"/>
    <mergeCell ref="X234:X235"/>
    <mergeCell ref="Y234:Y235"/>
    <mergeCell ref="Z234:Z235"/>
    <mergeCell ref="AA234:AA235"/>
    <mergeCell ref="AB234:AB235"/>
    <mergeCell ref="AC232:AC233"/>
    <mergeCell ref="AD232:AD233"/>
    <mergeCell ref="AE232:AE233"/>
    <mergeCell ref="AF232:AF233"/>
    <mergeCell ref="AG232:AG233"/>
    <mergeCell ref="AH232:AH233"/>
    <mergeCell ref="B234:B235"/>
    <mergeCell ref="C234:C235"/>
    <mergeCell ref="D234:D235"/>
    <mergeCell ref="E234:E235"/>
    <mergeCell ref="F234:F235"/>
    <mergeCell ref="G234:G235"/>
    <mergeCell ref="H234:H235"/>
    <mergeCell ref="I234:I235"/>
    <mergeCell ref="J234:J235"/>
    <mergeCell ref="K234:K235"/>
    <mergeCell ref="L234:L235"/>
    <mergeCell ref="M234:M235"/>
    <mergeCell ref="N234:N235"/>
    <mergeCell ref="O234:O235"/>
    <mergeCell ref="P234:P235"/>
    <mergeCell ref="Q234:Q235"/>
    <mergeCell ref="R234:R235"/>
    <mergeCell ref="S234:S235"/>
    <mergeCell ref="T232:T233"/>
    <mergeCell ref="U232:U233"/>
    <mergeCell ref="V232:V233"/>
    <mergeCell ref="W232:W233"/>
    <mergeCell ref="X232:X233"/>
    <mergeCell ref="Y232:Y233"/>
    <mergeCell ref="Z232:Z233"/>
    <mergeCell ref="AA232:AA233"/>
    <mergeCell ref="AB232:AB233"/>
    <mergeCell ref="AC230:AC231"/>
    <mergeCell ref="AD230:AD231"/>
    <mergeCell ref="AE230:AE231"/>
    <mergeCell ref="AF230:AF231"/>
    <mergeCell ref="AG230:AG231"/>
    <mergeCell ref="AH230:AH231"/>
    <mergeCell ref="B232:B233"/>
    <mergeCell ref="C232:C233"/>
    <mergeCell ref="D232:D233"/>
    <mergeCell ref="E232:E233"/>
    <mergeCell ref="F232:F233"/>
    <mergeCell ref="G232:G233"/>
    <mergeCell ref="H232:H233"/>
    <mergeCell ref="I232:I233"/>
    <mergeCell ref="J232:J233"/>
    <mergeCell ref="K232:K233"/>
    <mergeCell ref="L232:L233"/>
    <mergeCell ref="M232:M233"/>
    <mergeCell ref="N232:N233"/>
    <mergeCell ref="O232:O233"/>
    <mergeCell ref="P232:P233"/>
    <mergeCell ref="Q232:Q233"/>
    <mergeCell ref="R232:R233"/>
    <mergeCell ref="S232:S233"/>
    <mergeCell ref="T230:T231"/>
    <mergeCell ref="U230:U231"/>
    <mergeCell ref="V230:V231"/>
    <mergeCell ref="W230:W231"/>
    <mergeCell ref="X230:X231"/>
    <mergeCell ref="Y230:Y231"/>
    <mergeCell ref="Z230:Z231"/>
    <mergeCell ref="AA230:AA231"/>
    <mergeCell ref="AB230:AB231"/>
    <mergeCell ref="AC228:AC229"/>
    <mergeCell ref="AD228:AD229"/>
    <mergeCell ref="AE228:AE229"/>
    <mergeCell ref="AF228:AF229"/>
    <mergeCell ref="AG228:AG229"/>
    <mergeCell ref="AH228:AH229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S230:S231"/>
    <mergeCell ref="T228:T229"/>
    <mergeCell ref="U228:U229"/>
    <mergeCell ref="V228:V229"/>
    <mergeCell ref="W228:W229"/>
    <mergeCell ref="X228:X229"/>
    <mergeCell ref="Y228:Y229"/>
    <mergeCell ref="Z228:Z229"/>
    <mergeCell ref="AA228:AA229"/>
    <mergeCell ref="AB228:AB229"/>
    <mergeCell ref="AC226:AC227"/>
    <mergeCell ref="AD226:AD227"/>
    <mergeCell ref="AE226:AE227"/>
    <mergeCell ref="AF226:AF227"/>
    <mergeCell ref="AG226:AG227"/>
    <mergeCell ref="AH226:AH227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J228:J229"/>
    <mergeCell ref="K228:K229"/>
    <mergeCell ref="L228:L229"/>
    <mergeCell ref="M228:M229"/>
    <mergeCell ref="N228:N229"/>
    <mergeCell ref="O228:O229"/>
    <mergeCell ref="P228:P229"/>
    <mergeCell ref="Q228:Q229"/>
    <mergeCell ref="R228:R229"/>
    <mergeCell ref="S228:S229"/>
    <mergeCell ref="T226:T227"/>
    <mergeCell ref="U226:U227"/>
    <mergeCell ref="V226:V227"/>
    <mergeCell ref="W226:W227"/>
    <mergeCell ref="X226:X227"/>
    <mergeCell ref="Y226:Y227"/>
    <mergeCell ref="Z226:Z227"/>
    <mergeCell ref="AA226:AA227"/>
    <mergeCell ref="AB226:AB227"/>
    <mergeCell ref="AC224:AC225"/>
    <mergeCell ref="AD224:AD225"/>
    <mergeCell ref="AE224:AE225"/>
    <mergeCell ref="AF224:AF225"/>
    <mergeCell ref="AG224:AG225"/>
    <mergeCell ref="AH224:AH225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S226:S227"/>
    <mergeCell ref="T224:T225"/>
    <mergeCell ref="U224:U225"/>
    <mergeCell ref="V224:V225"/>
    <mergeCell ref="W224:W225"/>
    <mergeCell ref="X224:X225"/>
    <mergeCell ref="Y224:Y225"/>
    <mergeCell ref="Z224:Z225"/>
    <mergeCell ref="AA224:AA225"/>
    <mergeCell ref="AB224:AB225"/>
    <mergeCell ref="AC222:AC223"/>
    <mergeCell ref="AD222:AD223"/>
    <mergeCell ref="AE222:AE223"/>
    <mergeCell ref="AF222:AF223"/>
    <mergeCell ref="AG222:AG223"/>
    <mergeCell ref="AH222:AH223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24:J225"/>
    <mergeCell ref="K224:K225"/>
    <mergeCell ref="L224:L225"/>
    <mergeCell ref="M224:M225"/>
    <mergeCell ref="N224:N225"/>
    <mergeCell ref="O224:O225"/>
    <mergeCell ref="P224:P225"/>
    <mergeCell ref="Q224:Q225"/>
    <mergeCell ref="R224:R225"/>
    <mergeCell ref="S224:S225"/>
    <mergeCell ref="T222:T223"/>
    <mergeCell ref="U222:U223"/>
    <mergeCell ref="V222:V223"/>
    <mergeCell ref="W222:W223"/>
    <mergeCell ref="X222:X223"/>
    <mergeCell ref="Y222:Y223"/>
    <mergeCell ref="Z222:Z223"/>
    <mergeCell ref="AA222:AA223"/>
    <mergeCell ref="AB222:AB223"/>
    <mergeCell ref="AC220:AC221"/>
    <mergeCell ref="AD220:AD221"/>
    <mergeCell ref="AE220:AE221"/>
    <mergeCell ref="AF220:AF221"/>
    <mergeCell ref="AG220:AG221"/>
    <mergeCell ref="AH220:AH221"/>
    <mergeCell ref="B222:B223"/>
    <mergeCell ref="C222:C223"/>
    <mergeCell ref="D222:D223"/>
    <mergeCell ref="E222:E223"/>
    <mergeCell ref="F222:F223"/>
    <mergeCell ref="G222:G223"/>
    <mergeCell ref="H222:H223"/>
    <mergeCell ref="I222:I223"/>
    <mergeCell ref="J222:J223"/>
    <mergeCell ref="K222:K223"/>
    <mergeCell ref="L222:L223"/>
    <mergeCell ref="M222:M223"/>
    <mergeCell ref="N222:N223"/>
    <mergeCell ref="O222:O223"/>
    <mergeCell ref="P222:P223"/>
    <mergeCell ref="Q222:Q223"/>
    <mergeCell ref="R222:R223"/>
    <mergeCell ref="S222:S223"/>
    <mergeCell ref="T220:T22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AC218:AC219"/>
    <mergeCell ref="AD218:AD219"/>
    <mergeCell ref="AE218:AE219"/>
    <mergeCell ref="AF218:AF219"/>
    <mergeCell ref="AG218:AG219"/>
    <mergeCell ref="AH218:AH219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J220:J221"/>
    <mergeCell ref="K220:K221"/>
    <mergeCell ref="L220:L221"/>
    <mergeCell ref="M220:M221"/>
    <mergeCell ref="N220:N221"/>
    <mergeCell ref="O220:O221"/>
    <mergeCell ref="P220:P221"/>
    <mergeCell ref="Q220:Q221"/>
    <mergeCell ref="R220:R221"/>
    <mergeCell ref="S220:S221"/>
    <mergeCell ref="T218:T219"/>
    <mergeCell ref="U218:U219"/>
    <mergeCell ref="V218:V219"/>
    <mergeCell ref="W218:W219"/>
    <mergeCell ref="X218:X219"/>
    <mergeCell ref="Y218:Y219"/>
    <mergeCell ref="Z218:Z219"/>
    <mergeCell ref="AA218:AA219"/>
    <mergeCell ref="AB218:AB219"/>
    <mergeCell ref="AC216:AC217"/>
    <mergeCell ref="AD216:AD217"/>
    <mergeCell ref="AE216:AE217"/>
    <mergeCell ref="AF216:AF217"/>
    <mergeCell ref="AG216:AG217"/>
    <mergeCell ref="AH216:AH217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J218:J219"/>
    <mergeCell ref="K218:K219"/>
    <mergeCell ref="L218:L219"/>
    <mergeCell ref="M218:M219"/>
    <mergeCell ref="N218:N219"/>
    <mergeCell ref="O218:O219"/>
    <mergeCell ref="P218:P219"/>
    <mergeCell ref="Q218:Q219"/>
    <mergeCell ref="R218:R219"/>
    <mergeCell ref="S218:S219"/>
    <mergeCell ref="T216:T217"/>
    <mergeCell ref="U216:U217"/>
    <mergeCell ref="V216:V217"/>
    <mergeCell ref="W216:W217"/>
    <mergeCell ref="X216:X217"/>
    <mergeCell ref="Y216:Y217"/>
    <mergeCell ref="Z216:Z217"/>
    <mergeCell ref="AA216:AA217"/>
    <mergeCell ref="AB216:AB217"/>
    <mergeCell ref="AC214:AC215"/>
    <mergeCell ref="AD214:AD215"/>
    <mergeCell ref="AE214:AE215"/>
    <mergeCell ref="AF214:AF215"/>
    <mergeCell ref="AG214:AG215"/>
    <mergeCell ref="AH214:AH215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J216:J217"/>
    <mergeCell ref="K216:K217"/>
    <mergeCell ref="L216:L217"/>
    <mergeCell ref="M216:M217"/>
    <mergeCell ref="N216:N217"/>
    <mergeCell ref="O216:O217"/>
    <mergeCell ref="P216:P217"/>
    <mergeCell ref="Q216:Q217"/>
    <mergeCell ref="R216:R217"/>
    <mergeCell ref="S216:S217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O211:O213"/>
    <mergeCell ref="P211:P213"/>
    <mergeCell ref="T211:W212"/>
    <mergeCell ref="X211:X213"/>
    <mergeCell ref="AG211:AG213"/>
    <mergeCell ref="AH211:AH213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B205:E208"/>
    <mergeCell ref="F205:AF206"/>
    <mergeCell ref="AG205:AH206"/>
    <mergeCell ref="F207:U208"/>
    <mergeCell ref="V207:AF208"/>
    <mergeCell ref="AG207:AH207"/>
    <mergeCell ref="AG208:AH208"/>
    <mergeCell ref="B209:B213"/>
    <mergeCell ref="C209:C213"/>
    <mergeCell ref="D209:D213"/>
    <mergeCell ref="E209:E213"/>
    <mergeCell ref="F209:I210"/>
    <mergeCell ref="J209:M210"/>
    <mergeCell ref="N209:N213"/>
    <mergeCell ref="O209:P209"/>
    <mergeCell ref="Q209:Q213"/>
    <mergeCell ref="R209:R213"/>
    <mergeCell ref="S209:S213"/>
    <mergeCell ref="T209:X210"/>
    <mergeCell ref="Y209:AG210"/>
    <mergeCell ref="AH209:AH210"/>
    <mergeCell ref="O210:P210"/>
    <mergeCell ref="F211:I212"/>
    <mergeCell ref="J211:M212"/>
    <mergeCell ref="AC200:AC201"/>
    <mergeCell ref="AD200:AD201"/>
    <mergeCell ref="AE200:AE201"/>
    <mergeCell ref="AF200:AF201"/>
    <mergeCell ref="AG200:AG201"/>
    <mergeCell ref="AH200:AH201"/>
    <mergeCell ref="E202:Z202"/>
    <mergeCell ref="C203:S204"/>
    <mergeCell ref="T203:AH204"/>
    <mergeCell ref="T200:T20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AC198:AC199"/>
    <mergeCell ref="AD198:AD199"/>
    <mergeCell ref="AE198:AE199"/>
    <mergeCell ref="AF198:AF199"/>
    <mergeCell ref="AG198:AG199"/>
    <mergeCell ref="AH198:AH199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J200:J201"/>
    <mergeCell ref="K200:K201"/>
    <mergeCell ref="L200:L201"/>
    <mergeCell ref="M200:M201"/>
    <mergeCell ref="N200:N201"/>
    <mergeCell ref="O200:O201"/>
    <mergeCell ref="P200:P201"/>
    <mergeCell ref="Q200:Q201"/>
    <mergeCell ref="R200:R201"/>
    <mergeCell ref="S200:S201"/>
    <mergeCell ref="T198:T199"/>
    <mergeCell ref="U198:U199"/>
    <mergeCell ref="V198:V199"/>
    <mergeCell ref="W198:W199"/>
    <mergeCell ref="X198:X199"/>
    <mergeCell ref="Y198:Y199"/>
    <mergeCell ref="Z198:Z199"/>
    <mergeCell ref="AA198:AA199"/>
    <mergeCell ref="AB198:AB199"/>
    <mergeCell ref="AC196:AC197"/>
    <mergeCell ref="AD196:AD197"/>
    <mergeCell ref="AE196:AE197"/>
    <mergeCell ref="AF196:AF197"/>
    <mergeCell ref="AG196:AG197"/>
    <mergeCell ref="AH196:AH197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K198:K199"/>
    <mergeCell ref="L198:L199"/>
    <mergeCell ref="M198:M199"/>
    <mergeCell ref="N198:N199"/>
    <mergeCell ref="O198:O199"/>
    <mergeCell ref="P198:P199"/>
    <mergeCell ref="Q198:Q199"/>
    <mergeCell ref="R198:R199"/>
    <mergeCell ref="S198:S199"/>
    <mergeCell ref="T196:T197"/>
    <mergeCell ref="U196:U197"/>
    <mergeCell ref="V196:V197"/>
    <mergeCell ref="W196:W197"/>
    <mergeCell ref="X196:X197"/>
    <mergeCell ref="Y196:Y197"/>
    <mergeCell ref="Z196:Z197"/>
    <mergeCell ref="AA196:AA197"/>
    <mergeCell ref="AB196:AB197"/>
    <mergeCell ref="AC194:AC195"/>
    <mergeCell ref="AD194:AD195"/>
    <mergeCell ref="AE194:AE195"/>
    <mergeCell ref="AF194:AF195"/>
    <mergeCell ref="AG194:AG195"/>
    <mergeCell ref="AH194:AH195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K196:K197"/>
    <mergeCell ref="L196:L197"/>
    <mergeCell ref="M196:M197"/>
    <mergeCell ref="N196:N197"/>
    <mergeCell ref="O196:O197"/>
    <mergeCell ref="P196:P197"/>
    <mergeCell ref="Q196:Q197"/>
    <mergeCell ref="R196:R197"/>
    <mergeCell ref="S196:S197"/>
    <mergeCell ref="T194:T195"/>
    <mergeCell ref="U194:U195"/>
    <mergeCell ref="V194:V195"/>
    <mergeCell ref="W194:W195"/>
    <mergeCell ref="X194:X195"/>
    <mergeCell ref="Y194:Y195"/>
    <mergeCell ref="Z194:Z195"/>
    <mergeCell ref="AA194:AA195"/>
    <mergeCell ref="AB194:AB195"/>
    <mergeCell ref="AC192:AC193"/>
    <mergeCell ref="AD192:AD193"/>
    <mergeCell ref="AE192:AE193"/>
    <mergeCell ref="AF192:AF193"/>
    <mergeCell ref="AG192:AG193"/>
    <mergeCell ref="AH192:AH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N194:N195"/>
    <mergeCell ref="O194:O195"/>
    <mergeCell ref="P194:P195"/>
    <mergeCell ref="Q194:Q195"/>
    <mergeCell ref="R194:R195"/>
    <mergeCell ref="S194:S195"/>
    <mergeCell ref="T192:T193"/>
    <mergeCell ref="U192:U193"/>
    <mergeCell ref="V192:V193"/>
    <mergeCell ref="W192:W193"/>
    <mergeCell ref="X192:X193"/>
    <mergeCell ref="Y192:Y193"/>
    <mergeCell ref="Z192:Z193"/>
    <mergeCell ref="AA192:AA193"/>
    <mergeCell ref="AB192:AB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J192:J193"/>
    <mergeCell ref="K192:K193"/>
    <mergeCell ref="L192:L193"/>
    <mergeCell ref="M192:M193"/>
    <mergeCell ref="N192:N193"/>
    <mergeCell ref="O192:O193"/>
    <mergeCell ref="P192:P193"/>
    <mergeCell ref="Q192:Q193"/>
    <mergeCell ref="R192:R193"/>
    <mergeCell ref="S192:S193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R190:R191"/>
    <mergeCell ref="S190:S191"/>
    <mergeCell ref="T188:T189"/>
    <mergeCell ref="U188:U189"/>
    <mergeCell ref="V188:V189"/>
    <mergeCell ref="W188:W189"/>
    <mergeCell ref="X188:X189"/>
    <mergeCell ref="Y188:Y189"/>
    <mergeCell ref="Z188:Z189"/>
    <mergeCell ref="AA188:AA189"/>
    <mergeCell ref="AB188:AB189"/>
    <mergeCell ref="AC186:AC187"/>
    <mergeCell ref="AD186:AD187"/>
    <mergeCell ref="AE186:AE187"/>
    <mergeCell ref="AF186:AF187"/>
    <mergeCell ref="AG186:AG187"/>
    <mergeCell ref="AH186:AH187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N188:N189"/>
    <mergeCell ref="O188:O189"/>
    <mergeCell ref="P188:P189"/>
    <mergeCell ref="Q188:Q189"/>
    <mergeCell ref="R188:R189"/>
    <mergeCell ref="S188:S189"/>
    <mergeCell ref="T186:T187"/>
    <mergeCell ref="U186:U187"/>
    <mergeCell ref="V186:V187"/>
    <mergeCell ref="W186:W187"/>
    <mergeCell ref="X186:X187"/>
    <mergeCell ref="Y186:Y187"/>
    <mergeCell ref="Z186:Z187"/>
    <mergeCell ref="AA186:AA187"/>
    <mergeCell ref="AB186:AB187"/>
    <mergeCell ref="AC184:AC185"/>
    <mergeCell ref="AD184:AD185"/>
    <mergeCell ref="AE184:AE185"/>
    <mergeCell ref="AF184:AF185"/>
    <mergeCell ref="AG184:AG185"/>
    <mergeCell ref="AH184:AH185"/>
    <mergeCell ref="S186:S187"/>
    <mergeCell ref="T184:T185"/>
    <mergeCell ref="U184:U185"/>
    <mergeCell ref="V184:V185"/>
    <mergeCell ref="W184:W185"/>
    <mergeCell ref="X184:X185"/>
    <mergeCell ref="Y184:Y185"/>
    <mergeCell ref="Z184:Z185"/>
    <mergeCell ref="AA184:AA185"/>
    <mergeCell ref="AB184:AB185"/>
    <mergeCell ref="V182:V183"/>
    <mergeCell ref="W182:W183"/>
    <mergeCell ref="X182:X183"/>
    <mergeCell ref="Y182:Y183"/>
    <mergeCell ref="Z182:Z183"/>
    <mergeCell ref="AA182:AA183"/>
    <mergeCell ref="AB182:AB183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O186:O187"/>
    <mergeCell ref="P186:P187"/>
    <mergeCell ref="Q186:Q187"/>
    <mergeCell ref="R186:R187"/>
    <mergeCell ref="S182:S183"/>
    <mergeCell ref="C182:C183"/>
    <mergeCell ref="D182:D183"/>
    <mergeCell ref="E182:E183"/>
    <mergeCell ref="F182:F183"/>
    <mergeCell ref="G182:G183"/>
    <mergeCell ref="H182:H183"/>
    <mergeCell ref="I182:I183"/>
    <mergeCell ref="T180:T181"/>
    <mergeCell ref="U180:U181"/>
    <mergeCell ref="V180:V181"/>
    <mergeCell ref="W180:W181"/>
    <mergeCell ref="X180:X181"/>
    <mergeCell ref="Y180:Y181"/>
    <mergeCell ref="Z180:Z181"/>
    <mergeCell ref="AA180:AA181"/>
    <mergeCell ref="AF182:AF183"/>
    <mergeCell ref="AG182:AG183"/>
    <mergeCell ref="AH182:AH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O184:O185"/>
    <mergeCell ref="P184:P185"/>
    <mergeCell ref="Q184:Q185"/>
    <mergeCell ref="R184:R185"/>
    <mergeCell ref="S184:S185"/>
    <mergeCell ref="T182:T183"/>
    <mergeCell ref="U182:U183"/>
    <mergeCell ref="B182:B183"/>
    <mergeCell ref="J182:J183"/>
    <mergeCell ref="K182:K183"/>
    <mergeCell ref="L182:L183"/>
    <mergeCell ref="M182:M183"/>
    <mergeCell ref="N182:N183"/>
    <mergeCell ref="O182:O183"/>
    <mergeCell ref="P182:P183"/>
    <mergeCell ref="Q182:Q183"/>
    <mergeCell ref="R182:R183"/>
    <mergeCell ref="AB180:AB181"/>
    <mergeCell ref="O177:O179"/>
    <mergeCell ref="P177:P179"/>
    <mergeCell ref="T177:W178"/>
    <mergeCell ref="X177:X179"/>
    <mergeCell ref="AG177:AG179"/>
    <mergeCell ref="AH177:AH179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O180:O181"/>
    <mergeCell ref="P180:P181"/>
    <mergeCell ref="Q180:Q181"/>
    <mergeCell ref="R180:R181"/>
    <mergeCell ref="S180:S181"/>
    <mergeCell ref="AC180:AC181"/>
    <mergeCell ref="AD180:AD181"/>
    <mergeCell ref="AE180:AE181"/>
    <mergeCell ref="AF180:AF181"/>
    <mergeCell ref="AG180:AG181"/>
    <mergeCell ref="AH180:AH181"/>
    <mergeCell ref="B171:E174"/>
    <mergeCell ref="F171:AF172"/>
    <mergeCell ref="AG171:AH172"/>
    <mergeCell ref="F173:U174"/>
    <mergeCell ref="V173:AF174"/>
    <mergeCell ref="AG173:AH173"/>
    <mergeCell ref="AG174:AH174"/>
    <mergeCell ref="B175:B179"/>
    <mergeCell ref="C175:C179"/>
    <mergeCell ref="D175:D179"/>
    <mergeCell ref="E175:E179"/>
    <mergeCell ref="F175:I176"/>
    <mergeCell ref="J175:M176"/>
    <mergeCell ref="N175:N179"/>
    <mergeCell ref="O175:P175"/>
    <mergeCell ref="Q175:Q179"/>
    <mergeCell ref="R175:R179"/>
    <mergeCell ref="S175:S179"/>
    <mergeCell ref="T175:X176"/>
    <mergeCell ref="Y175:AG176"/>
    <mergeCell ref="AH175:AH176"/>
    <mergeCell ref="O176:P176"/>
    <mergeCell ref="F177:I178"/>
    <mergeCell ref="J177:M178"/>
    <mergeCell ref="AC166:AC167"/>
    <mergeCell ref="AD166:AD167"/>
    <mergeCell ref="AE166:AE167"/>
    <mergeCell ref="AF166:AF167"/>
    <mergeCell ref="AG166:AG167"/>
    <mergeCell ref="AH166:AH167"/>
    <mergeCell ref="E168:Z168"/>
    <mergeCell ref="C169:S170"/>
    <mergeCell ref="T169:AH170"/>
    <mergeCell ref="T166:T167"/>
    <mergeCell ref="U166:U167"/>
    <mergeCell ref="V166:V167"/>
    <mergeCell ref="W166:W167"/>
    <mergeCell ref="X166:X167"/>
    <mergeCell ref="Y166:Y167"/>
    <mergeCell ref="Z166:Z167"/>
    <mergeCell ref="AA166:AA167"/>
    <mergeCell ref="AB166:AB167"/>
    <mergeCell ref="AC164:AC165"/>
    <mergeCell ref="AD164:AD165"/>
    <mergeCell ref="AE164:AE165"/>
    <mergeCell ref="AF164:AF165"/>
    <mergeCell ref="AG164:AG165"/>
    <mergeCell ref="AH164:AH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R166:R167"/>
    <mergeCell ref="S166:S167"/>
    <mergeCell ref="T164:T165"/>
    <mergeCell ref="U164:U165"/>
    <mergeCell ref="V164:V165"/>
    <mergeCell ref="W164:W165"/>
    <mergeCell ref="X164:X165"/>
    <mergeCell ref="Y164:Y165"/>
    <mergeCell ref="Z164:Z165"/>
    <mergeCell ref="AA164:AA165"/>
    <mergeCell ref="AB164:AB165"/>
    <mergeCell ref="AC162:AC163"/>
    <mergeCell ref="AD162:AD163"/>
    <mergeCell ref="AE162:AE163"/>
    <mergeCell ref="AF162:AF163"/>
    <mergeCell ref="AG162:AG163"/>
    <mergeCell ref="AH162:AH163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J164:J165"/>
    <mergeCell ref="K164:K165"/>
    <mergeCell ref="L164:L165"/>
    <mergeCell ref="M164:M165"/>
    <mergeCell ref="N164:N165"/>
    <mergeCell ref="O164:O165"/>
    <mergeCell ref="P164:P165"/>
    <mergeCell ref="Q164:Q165"/>
    <mergeCell ref="R164:R165"/>
    <mergeCell ref="S164:S165"/>
    <mergeCell ref="T162:T163"/>
    <mergeCell ref="U162:U163"/>
    <mergeCell ref="V162:V163"/>
    <mergeCell ref="W162:W163"/>
    <mergeCell ref="X162:X163"/>
    <mergeCell ref="Y162:Y163"/>
    <mergeCell ref="Z162:Z163"/>
    <mergeCell ref="AA162:AA163"/>
    <mergeCell ref="AB162:AB163"/>
    <mergeCell ref="AC160:AC161"/>
    <mergeCell ref="AD160:AD161"/>
    <mergeCell ref="AE160:AE161"/>
    <mergeCell ref="AF160:AF161"/>
    <mergeCell ref="AG160:AG161"/>
    <mergeCell ref="AH160:AH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0:T16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AC158:AC159"/>
    <mergeCell ref="AD158:AD159"/>
    <mergeCell ref="AE158:AE159"/>
    <mergeCell ref="AF158:AF159"/>
    <mergeCell ref="AG158:AG159"/>
    <mergeCell ref="AH158:AH159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K160:K161"/>
    <mergeCell ref="L160:L161"/>
    <mergeCell ref="M160:M161"/>
    <mergeCell ref="N160:N161"/>
    <mergeCell ref="O160:O161"/>
    <mergeCell ref="P160:P161"/>
    <mergeCell ref="Q160:Q161"/>
    <mergeCell ref="R160:R161"/>
    <mergeCell ref="S160:S161"/>
    <mergeCell ref="T158:T159"/>
    <mergeCell ref="U158:U159"/>
    <mergeCell ref="V158:V159"/>
    <mergeCell ref="W158:W159"/>
    <mergeCell ref="X158:X159"/>
    <mergeCell ref="Y158:Y159"/>
    <mergeCell ref="Z158:Z159"/>
    <mergeCell ref="AA158:AA159"/>
    <mergeCell ref="AB158:AB159"/>
    <mergeCell ref="AC156:AC157"/>
    <mergeCell ref="AD156:AD157"/>
    <mergeCell ref="AE156:AE157"/>
    <mergeCell ref="AF156:AF157"/>
    <mergeCell ref="AG156:AG157"/>
    <mergeCell ref="AH156:AH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O158:O159"/>
    <mergeCell ref="P158:P159"/>
    <mergeCell ref="Q158:Q159"/>
    <mergeCell ref="R158:R159"/>
    <mergeCell ref="S158:S159"/>
    <mergeCell ref="T156:T157"/>
    <mergeCell ref="U156:U157"/>
    <mergeCell ref="V156:V157"/>
    <mergeCell ref="W156:W157"/>
    <mergeCell ref="X156:X157"/>
    <mergeCell ref="Y156:Y157"/>
    <mergeCell ref="Z156:Z157"/>
    <mergeCell ref="AA156:AA157"/>
    <mergeCell ref="AB156:AB157"/>
    <mergeCell ref="AC154:AC155"/>
    <mergeCell ref="AD154:AD155"/>
    <mergeCell ref="AE154:AE155"/>
    <mergeCell ref="AF154:AF155"/>
    <mergeCell ref="AG154:AG155"/>
    <mergeCell ref="AH154:AH155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J156:J157"/>
    <mergeCell ref="K156:K157"/>
    <mergeCell ref="L156:L157"/>
    <mergeCell ref="M156:M157"/>
    <mergeCell ref="N156:N157"/>
    <mergeCell ref="O156:O157"/>
    <mergeCell ref="P156:P157"/>
    <mergeCell ref="Q156:Q157"/>
    <mergeCell ref="R156:R157"/>
    <mergeCell ref="S156:S157"/>
    <mergeCell ref="T154:T155"/>
    <mergeCell ref="U154:U155"/>
    <mergeCell ref="V154:V155"/>
    <mergeCell ref="W154:W155"/>
    <mergeCell ref="X154:X155"/>
    <mergeCell ref="Y154:Y155"/>
    <mergeCell ref="Z154:Z155"/>
    <mergeCell ref="AA154:AA155"/>
    <mergeCell ref="AB154:AB155"/>
    <mergeCell ref="AC152:AC153"/>
    <mergeCell ref="AD152:AD153"/>
    <mergeCell ref="AE152:AE153"/>
    <mergeCell ref="AF152:AF153"/>
    <mergeCell ref="AG152:AG153"/>
    <mergeCell ref="AH152:AH153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J154:J155"/>
    <mergeCell ref="K154:K155"/>
    <mergeCell ref="L154:L155"/>
    <mergeCell ref="M154:M155"/>
    <mergeCell ref="N154:N155"/>
    <mergeCell ref="O154:O155"/>
    <mergeCell ref="P154:P155"/>
    <mergeCell ref="Q154:Q155"/>
    <mergeCell ref="R154:R155"/>
    <mergeCell ref="S154:S155"/>
    <mergeCell ref="T152:T153"/>
    <mergeCell ref="U152:U153"/>
    <mergeCell ref="V152:V153"/>
    <mergeCell ref="W152:W153"/>
    <mergeCell ref="X152:X153"/>
    <mergeCell ref="Y152:Y153"/>
    <mergeCell ref="Z152:Z153"/>
    <mergeCell ref="AA152:AA153"/>
    <mergeCell ref="AB152:AB153"/>
    <mergeCell ref="AC150:AC151"/>
    <mergeCell ref="AD150:AD151"/>
    <mergeCell ref="AE150:AE151"/>
    <mergeCell ref="AF150:AF151"/>
    <mergeCell ref="AG150:AG151"/>
    <mergeCell ref="AH150:AH151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K152:K153"/>
    <mergeCell ref="L152:L153"/>
    <mergeCell ref="M152:M153"/>
    <mergeCell ref="N152:N153"/>
    <mergeCell ref="O152:O153"/>
    <mergeCell ref="P152:P153"/>
    <mergeCell ref="Q152:Q153"/>
    <mergeCell ref="R152:R153"/>
    <mergeCell ref="S152:S153"/>
    <mergeCell ref="T150:T151"/>
    <mergeCell ref="U150:U151"/>
    <mergeCell ref="V150:V151"/>
    <mergeCell ref="W150:W151"/>
    <mergeCell ref="X150:X151"/>
    <mergeCell ref="Y150:Y151"/>
    <mergeCell ref="Z150:Z151"/>
    <mergeCell ref="AA150:AA151"/>
    <mergeCell ref="AB150:AB151"/>
    <mergeCell ref="AC148:AC149"/>
    <mergeCell ref="AD148:AD149"/>
    <mergeCell ref="AE148:AE149"/>
    <mergeCell ref="AF148:AF149"/>
    <mergeCell ref="AG148:AG149"/>
    <mergeCell ref="AH148:AH149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J150:J151"/>
    <mergeCell ref="K150:K151"/>
    <mergeCell ref="L150:L151"/>
    <mergeCell ref="M150:M151"/>
    <mergeCell ref="N150:N151"/>
    <mergeCell ref="O150:O151"/>
    <mergeCell ref="P150:P151"/>
    <mergeCell ref="Q150:Q151"/>
    <mergeCell ref="R150:R151"/>
    <mergeCell ref="S150:S151"/>
    <mergeCell ref="T148:T149"/>
    <mergeCell ref="U148:U149"/>
    <mergeCell ref="V148:V149"/>
    <mergeCell ref="W148:W149"/>
    <mergeCell ref="X148:X149"/>
    <mergeCell ref="Y148:Y149"/>
    <mergeCell ref="Z148:Z149"/>
    <mergeCell ref="AA148:AA149"/>
    <mergeCell ref="AB148:AB149"/>
    <mergeCell ref="AC146:AC147"/>
    <mergeCell ref="AD146:AD147"/>
    <mergeCell ref="AE146:AE147"/>
    <mergeCell ref="AF146:AF147"/>
    <mergeCell ref="AG146:AG147"/>
    <mergeCell ref="AH146:AH147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J148:J149"/>
    <mergeCell ref="K148:K149"/>
    <mergeCell ref="L148:L149"/>
    <mergeCell ref="M148:M149"/>
    <mergeCell ref="N148:N149"/>
    <mergeCell ref="O148:O149"/>
    <mergeCell ref="P148:P149"/>
    <mergeCell ref="Q148:Q149"/>
    <mergeCell ref="R148:R149"/>
    <mergeCell ref="S148:S149"/>
    <mergeCell ref="T146:T147"/>
    <mergeCell ref="U146:U147"/>
    <mergeCell ref="V146:V147"/>
    <mergeCell ref="W146:W147"/>
    <mergeCell ref="X146:X147"/>
    <mergeCell ref="Y146:Y147"/>
    <mergeCell ref="Z146:Z147"/>
    <mergeCell ref="AA146:AA147"/>
    <mergeCell ref="AB146:AB147"/>
    <mergeCell ref="O143:O145"/>
    <mergeCell ref="P143:P145"/>
    <mergeCell ref="T143:W144"/>
    <mergeCell ref="X143:X145"/>
    <mergeCell ref="AG143:AG145"/>
    <mergeCell ref="AH143:AH145"/>
    <mergeCell ref="B146:B147"/>
    <mergeCell ref="C146:C147"/>
    <mergeCell ref="D146:D147"/>
    <mergeCell ref="E146:E147"/>
    <mergeCell ref="F146:F147"/>
    <mergeCell ref="G146:G147"/>
    <mergeCell ref="H146:H147"/>
    <mergeCell ref="I146:I147"/>
    <mergeCell ref="J146:J147"/>
    <mergeCell ref="K146:K147"/>
    <mergeCell ref="L146:L147"/>
    <mergeCell ref="M146:M147"/>
    <mergeCell ref="N146:N147"/>
    <mergeCell ref="O146:O147"/>
    <mergeCell ref="P146:P147"/>
    <mergeCell ref="Q146:Q147"/>
    <mergeCell ref="R146:R147"/>
    <mergeCell ref="S146:S147"/>
    <mergeCell ref="B137:E140"/>
    <mergeCell ref="F137:AF138"/>
    <mergeCell ref="AG137:AH138"/>
    <mergeCell ref="F139:U140"/>
    <mergeCell ref="V139:AF140"/>
    <mergeCell ref="AG139:AH139"/>
    <mergeCell ref="AG140:AH140"/>
    <mergeCell ref="B141:B145"/>
    <mergeCell ref="C141:C145"/>
    <mergeCell ref="D141:D145"/>
    <mergeCell ref="E141:E145"/>
    <mergeCell ref="F141:I142"/>
    <mergeCell ref="J141:M142"/>
    <mergeCell ref="N141:N145"/>
    <mergeCell ref="O141:P141"/>
    <mergeCell ref="Q141:Q145"/>
    <mergeCell ref="R141:R145"/>
    <mergeCell ref="S141:S145"/>
    <mergeCell ref="T141:X142"/>
    <mergeCell ref="Y141:AG142"/>
    <mergeCell ref="AH141:AH142"/>
    <mergeCell ref="O142:P142"/>
    <mergeCell ref="F143:I144"/>
    <mergeCell ref="J143:M144"/>
    <mergeCell ref="AC132:AC133"/>
    <mergeCell ref="AD132:AD133"/>
    <mergeCell ref="AE132:AE133"/>
    <mergeCell ref="AF132:AF133"/>
    <mergeCell ref="AG132:AG133"/>
    <mergeCell ref="AH132:AH133"/>
    <mergeCell ref="E134:Z134"/>
    <mergeCell ref="C135:S136"/>
    <mergeCell ref="T135:AH136"/>
    <mergeCell ref="T132:T133"/>
    <mergeCell ref="U132:U133"/>
    <mergeCell ref="V132:V133"/>
    <mergeCell ref="W132:W133"/>
    <mergeCell ref="X132:X133"/>
    <mergeCell ref="Y132:Y133"/>
    <mergeCell ref="Z132:Z133"/>
    <mergeCell ref="AA132:AA133"/>
    <mergeCell ref="AB132:AB133"/>
    <mergeCell ref="AC130:AC131"/>
    <mergeCell ref="AD130:AD131"/>
    <mergeCell ref="AE130:AE131"/>
    <mergeCell ref="AF130:AF131"/>
    <mergeCell ref="AG130:AG131"/>
    <mergeCell ref="AH130:AH131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AC128:AC129"/>
    <mergeCell ref="AD128:AD129"/>
    <mergeCell ref="AE128:AE129"/>
    <mergeCell ref="AF128:AF129"/>
    <mergeCell ref="AG128:AG129"/>
    <mergeCell ref="AH128:AH129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28:T129"/>
    <mergeCell ref="U128:U129"/>
    <mergeCell ref="V128:V129"/>
    <mergeCell ref="W128:W129"/>
    <mergeCell ref="X128:X129"/>
    <mergeCell ref="Y128:Y129"/>
    <mergeCell ref="Z128:Z129"/>
    <mergeCell ref="AA128:AA129"/>
    <mergeCell ref="AB128:AB129"/>
    <mergeCell ref="AC126:AC127"/>
    <mergeCell ref="AD126:AD127"/>
    <mergeCell ref="AE126:AE127"/>
    <mergeCell ref="AF126:AF127"/>
    <mergeCell ref="AG126:AG127"/>
    <mergeCell ref="AH126:AH127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B126:AB127"/>
    <mergeCell ref="AC124:AC125"/>
    <mergeCell ref="AD124:AD125"/>
    <mergeCell ref="AE124:AE125"/>
    <mergeCell ref="AF124:AF125"/>
    <mergeCell ref="AG124:AG125"/>
    <mergeCell ref="AH124:AH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AB124:AB125"/>
    <mergeCell ref="AC122:AC123"/>
    <mergeCell ref="AD122:AD123"/>
    <mergeCell ref="AE122:AE123"/>
    <mergeCell ref="AF122:AF123"/>
    <mergeCell ref="AG122:AG123"/>
    <mergeCell ref="AH122:AH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AB122:AB123"/>
    <mergeCell ref="AC120:AC121"/>
    <mergeCell ref="AD120:AD121"/>
    <mergeCell ref="AE120:AE121"/>
    <mergeCell ref="AF120:AF121"/>
    <mergeCell ref="AG120:AG121"/>
    <mergeCell ref="AH120:AH121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V118:V119"/>
    <mergeCell ref="W118:W119"/>
    <mergeCell ref="X118:X119"/>
    <mergeCell ref="Y118:Y119"/>
    <mergeCell ref="Z118:Z119"/>
    <mergeCell ref="AA118:AA119"/>
    <mergeCell ref="AB118:AB119"/>
    <mergeCell ref="AC116:AC117"/>
    <mergeCell ref="AD116:AD117"/>
    <mergeCell ref="AE116:AE117"/>
    <mergeCell ref="AF116:AF117"/>
    <mergeCell ref="AG116:AG117"/>
    <mergeCell ref="AH116:AH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O118:O119"/>
    <mergeCell ref="P118:P119"/>
    <mergeCell ref="Q118:Q119"/>
    <mergeCell ref="R118:R119"/>
    <mergeCell ref="S118:S119"/>
    <mergeCell ref="T116:T117"/>
    <mergeCell ref="U116:U117"/>
    <mergeCell ref="V116:V117"/>
    <mergeCell ref="W116:W117"/>
    <mergeCell ref="X116:X117"/>
    <mergeCell ref="Y116:Y117"/>
    <mergeCell ref="Z116:Z117"/>
    <mergeCell ref="AA116:AA117"/>
    <mergeCell ref="AB116:AB117"/>
    <mergeCell ref="AC114:AC115"/>
    <mergeCell ref="AD114:AD115"/>
    <mergeCell ref="AE114:AE115"/>
    <mergeCell ref="AF114:AF115"/>
    <mergeCell ref="AG114:AG115"/>
    <mergeCell ref="AH114:AH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O116:O117"/>
    <mergeCell ref="P116:P117"/>
    <mergeCell ref="Q116:Q117"/>
    <mergeCell ref="R116:R117"/>
    <mergeCell ref="S116:S117"/>
    <mergeCell ref="AC112:AC113"/>
    <mergeCell ref="AD112:AD113"/>
    <mergeCell ref="AE112:AE113"/>
    <mergeCell ref="AF112:AF113"/>
    <mergeCell ref="AG112:AG113"/>
    <mergeCell ref="AH112:AH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2:T113"/>
    <mergeCell ref="U112:U113"/>
    <mergeCell ref="V112:V113"/>
    <mergeCell ref="W112:W113"/>
    <mergeCell ref="X112:X113"/>
    <mergeCell ref="Y112:Y113"/>
    <mergeCell ref="Z112:Z113"/>
    <mergeCell ref="AA112:AA113"/>
    <mergeCell ref="AB112:AB113"/>
    <mergeCell ref="K112:K113"/>
    <mergeCell ref="L112:L113"/>
    <mergeCell ref="M112:M113"/>
    <mergeCell ref="N112:N113"/>
    <mergeCell ref="O112:O113"/>
    <mergeCell ref="P112:P113"/>
    <mergeCell ref="Q112:Q113"/>
    <mergeCell ref="R112:R113"/>
    <mergeCell ref="S112:S113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R107:R111"/>
    <mergeCell ref="S107:S111"/>
    <mergeCell ref="T107:X108"/>
    <mergeCell ref="Y107:AG108"/>
    <mergeCell ref="AH107:AH108"/>
    <mergeCell ref="O108:P108"/>
    <mergeCell ref="F109:I110"/>
    <mergeCell ref="J109:M110"/>
    <mergeCell ref="O109:O111"/>
    <mergeCell ref="P109:P111"/>
    <mergeCell ref="T109:W110"/>
    <mergeCell ref="X109:X111"/>
    <mergeCell ref="AG109:AG111"/>
    <mergeCell ref="AH109:AH111"/>
    <mergeCell ref="B107:B111"/>
    <mergeCell ref="C107:C111"/>
    <mergeCell ref="D107:D111"/>
    <mergeCell ref="E107:E111"/>
    <mergeCell ref="F107:I108"/>
    <mergeCell ref="J107:M108"/>
    <mergeCell ref="N107:N111"/>
    <mergeCell ref="O107:P107"/>
    <mergeCell ref="Q107:Q111"/>
    <mergeCell ref="AC78:AC79"/>
    <mergeCell ref="AD78:AD79"/>
    <mergeCell ref="AE78:AE79"/>
    <mergeCell ref="AF78:AF79"/>
    <mergeCell ref="AG78:AG79"/>
    <mergeCell ref="AH78:AH79"/>
    <mergeCell ref="E100:Z100"/>
    <mergeCell ref="C101:S102"/>
    <mergeCell ref="T101:AH102"/>
    <mergeCell ref="T78:T79"/>
    <mergeCell ref="U78:U79"/>
    <mergeCell ref="V78:V79"/>
    <mergeCell ref="W78:W79"/>
    <mergeCell ref="X78:X79"/>
    <mergeCell ref="Y78:Y79"/>
    <mergeCell ref="Z78:Z79"/>
    <mergeCell ref="AA78:AA79"/>
    <mergeCell ref="AB78:AB79"/>
    <mergeCell ref="K78:K79"/>
    <mergeCell ref="L78:L79"/>
    <mergeCell ref="M78:M79"/>
    <mergeCell ref="N78:N79"/>
    <mergeCell ref="O78:O79"/>
    <mergeCell ref="P78:P79"/>
    <mergeCell ref="Q78:Q79"/>
    <mergeCell ref="R78:R79"/>
    <mergeCell ref="S78:S79"/>
    <mergeCell ref="AC96:AC97"/>
    <mergeCell ref="AD96:AD97"/>
    <mergeCell ref="AE96:AE97"/>
    <mergeCell ref="AF96:AF97"/>
    <mergeCell ref="AG96:AG97"/>
    <mergeCell ref="B78:B79"/>
    <mergeCell ref="C78:C79"/>
    <mergeCell ref="D78:D79"/>
    <mergeCell ref="E78:E79"/>
    <mergeCell ref="F78:F79"/>
    <mergeCell ref="G78:G79"/>
    <mergeCell ref="H78:H79"/>
    <mergeCell ref="I78:I79"/>
    <mergeCell ref="J78:J79"/>
    <mergeCell ref="R73:R77"/>
    <mergeCell ref="S73:S77"/>
    <mergeCell ref="T73:X74"/>
    <mergeCell ref="Y73:AG74"/>
    <mergeCell ref="AH73:AH74"/>
    <mergeCell ref="O74:P74"/>
    <mergeCell ref="O75:O77"/>
    <mergeCell ref="P75:P77"/>
    <mergeCell ref="T75:W76"/>
    <mergeCell ref="X75:X77"/>
    <mergeCell ref="AG75:AG77"/>
    <mergeCell ref="AH75:AH77"/>
    <mergeCell ref="B73:B77"/>
    <mergeCell ref="C73:C77"/>
    <mergeCell ref="D73:D77"/>
    <mergeCell ref="E73:E77"/>
    <mergeCell ref="F73:I74"/>
    <mergeCell ref="J73:M74"/>
    <mergeCell ref="N73:N77"/>
    <mergeCell ref="O73:P73"/>
    <mergeCell ref="Q73:Q77"/>
    <mergeCell ref="F75:I76"/>
    <mergeCell ref="J75:M76"/>
    <mergeCell ref="AG64:AG65"/>
    <mergeCell ref="AH64:AH65"/>
    <mergeCell ref="E66:Z66"/>
    <mergeCell ref="C67:S68"/>
    <mergeCell ref="T67:AH68"/>
    <mergeCell ref="B69:E72"/>
    <mergeCell ref="F69:AF70"/>
    <mergeCell ref="AG69:AH70"/>
    <mergeCell ref="F71:U72"/>
    <mergeCell ref="V71:AF72"/>
    <mergeCell ref="AG71:AH71"/>
    <mergeCell ref="AG72:AH72"/>
    <mergeCell ref="AG62:AG63"/>
    <mergeCell ref="AH62:AH63"/>
    <mergeCell ref="B64:B65"/>
    <mergeCell ref="C64:C65"/>
    <mergeCell ref="D64:D65"/>
    <mergeCell ref="E64:E65"/>
    <mergeCell ref="F64:F65"/>
    <mergeCell ref="G64:G65"/>
    <mergeCell ref="H64:H65"/>
    <mergeCell ref="I64:I65"/>
    <mergeCell ref="J64:J65"/>
    <mergeCell ref="K64:K65"/>
    <mergeCell ref="L64:L65"/>
    <mergeCell ref="M64:M65"/>
    <mergeCell ref="N64:N65"/>
    <mergeCell ref="O64:O65"/>
    <mergeCell ref="P64:P65"/>
    <mergeCell ref="Q64:Q65"/>
    <mergeCell ref="R64:R65"/>
    <mergeCell ref="S64:S65"/>
    <mergeCell ref="T64:T65"/>
    <mergeCell ref="U64:U65"/>
    <mergeCell ref="V64:V65"/>
    <mergeCell ref="W64:W65"/>
    <mergeCell ref="AG60:AG61"/>
    <mergeCell ref="AH60:AH61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T62:T63"/>
    <mergeCell ref="U62:U63"/>
    <mergeCell ref="V62:V63"/>
    <mergeCell ref="W62:W63"/>
    <mergeCell ref="X64:X65"/>
    <mergeCell ref="Y64:Y65"/>
    <mergeCell ref="Z64:Z65"/>
    <mergeCell ref="AA64:AA65"/>
    <mergeCell ref="AF58:AF59"/>
    <mergeCell ref="AG58:AG59"/>
    <mergeCell ref="AH58:AH59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AC58:AC59"/>
    <mergeCell ref="AD58:AD59"/>
    <mergeCell ref="AE58:AE59"/>
    <mergeCell ref="AD56:AD57"/>
    <mergeCell ref="AE56:AE57"/>
    <mergeCell ref="AF56:AF57"/>
    <mergeCell ref="AG56:AG57"/>
    <mergeCell ref="AH56:AH57"/>
    <mergeCell ref="B58:B59"/>
    <mergeCell ref="C58:C59"/>
    <mergeCell ref="D58:D59"/>
    <mergeCell ref="E58:E59"/>
    <mergeCell ref="F58:F59"/>
    <mergeCell ref="G58:G59"/>
    <mergeCell ref="H58:H59"/>
    <mergeCell ref="I58:I59"/>
    <mergeCell ref="J58:J59"/>
    <mergeCell ref="K58:K59"/>
    <mergeCell ref="L58:L59"/>
    <mergeCell ref="M58:M59"/>
    <mergeCell ref="N58:N59"/>
    <mergeCell ref="O58:O59"/>
    <mergeCell ref="P58:P59"/>
    <mergeCell ref="Q58:Q59"/>
    <mergeCell ref="R58:R59"/>
    <mergeCell ref="S58:S59"/>
    <mergeCell ref="T58:T59"/>
    <mergeCell ref="U58:U59"/>
    <mergeCell ref="V58:V59"/>
    <mergeCell ref="W58:W59"/>
    <mergeCell ref="X58:X59"/>
    <mergeCell ref="Y58:Y59"/>
    <mergeCell ref="Z58:Z59"/>
    <mergeCell ref="AA58:AA59"/>
    <mergeCell ref="AB58:AB59"/>
    <mergeCell ref="AC54:AC55"/>
    <mergeCell ref="AD54:AD55"/>
    <mergeCell ref="AE54:AE55"/>
    <mergeCell ref="AF54:AF55"/>
    <mergeCell ref="AG54:AG55"/>
    <mergeCell ref="AH54:AH55"/>
    <mergeCell ref="B56:B57"/>
    <mergeCell ref="C56:C57"/>
    <mergeCell ref="D56:D57"/>
    <mergeCell ref="E56:E57"/>
    <mergeCell ref="F56:F57"/>
    <mergeCell ref="G56:G57"/>
    <mergeCell ref="H56:H57"/>
    <mergeCell ref="I56:I57"/>
    <mergeCell ref="J56:J57"/>
    <mergeCell ref="K56:K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W56:W57"/>
    <mergeCell ref="X56:X57"/>
    <mergeCell ref="Y56:Y57"/>
    <mergeCell ref="Z56:Z57"/>
    <mergeCell ref="AA56:AA57"/>
    <mergeCell ref="S52:S53"/>
    <mergeCell ref="T52:T53"/>
    <mergeCell ref="U52:U53"/>
    <mergeCell ref="V52:V53"/>
    <mergeCell ref="W52:W53"/>
    <mergeCell ref="AC52:AC53"/>
    <mergeCell ref="AD52:AD53"/>
    <mergeCell ref="AE52:AE53"/>
    <mergeCell ref="AF52:AF53"/>
    <mergeCell ref="AG52:AG53"/>
    <mergeCell ref="AH52:AH53"/>
    <mergeCell ref="B54:B55"/>
    <mergeCell ref="C54:C55"/>
    <mergeCell ref="D54:D55"/>
    <mergeCell ref="E54:E55"/>
    <mergeCell ref="F54:F55"/>
    <mergeCell ref="G54:G55"/>
    <mergeCell ref="H54:H55"/>
    <mergeCell ref="I54:I55"/>
    <mergeCell ref="J54:J55"/>
    <mergeCell ref="K54:K55"/>
    <mergeCell ref="L54:L55"/>
    <mergeCell ref="M54:M55"/>
    <mergeCell ref="N54:N55"/>
    <mergeCell ref="O54:O55"/>
    <mergeCell ref="P54:P55"/>
    <mergeCell ref="Q54:Q55"/>
    <mergeCell ref="R54:R55"/>
    <mergeCell ref="S54:S55"/>
    <mergeCell ref="T54:T55"/>
    <mergeCell ref="U54:U55"/>
    <mergeCell ref="V54:V55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K52:K53"/>
    <mergeCell ref="L52:L53"/>
    <mergeCell ref="M52:M53"/>
    <mergeCell ref="N52:N53"/>
    <mergeCell ref="O52:O53"/>
    <mergeCell ref="P52:P53"/>
    <mergeCell ref="Q52:Q53"/>
    <mergeCell ref="R52:R53"/>
    <mergeCell ref="S48:S49"/>
    <mergeCell ref="T48:T49"/>
    <mergeCell ref="U48:U49"/>
    <mergeCell ref="V48:V49"/>
    <mergeCell ref="AD46:AD47"/>
    <mergeCell ref="AE46:AE47"/>
    <mergeCell ref="AG48:AG49"/>
    <mergeCell ref="AH48:AH49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T50:T51"/>
    <mergeCell ref="U50:U51"/>
    <mergeCell ref="V50:V51"/>
    <mergeCell ref="W50:W51"/>
    <mergeCell ref="AG50:AG51"/>
    <mergeCell ref="AH50:AH51"/>
    <mergeCell ref="R46:R47"/>
    <mergeCell ref="S46:S47"/>
    <mergeCell ref="T46:T47"/>
    <mergeCell ref="U46:U47"/>
    <mergeCell ref="V46:V47"/>
    <mergeCell ref="W46:W47"/>
    <mergeCell ref="X46:X47"/>
    <mergeCell ref="Y46:Y47"/>
    <mergeCell ref="Z46:Z47"/>
    <mergeCell ref="AA46:AA47"/>
    <mergeCell ref="AB46:AB47"/>
    <mergeCell ref="AC46:AC47"/>
    <mergeCell ref="AF46:AF47"/>
    <mergeCell ref="AG46:AG47"/>
    <mergeCell ref="AH46:AH47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N48:N49"/>
    <mergeCell ref="O48:O49"/>
    <mergeCell ref="P48:P49"/>
    <mergeCell ref="Q48:Q49"/>
    <mergeCell ref="R48:R49"/>
    <mergeCell ref="S44:S45"/>
    <mergeCell ref="T44:T45"/>
    <mergeCell ref="U44:U45"/>
    <mergeCell ref="V44:V45"/>
    <mergeCell ref="W44:W45"/>
    <mergeCell ref="X44:X45"/>
    <mergeCell ref="Y44:Y45"/>
    <mergeCell ref="Z44:Z45"/>
    <mergeCell ref="AA44:AA45"/>
    <mergeCell ref="AB44:AB45"/>
    <mergeCell ref="AC44:AC45"/>
    <mergeCell ref="AD44:AD45"/>
    <mergeCell ref="AE44:AE45"/>
    <mergeCell ref="AF44:AF45"/>
    <mergeCell ref="AG44:AG45"/>
    <mergeCell ref="AH44:AH45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B35:E38"/>
    <mergeCell ref="F35:AF36"/>
    <mergeCell ref="AG35:AH36"/>
    <mergeCell ref="F37:U38"/>
    <mergeCell ref="V37:AF38"/>
    <mergeCell ref="AG37:AH37"/>
    <mergeCell ref="B39:B43"/>
    <mergeCell ref="C39:C43"/>
    <mergeCell ref="D39:D43"/>
    <mergeCell ref="E39:E43"/>
    <mergeCell ref="F39:I40"/>
    <mergeCell ref="J39:M40"/>
    <mergeCell ref="N39:N43"/>
    <mergeCell ref="Q39:Q43"/>
    <mergeCell ref="R39:R43"/>
    <mergeCell ref="S39:S43"/>
    <mergeCell ref="T39:X40"/>
    <mergeCell ref="Y39:AG40"/>
    <mergeCell ref="AH39:AH40"/>
    <mergeCell ref="F41:I42"/>
    <mergeCell ref="J41:M42"/>
    <mergeCell ref="O41:O43"/>
    <mergeCell ref="P41:P43"/>
    <mergeCell ref="T41:W42"/>
    <mergeCell ref="X41:X43"/>
    <mergeCell ref="O39:P39"/>
    <mergeCell ref="O40:P40"/>
    <mergeCell ref="AG41:AG43"/>
    <mergeCell ref="AH41:AH43"/>
    <mergeCell ref="B103:E106"/>
    <mergeCell ref="F103:AF104"/>
    <mergeCell ref="AG103:AH104"/>
    <mergeCell ref="F105:U106"/>
    <mergeCell ref="V105:AF106"/>
    <mergeCell ref="AG105:AH105"/>
    <mergeCell ref="AG106:AH106"/>
    <mergeCell ref="AC98:AC99"/>
    <mergeCell ref="AD98:AD99"/>
    <mergeCell ref="AE98:AE99"/>
    <mergeCell ref="AF98:AF99"/>
    <mergeCell ref="AG98:AG99"/>
    <mergeCell ref="AH98:AH99"/>
    <mergeCell ref="T98:T99"/>
    <mergeCell ref="U98:U99"/>
    <mergeCell ref="V98:V99"/>
    <mergeCell ref="W98:W99"/>
    <mergeCell ref="X98:X99"/>
    <mergeCell ref="Y98:Y99"/>
    <mergeCell ref="Z98:Z99"/>
    <mergeCell ref="AA98:AA99"/>
    <mergeCell ref="AB98:AB99"/>
    <mergeCell ref="AH96:AH97"/>
    <mergeCell ref="B98:B99"/>
    <mergeCell ref="C98:C99"/>
    <mergeCell ref="D98:D99"/>
    <mergeCell ref="E98:E99"/>
    <mergeCell ref="F98:F99"/>
    <mergeCell ref="G98:G99"/>
    <mergeCell ref="H98:H99"/>
    <mergeCell ref="I98:I99"/>
    <mergeCell ref="J98:J99"/>
    <mergeCell ref="K98:K99"/>
    <mergeCell ref="L98:L99"/>
    <mergeCell ref="M98:M99"/>
    <mergeCell ref="N98:N99"/>
    <mergeCell ref="O98:O99"/>
    <mergeCell ref="P98:P99"/>
    <mergeCell ref="Q98:Q99"/>
    <mergeCell ref="R98:R99"/>
    <mergeCell ref="S98:S99"/>
    <mergeCell ref="T96:T97"/>
    <mergeCell ref="U96:U97"/>
    <mergeCell ref="V96:V97"/>
    <mergeCell ref="W96:W97"/>
    <mergeCell ref="X96:X97"/>
    <mergeCell ref="Y96:Y97"/>
    <mergeCell ref="Z96:Z97"/>
    <mergeCell ref="AA96:AA97"/>
    <mergeCell ref="AB96:AB97"/>
    <mergeCell ref="AC94:AC95"/>
    <mergeCell ref="AD94:AD95"/>
    <mergeCell ref="AE94:AE95"/>
    <mergeCell ref="AF94:AF95"/>
    <mergeCell ref="AG94:AG95"/>
    <mergeCell ref="AH94:AH95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N96:N97"/>
    <mergeCell ref="O96:O97"/>
    <mergeCell ref="P96:P97"/>
    <mergeCell ref="Q96:Q97"/>
    <mergeCell ref="R96:R97"/>
    <mergeCell ref="S96:S97"/>
    <mergeCell ref="T94:T95"/>
    <mergeCell ref="U94:U95"/>
    <mergeCell ref="V94:V95"/>
    <mergeCell ref="W94:W95"/>
    <mergeCell ref="X94:X95"/>
    <mergeCell ref="Y94:Y95"/>
    <mergeCell ref="Z94:Z95"/>
    <mergeCell ref="AA94:AA95"/>
    <mergeCell ref="AB94:AB95"/>
    <mergeCell ref="AC92:AC93"/>
    <mergeCell ref="AD92:AD93"/>
    <mergeCell ref="AE92:AE93"/>
    <mergeCell ref="AF92:AF93"/>
    <mergeCell ref="AG92:AG93"/>
    <mergeCell ref="AH92:AH93"/>
    <mergeCell ref="B94:B95"/>
    <mergeCell ref="C94:C95"/>
    <mergeCell ref="D94:D95"/>
    <mergeCell ref="E94:E95"/>
    <mergeCell ref="F94:F95"/>
    <mergeCell ref="G94:G95"/>
    <mergeCell ref="H94:H95"/>
    <mergeCell ref="I94:I95"/>
    <mergeCell ref="J94:J95"/>
    <mergeCell ref="K94:K95"/>
    <mergeCell ref="L94:L95"/>
    <mergeCell ref="M94:M95"/>
    <mergeCell ref="N94:N95"/>
    <mergeCell ref="O94:O95"/>
    <mergeCell ref="P94:P95"/>
    <mergeCell ref="Q94:Q95"/>
    <mergeCell ref="R94:R95"/>
    <mergeCell ref="S94:S95"/>
    <mergeCell ref="T92:T93"/>
    <mergeCell ref="U92:U93"/>
    <mergeCell ref="V92:V93"/>
    <mergeCell ref="W92:W93"/>
    <mergeCell ref="X92:X93"/>
    <mergeCell ref="Y92:Y93"/>
    <mergeCell ref="Z92:Z93"/>
    <mergeCell ref="AA92:AA93"/>
    <mergeCell ref="AB92:AB93"/>
    <mergeCell ref="AC90:AC91"/>
    <mergeCell ref="AD90:AD91"/>
    <mergeCell ref="AE90:AE91"/>
    <mergeCell ref="AF90:AF91"/>
    <mergeCell ref="AG90:AG91"/>
    <mergeCell ref="AH90:AH91"/>
    <mergeCell ref="B92:B93"/>
    <mergeCell ref="C92:C93"/>
    <mergeCell ref="D92:D93"/>
    <mergeCell ref="E92:E93"/>
    <mergeCell ref="F92:F93"/>
    <mergeCell ref="G92:G93"/>
    <mergeCell ref="H92:H93"/>
    <mergeCell ref="I92:I93"/>
    <mergeCell ref="J92:J93"/>
    <mergeCell ref="K92:K93"/>
    <mergeCell ref="L92:L93"/>
    <mergeCell ref="M92:M93"/>
    <mergeCell ref="N92:N93"/>
    <mergeCell ref="O92:O93"/>
    <mergeCell ref="P92:P93"/>
    <mergeCell ref="Q92:Q93"/>
    <mergeCell ref="R92:R93"/>
    <mergeCell ref="S92:S93"/>
    <mergeCell ref="T90:T91"/>
    <mergeCell ref="U90:U91"/>
    <mergeCell ref="V90:V91"/>
    <mergeCell ref="W90:W91"/>
    <mergeCell ref="X90:X91"/>
    <mergeCell ref="Y90:Y91"/>
    <mergeCell ref="Z90:Z91"/>
    <mergeCell ref="AA90:AA91"/>
    <mergeCell ref="AB90:AB91"/>
    <mergeCell ref="AC88:AC89"/>
    <mergeCell ref="AD88:AD89"/>
    <mergeCell ref="AE88:AE89"/>
    <mergeCell ref="AF88:AF89"/>
    <mergeCell ref="AG88:AG89"/>
    <mergeCell ref="AH88:AH89"/>
    <mergeCell ref="B90:B91"/>
    <mergeCell ref="C90:C91"/>
    <mergeCell ref="D90:D91"/>
    <mergeCell ref="E90:E91"/>
    <mergeCell ref="F90:F91"/>
    <mergeCell ref="G90:G91"/>
    <mergeCell ref="H90:H91"/>
    <mergeCell ref="I90:I91"/>
    <mergeCell ref="J90:J91"/>
    <mergeCell ref="K90:K91"/>
    <mergeCell ref="L90:L91"/>
    <mergeCell ref="M90:M91"/>
    <mergeCell ref="N90:N91"/>
    <mergeCell ref="O90:O91"/>
    <mergeCell ref="P90:P91"/>
    <mergeCell ref="Q90:Q91"/>
    <mergeCell ref="R90:R91"/>
    <mergeCell ref="S90:S91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AC86:AC87"/>
    <mergeCell ref="AD86:AD87"/>
    <mergeCell ref="AE86:AE87"/>
    <mergeCell ref="AF86:AF87"/>
    <mergeCell ref="AG86:AG87"/>
    <mergeCell ref="AH86:AH87"/>
    <mergeCell ref="B88:B89"/>
    <mergeCell ref="C88:C89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AC84:AC85"/>
    <mergeCell ref="AD84:AD85"/>
    <mergeCell ref="AE84:AE85"/>
    <mergeCell ref="AF84:AF85"/>
    <mergeCell ref="AG84:AG85"/>
    <mergeCell ref="AH84:AH85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4:T85"/>
    <mergeCell ref="U84:U85"/>
    <mergeCell ref="V84:V85"/>
    <mergeCell ref="W84:W85"/>
    <mergeCell ref="X84:X85"/>
    <mergeCell ref="Y84:Y85"/>
    <mergeCell ref="Z84:Z85"/>
    <mergeCell ref="AA84:AA85"/>
    <mergeCell ref="AB84:AB85"/>
    <mergeCell ref="AC82:AC83"/>
    <mergeCell ref="AD82:AD83"/>
    <mergeCell ref="AE82:AE83"/>
    <mergeCell ref="AF82:AF83"/>
    <mergeCell ref="AG82:AG83"/>
    <mergeCell ref="AH82:AH83"/>
    <mergeCell ref="B84:B85"/>
    <mergeCell ref="C84:C85"/>
    <mergeCell ref="D84:D85"/>
    <mergeCell ref="E84:E85"/>
    <mergeCell ref="F84:F85"/>
    <mergeCell ref="G84:G85"/>
    <mergeCell ref="H84:H85"/>
    <mergeCell ref="I84:I85"/>
    <mergeCell ref="J84:J85"/>
    <mergeCell ref="K84:K85"/>
    <mergeCell ref="L84:L85"/>
    <mergeCell ref="M84:M85"/>
    <mergeCell ref="N84:N85"/>
    <mergeCell ref="O84:O85"/>
    <mergeCell ref="P84:P85"/>
    <mergeCell ref="Q84:Q85"/>
    <mergeCell ref="R84:R85"/>
    <mergeCell ref="S84:S85"/>
    <mergeCell ref="T82:T83"/>
    <mergeCell ref="U82:U83"/>
    <mergeCell ref="V82:V83"/>
    <mergeCell ref="W82:W83"/>
    <mergeCell ref="X82:X83"/>
    <mergeCell ref="Y82:Y83"/>
    <mergeCell ref="Z82:Z83"/>
    <mergeCell ref="AA82:AA83"/>
    <mergeCell ref="AB82:AB83"/>
    <mergeCell ref="AC80:AC81"/>
    <mergeCell ref="AD80:AD81"/>
    <mergeCell ref="AE80:AE81"/>
    <mergeCell ref="AF80:AF81"/>
    <mergeCell ref="AG80:AG81"/>
    <mergeCell ref="AH80:AH81"/>
    <mergeCell ref="B82:B83"/>
    <mergeCell ref="C82:C83"/>
    <mergeCell ref="D82:D83"/>
    <mergeCell ref="E82:E83"/>
    <mergeCell ref="F82:F83"/>
    <mergeCell ref="G82:G83"/>
    <mergeCell ref="H82:H83"/>
    <mergeCell ref="I82:I83"/>
    <mergeCell ref="J82:J83"/>
    <mergeCell ref="K82:K83"/>
    <mergeCell ref="L82:L83"/>
    <mergeCell ref="M82:M83"/>
    <mergeCell ref="N82:N83"/>
    <mergeCell ref="O82:O83"/>
    <mergeCell ref="P82:P83"/>
    <mergeCell ref="Q82:Q83"/>
    <mergeCell ref="R82:R83"/>
    <mergeCell ref="S82:S83"/>
    <mergeCell ref="T80:T81"/>
    <mergeCell ref="U80:U81"/>
    <mergeCell ref="V80:V81"/>
    <mergeCell ref="W80:W81"/>
    <mergeCell ref="X80:X81"/>
    <mergeCell ref="Y80:Y81"/>
    <mergeCell ref="Z80:Z81"/>
    <mergeCell ref="AA80:AA81"/>
    <mergeCell ref="AB80:AB81"/>
    <mergeCell ref="B80:B81"/>
    <mergeCell ref="C80:C81"/>
    <mergeCell ref="D80:D81"/>
    <mergeCell ref="E80:E81"/>
    <mergeCell ref="F80:F81"/>
    <mergeCell ref="G80:G81"/>
    <mergeCell ref="H80:H81"/>
    <mergeCell ref="I80:I81"/>
    <mergeCell ref="J80:J81"/>
    <mergeCell ref="K80:K81"/>
    <mergeCell ref="L80:L81"/>
    <mergeCell ref="M80:M81"/>
    <mergeCell ref="N80:N81"/>
    <mergeCell ref="O80:O81"/>
    <mergeCell ref="P80:P81"/>
    <mergeCell ref="Q80:Q81"/>
    <mergeCell ref="R80:R81"/>
    <mergeCell ref="S80:S81"/>
    <mergeCell ref="AB64:AB65"/>
    <mergeCell ref="AC64:AC65"/>
    <mergeCell ref="AD64:AD65"/>
    <mergeCell ref="AE64:AE65"/>
    <mergeCell ref="AF64:AF65"/>
    <mergeCell ref="X62:X63"/>
    <mergeCell ref="Y62:Y63"/>
    <mergeCell ref="Z62:Z63"/>
    <mergeCell ref="AA62:AA63"/>
    <mergeCell ref="AB62:AB63"/>
    <mergeCell ref="AC62:AC63"/>
    <mergeCell ref="AD62:AD63"/>
    <mergeCell ref="AE62:AE63"/>
    <mergeCell ref="AF62:AF63"/>
    <mergeCell ref="W60:W61"/>
    <mergeCell ref="X60:X61"/>
    <mergeCell ref="Y60:Y61"/>
    <mergeCell ref="Z60:Z61"/>
    <mergeCell ref="AA60:AA61"/>
    <mergeCell ref="AB60:AB61"/>
    <mergeCell ref="AC60:AC61"/>
    <mergeCell ref="AD60:AD61"/>
    <mergeCell ref="AE60:AE61"/>
    <mergeCell ref="AF60:AF61"/>
    <mergeCell ref="AB56:AB57"/>
    <mergeCell ref="AC56:AC57"/>
    <mergeCell ref="X52:X53"/>
    <mergeCell ref="Y52:Y53"/>
    <mergeCell ref="Z52:Z53"/>
    <mergeCell ref="X50:X51"/>
    <mergeCell ref="Y50:Y51"/>
    <mergeCell ref="Z50:Z51"/>
    <mergeCell ref="AA50:AA51"/>
    <mergeCell ref="AB50:AB51"/>
    <mergeCell ref="AC50:AC51"/>
    <mergeCell ref="AD50:AD51"/>
    <mergeCell ref="AE50:AE51"/>
    <mergeCell ref="AF50:AF51"/>
    <mergeCell ref="AA52:AA53"/>
    <mergeCell ref="W48:W49"/>
    <mergeCell ref="X48:X49"/>
    <mergeCell ref="Y48:Y49"/>
    <mergeCell ref="Z48:Z49"/>
    <mergeCell ref="AA48:AA49"/>
    <mergeCell ref="AB48:AB49"/>
    <mergeCell ref="AC48:AC49"/>
    <mergeCell ref="AD48:AD49"/>
    <mergeCell ref="AE48:AE49"/>
    <mergeCell ref="AF48:AF49"/>
    <mergeCell ref="W54:W55"/>
    <mergeCell ref="X54:X55"/>
    <mergeCell ref="Y54:Y55"/>
    <mergeCell ref="Z54:Z55"/>
    <mergeCell ref="AA54:AA55"/>
    <mergeCell ref="AB54:AB55"/>
    <mergeCell ref="AB52:AB53"/>
    <mergeCell ref="C30:C31"/>
    <mergeCell ref="C28:C29"/>
    <mergeCell ref="C20:C21"/>
    <mergeCell ref="C12:C13"/>
    <mergeCell ref="C10:C11"/>
    <mergeCell ref="B1:E4"/>
    <mergeCell ref="AG38:AH38"/>
    <mergeCell ref="B26:B27"/>
    <mergeCell ref="B28:B29"/>
    <mergeCell ref="B30:B31"/>
    <mergeCell ref="B5:B9"/>
    <mergeCell ref="B10:B11"/>
    <mergeCell ref="B12:B13"/>
    <mergeCell ref="B14:B15"/>
    <mergeCell ref="B16:B17"/>
    <mergeCell ref="B18:B19"/>
    <mergeCell ref="B20:B21"/>
    <mergeCell ref="B22:B23"/>
    <mergeCell ref="B24:B25"/>
    <mergeCell ref="F3:U4"/>
    <mergeCell ref="V3:AF4"/>
    <mergeCell ref="AG30:AG31"/>
    <mergeCell ref="AH30:AH31"/>
    <mergeCell ref="AA30:AA31"/>
    <mergeCell ref="AB30:AB31"/>
    <mergeCell ref="AC30:AC31"/>
    <mergeCell ref="AD30:AD31"/>
    <mergeCell ref="AE30:AE31"/>
    <mergeCell ref="AF30:AF31"/>
    <mergeCell ref="U30:U31"/>
    <mergeCell ref="V30:V31"/>
    <mergeCell ref="W30:W31"/>
    <mergeCell ref="X30:X31"/>
    <mergeCell ref="Y30:Y31"/>
    <mergeCell ref="Z30:Z31"/>
    <mergeCell ref="O30:O31"/>
    <mergeCell ref="P30:P31"/>
    <mergeCell ref="Q30:Q31"/>
    <mergeCell ref="R30:R31"/>
    <mergeCell ref="S30:S31"/>
    <mergeCell ref="T30:T31"/>
    <mergeCell ref="I30:I31"/>
    <mergeCell ref="J30:J31"/>
    <mergeCell ref="K30:K31"/>
    <mergeCell ref="L30:L31"/>
    <mergeCell ref="M30:M31"/>
    <mergeCell ref="N30:N31"/>
    <mergeCell ref="AF28:AF29"/>
    <mergeCell ref="AG28:AG29"/>
    <mergeCell ref="L28:L29"/>
    <mergeCell ref="M28:M29"/>
    <mergeCell ref="AH28:AH29"/>
    <mergeCell ref="AD28:AD29"/>
    <mergeCell ref="AE28:AE29"/>
    <mergeCell ref="S28:S29"/>
    <mergeCell ref="D30:D31"/>
    <mergeCell ref="E30:E31"/>
    <mergeCell ref="F30:F31"/>
    <mergeCell ref="G30:G31"/>
    <mergeCell ref="H30:H31"/>
    <mergeCell ref="Z28:Z29"/>
    <mergeCell ref="AA28:AA29"/>
    <mergeCell ref="AB28:AB29"/>
    <mergeCell ref="AC28:AC29"/>
    <mergeCell ref="T28:T29"/>
    <mergeCell ref="U28:U29"/>
    <mergeCell ref="V28:V29"/>
    <mergeCell ref="W28:W29"/>
    <mergeCell ref="X28:X29"/>
    <mergeCell ref="Y28:Y29"/>
    <mergeCell ref="N28:N29"/>
    <mergeCell ref="O28:O29"/>
    <mergeCell ref="P28:P29"/>
    <mergeCell ref="D28:D29"/>
    <mergeCell ref="E28:E29"/>
    <mergeCell ref="F28:F29"/>
    <mergeCell ref="G28:G29"/>
    <mergeCell ref="Q28:Q29"/>
    <mergeCell ref="R28:R29"/>
    <mergeCell ref="H28:H29"/>
    <mergeCell ref="I28:I29"/>
    <mergeCell ref="J28:J29"/>
    <mergeCell ref="K28:K29"/>
    <mergeCell ref="AG26:AG27"/>
    <mergeCell ref="AH26:AH27"/>
    <mergeCell ref="W26:W27"/>
    <mergeCell ref="X26:X27"/>
    <mergeCell ref="Y26:Y27"/>
    <mergeCell ref="Z26:Z27"/>
    <mergeCell ref="AA26:AA27"/>
    <mergeCell ref="AB26:AB27"/>
    <mergeCell ref="Q26:Q27"/>
    <mergeCell ref="R26:R27"/>
    <mergeCell ref="S26:S27"/>
    <mergeCell ref="T26:T27"/>
    <mergeCell ref="U26:U27"/>
    <mergeCell ref="V26:V27"/>
    <mergeCell ref="AC26:AC27"/>
    <mergeCell ref="AD26:AD27"/>
    <mergeCell ref="AE26:AE27"/>
    <mergeCell ref="AF26:AF27"/>
    <mergeCell ref="C26:C27"/>
    <mergeCell ref="D26:D27"/>
    <mergeCell ref="E26:E27"/>
    <mergeCell ref="F26:F27"/>
    <mergeCell ref="G26:G27"/>
    <mergeCell ref="H26:H27"/>
    <mergeCell ref="I26:I27"/>
    <mergeCell ref="J26:J27"/>
    <mergeCell ref="AB24:AB25"/>
    <mergeCell ref="V24:V25"/>
    <mergeCell ref="W24:W25"/>
    <mergeCell ref="X24:X25"/>
    <mergeCell ref="Y24:Y25"/>
    <mergeCell ref="Z24:Z25"/>
    <mergeCell ref="AA24:AA25"/>
    <mergeCell ref="P24:P25"/>
    <mergeCell ref="Q24:Q25"/>
    <mergeCell ref="R24:R25"/>
    <mergeCell ref="K26:K27"/>
    <mergeCell ref="L26:L27"/>
    <mergeCell ref="M26:M27"/>
    <mergeCell ref="N26:N27"/>
    <mergeCell ref="O26:O27"/>
    <mergeCell ref="P26:P27"/>
    <mergeCell ref="T24:T25"/>
    <mergeCell ref="U24:U25"/>
    <mergeCell ref="J24:J25"/>
    <mergeCell ref="K24:K25"/>
    <mergeCell ref="L24:L25"/>
    <mergeCell ref="M24:M25"/>
    <mergeCell ref="N24:N25"/>
    <mergeCell ref="O24:O25"/>
    <mergeCell ref="AH24:AH25"/>
    <mergeCell ref="AC24:AC25"/>
    <mergeCell ref="AD24:AD25"/>
    <mergeCell ref="AE24:AE25"/>
    <mergeCell ref="AF24:AF25"/>
    <mergeCell ref="AG24:AG25"/>
    <mergeCell ref="AH22:AH23"/>
    <mergeCell ref="C24:C25"/>
    <mergeCell ref="D24:D25"/>
    <mergeCell ref="E24:E25"/>
    <mergeCell ref="F24:F25"/>
    <mergeCell ref="G24:G25"/>
    <mergeCell ref="H24:H25"/>
    <mergeCell ref="I24:I25"/>
    <mergeCell ref="AA22:AA23"/>
    <mergeCell ref="AB22:AB23"/>
    <mergeCell ref="AC22:AC23"/>
    <mergeCell ref="AD22:AD23"/>
    <mergeCell ref="AE22:AE23"/>
    <mergeCell ref="AF22:AF23"/>
    <mergeCell ref="U22:U23"/>
    <mergeCell ref="V22:V23"/>
    <mergeCell ref="W22:W23"/>
    <mergeCell ref="X22:X23"/>
    <mergeCell ref="Y22:Y23"/>
    <mergeCell ref="Z22:Z23"/>
    <mergeCell ref="O22:O23"/>
    <mergeCell ref="P22:P23"/>
    <mergeCell ref="Q22:Q23"/>
    <mergeCell ref="S24:S25"/>
    <mergeCell ref="S22:S23"/>
    <mergeCell ref="T22:T23"/>
    <mergeCell ref="I22:I23"/>
    <mergeCell ref="J22:J23"/>
    <mergeCell ref="K22:K23"/>
    <mergeCell ref="L22:L23"/>
    <mergeCell ref="M22:M23"/>
    <mergeCell ref="N22:N23"/>
    <mergeCell ref="AG22:AG23"/>
    <mergeCell ref="AG20:AG21"/>
    <mergeCell ref="AH20:AH21"/>
    <mergeCell ref="C22:C23"/>
    <mergeCell ref="D22:D23"/>
    <mergeCell ref="E22:E23"/>
    <mergeCell ref="F22:F23"/>
    <mergeCell ref="G22:G23"/>
    <mergeCell ref="H22:H23"/>
    <mergeCell ref="Z20:Z21"/>
    <mergeCell ref="AA20:AA21"/>
    <mergeCell ref="AB20:AB21"/>
    <mergeCell ref="AC20:AC21"/>
    <mergeCell ref="AD20:AD21"/>
    <mergeCell ref="AE20:AE21"/>
    <mergeCell ref="T20:T21"/>
    <mergeCell ref="U20:U21"/>
    <mergeCell ref="V20:V21"/>
    <mergeCell ref="W20:W21"/>
    <mergeCell ref="X20:X21"/>
    <mergeCell ref="Y20:Y21"/>
    <mergeCell ref="N20:N21"/>
    <mergeCell ref="O20:O21"/>
    <mergeCell ref="P20:P21"/>
    <mergeCell ref="R22:R23"/>
    <mergeCell ref="D20:D21"/>
    <mergeCell ref="E20:E21"/>
    <mergeCell ref="F20:F21"/>
    <mergeCell ref="G20:G21"/>
    <mergeCell ref="AC18:AC19"/>
    <mergeCell ref="AD18:AD19"/>
    <mergeCell ref="AE18:AE19"/>
    <mergeCell ref="AF18:AF19"/>
    <mergeCell ref="K18:K19"/>
    <mergeCell ref="L18:L19"/>
    <mergeCell ref="M18:M19"/>
    <mergeCell ref="N18:N19"/>
    <mergeCell ref="O18:O19"/>
    <mergeCell ref="P18:P19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AF20:AF21"/>
    <mergeCell ref="C18:C19"/>
    <mergeCell ref="D18:D19"/>
    <mergeCell ref="E18:E19"/>
    <mergeCell ref="F18:F19"/>
    <mergeCell ref="G18:G19"/>
    <mergeCell ref="H18:H19"/>
    <mergeCell ref="I18:I19"/>
    <mergeCell ref="J18:J19"/>
    <mergeCell ref="AB16:AB17"/>
    <mergeCell ref="AC16:AC17"/>
    <mergeCell ref="AD16:AD17"/>
    <mergeCell ref="AE16:AE17"/>
    <mergeCell ref="AF16:AF17"/>
    <mergeCell ref="AG16:AG17"/>
    <mergeCell ref="V16:V17"/>
    <mergeCell ref="W16:W17"/>
    <mergeCell ref="X16:X17"/>
    <mergeCell ref="C16:C17"/>
    <mergeCell ref="D16:D17"/>
    <mergeCell ref="E16:E17"/>
    <mergeCell ref="F16:F17"/>
    <mergeCell ref="G16:G17"/>
    <mergeCell ref="H16:H17"/>
    <mergeCell ref="I16:I17"/>
    <mergeCell ref="P16:P17"/>
    <mergeCell ref="Q16:Q17"/>
    <mergeCell ref="R16:R17"/>
    <mergeCell ref="S16:S17"/>
    <mergeCell ref="T16:T17"/>
    <mergeCell ref="U16:U17"/>
    <mergeCell ref="J16:J17"/>
    <mergeCell ref="K16:K17"/>
    <mergeCell ref="AG14:AG15"/>
    <mergeCell ref="AH14:AH15"/>
    <mergeCell ref="AG18:AG19"/>
    <mergeCell ref="AH18:AH19"/>
    <mergeCell ref="W18:W19"/>
    <mergeCell ref="X18:X19"/>
    <mergeCell ref="Y18:Y19"/>
    <mergeCell ref="Z18:Z19"/>
    <mergeCell ref="AA18:AA19"/>
    <mergeCell ref="AB18:AB19"/>
    <mergeCell ref="Q18:Q19"/>
    <mergeCell ref="R18:R19"/>
    <mergeCell ref="S18:S19"/>
    <mergeCell ref="T18:T19"/>
    <mergeCell ref="U18:U19"/>
    <mergeCell ref="V18:V19"/>
    <mergeCell ref="AH16:AH17"/>
    <mergeCell ref="AF14:AF15"/>
    <mergeCell ref="U14:U15"/>
    <mergeCell ref="V14:V15"/>
    <mergeCell ref="W14:W15"/>
    <mergeCell ref="X14:X15"/>
    <mergeCell ref="Y14:Y15"/>
    <mergeCell ref="Z14:Z15"/>
    <mergeCell ref="AA14:AA15"/>
    <mergeCell ref="AB14:AB15"/>
    <mergeCell ref="AC14:AC15"/>
    <mergeCell ref="AD14:AD15"/>
    <mergeCell ref="AE14:AE15"/>
    <mergeCell ref="Y16:Y17"/>
    <mergeCell ref="Z16:Z17"/>
    <mergeCell ref="AA16:AA17"/>
    <mergeCell ref="O14:O15"/>
    <mergeCell ref="P14:P15"/>
    <mergeCell ref="Q14:Q15"/>
    <mergeCell ref="R14:R15"/>
    <mergeCell ref="S14:S15"/>
    <mergeCell ref="T14:T15"/>
    <mergeCell ref="I14:I15"/>
    <mergeCell ref="J14:J15"/>
    <mergeCell ref="K14:K15"/>
    <mergeCell ref="L14:L15"/>
    <mergeCell ref="M14:M15"/>
    <mergeCell ref="N14:N15"/>
    <mergeCell ref="P12:P13"/>
    <mergeCell ref="D12:D13"/>
    <mergeCell ref="E12:E13"/>
    <mergeCell ref="F12:F13"/>
    <mergeCell ref="G12:G13"/>
    <mergeCell ref="L16:L17"/>
    <mergeCell ref="M16:M17"/>
    <mergeCell ref="N16:N17"/>
    <mergeCell ref="O16:O17"/>
    <mergeCell ref="Q12:Q13"/>
    <mergeCell ref="R12:R13"/>
    <mergeCell ref="S12:S13"/>
    <mergeCell ref="H12:H13"/>
    <mergeCell ref="I12:I13"/>
    <mergeCell ref="J12:J13"/>
    <mergeCell ref="K12:K13"/>
    <mergeCell ref="L12:L13"/>
    <mergeCell ref="M12:M13"/>
    <mergeCell ref="AF12:AF13"/>
    <mergeCell ref="AG12:AG13"/>
    <mergeCell ref="AH12:AH13"/>
    <mergeCell ref="C14:C15"/>
    <mergeCell ref="D14:D15"/>
    <mergeCell ref="E14:E15"/>
    <mergeCell ref="F14:F15"/>
    <mergeCell ref="G14:G15"/>
    <mergeCell ref="H14:H15"/>
    <mergeCell ref="Z12:Z13"/>
    <mergeCell ref="AA12:AA13"/>
    <mergeCell ref="AB12:AB13"/>
    <mergeCell ref="AC12:AC13"/>
    <mergeCell ref="AD12:AD13"/>
    <mergeCell ref="AE12:AE13"/>
    <mergeCell ref="T12:T13"/>
    <mergeCell ref="U12:U13"/>
    <mergeCell ref="V12:V13"/>
    <mergeCell ref="W12:W13"/>
    <mergeCell ref="X12:X13"/>
    <mergeCell ref="Y12:Y13"/>
    <mergeCell ref="N12:N13"/>
    <mergeCell ref="O12:O13"/>
    <mergeCell ref="AA10:AA11"/>
    <mergeCell ref="AB10:AB11"/>
    <mergeCell ref="Q10:Q11"/>
    <mergeCell ref="R10:R11"/>
    <mergeCell ref="S10:S11"/>
    <mergeCell ref="T10:T11"/>
    <mergeCell ref="U10:U11"/>
    <mergeCell ref="V10:V11"/>
    <mergeCell ref="S5:S9"/>
    <mergeCell ref="F5:I6"/>
    <mergeCell ref="J5:M6"/>
    <mergeCell ref="AH7:AH9"/>
    <mergeCell ref="E10:E11"/>
    <mergeCell ref="F10:F11"/>
    <mergeCell ref="G10:G11"/>
    <mergeCell ref="H10:H11"/>
    <mergeCell ref="I10:I11"/>
    <mergeCell ref="J10:J11"/>
    <mergeCell ref="AC10:AC11"/>
    <mergeCell ref="AD10:AD11"/>
    <mergeCell ref="AE10:AE11"/>
    <mergeCell ref="AF10:AF11"/>
    <mergeCell ref="K10:K11"/>
    <mergeCell ref="L10:L11"/>
    <mergeCell ref="M10:M11"/>
    <mergeCell ref="N10:N11"/>
    <mergeCell ref="O10:O11"/>
    <mergeCell ref="P10:P11"/>
    <mergeCell ref="E32:Z32"/>
    <mergeCell ref="C33:S34"/>
    <mergeCell ref="T33:AH34"/>
    <mergeCell ref="F1:AF2"/>
    <mergeCell ref="AG1:AH2"/>
    <mergeCell ref="AG3:AH3"/>
    <mergeCell ref="AG4:AH4"/>
    <mergeCell ref="T5:X6"/>
    <mergeCell ref="Y5:AG6"/>
    <mergeCell ref="AH5:AH6"/>
    <mergeCell ref="F7:I8"/>
    <mergeCell ref="J7:M8"/>
    <mergeCell ref="O7:O9"/>
    <mergeCell ref="P7:P9"/>
    <mergeCell ref="T7:W8"/>
    <mergeCell ref="X7:X9"/>
    <mergeCell ref="AG7:AG9"/>
    <mergeCell ref="N5:N9"/>
    <mergeCell ref="O5:P5"/>
    <mergeCell ref="O6:P6"/>
    <mergeCell ref="Q5:Q9"/>
    <mergeCell ref="R5:R9"/>
    <mergeCell ref="D10:D11"/>
    <mergeCell ref="C5:C9"/>
    <mergeCell ref="D5:D9"/>
    <mergeCell ref="E5:E9"/>
    <mergeCell ref="AG10:AG11"/>
    <mergeCell ref="AH10:AH11"/>
    <mergeCell ref="W10:W11"/>
    <mergeCell ref="X10:X11"/>
    <mergeCell ref="Y10:Y11"/>
    <mergeCell ref="Z10:Z11"/>
  </mergeCells>
  <dataValidations count="3">
    <dataValidation type="list" allowBlank="1" showInputMessage="1" showErrorMessage="1" sqref="N248:N269 N486:N507 N657:N678 N214:N235 N418:N439 N316:N337 N78:N99 N520:N541 N622:N643 N588:N609 N554:N575 N452:N473 N146:N167 N384:N405 N282:N303 N120:N133 N350:N371 N112 N114 N116 N118 N180:N188 N190 N192:N201">
      <formula1>negativo</formula1>
    </dataValidation>
    <dataValidation type="list" allowBlank="1" showInputMessage="1" showErrorMessage="1" sqref="N10:N31 N44:N65 X10:X31 X657:X678 X44:X65 X78:X99 X622:X643 X146:X167 X120:X133 X214:X235 X248:X269 X282:X303 X316:X337 X350:X371 X384:X405 X418:X439 X452:X473 X486:X507 X520:X541 X554:X575 X588:X609 X114 X112 X116 X118 X180:X188 X190 X192:X201">
      <formula1>INTERPRETACION</formula1>
    </dataValidation>
    <dataValidation type="list" allowBlank="1" showInputMessage="1" showErrorMessage="1" sqref="AG10:AG31 AG44:AG65 AG78:AG99 AG657:AG678 AG146:AG167 AG120:AG133 AG214:AG235 AG248:AG269 AG282:AG303 AG316:AG337 AG350:AG371 AG384:AG405 AG418:AG439 AG452:AG473 AG486:AG507 AG520:AG541 AG554:AG575 AG588:AG609 AG622:AG643 AG112 AG114 AG116 AG118 AG180:AG188 AG190 AG192:AG201">
      <formula1>COMPLETA</formula1>
    </dataValidation>
  </dataValidations>
  <printOptions horizontalCentered="1" verticalCentered="1"/>
  <pageMargins left="3.937007874015748E-2" right="3.937007874015748E-2" top="0.51181102362204722" bottom="0.74803149606299213" header="0.31496062992125984" footer="0.31496062992125984"/>
  <pageSetup paperSize="281" scale="94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P41"/>
  <sheetViews>
    <sheetView tabSelected="1" topLeftCell="D1" workbookViewId="0">
      <selection activeCell="AB22" sqref="AB22:AB24"/>
    </sheetView>
  </sheetViews>
  <sheetFormatPr baseColWidth="10" defaultRowHeight="15"/>
  <cols>
    <col min="1" max="1" width="4.42578125" style="1" customWidth="1"/>
    <col min="2" max="2" width="15.28515625" style="1" customWidth="1"/>
    <col min="3" max="3" width="8.5703125" style="1" customWidth="1"/>
    <col min="4" max="4" width="6.28515625" style="1" customWidth="1"/>
    <col min="5" max="5" width="3.85546875" style="1" customWidth="1"/>
    <col min="6" max="6" width="2.5703125" style="1" customWidth="1"/>
    <col min="7" max="7" width="2.7109375" style="1" customWidth="1"/>
    <col min="8" max="9" width="3" style="1" customWidth="1"/>
    <col min="10" max="10" width="3.28515625" style="1" customWidth="1"/>
    <col min="11" max="11" width="2.140625" style="1" customWidth="1"/>
    <col min="12" max="12" width="2.7109375" style="1" customWidth="1"/>
    <col min="13" max="13" width="2.5703125" style="1" customWidth="1"/>
    <col min="14" max="14" width="3" style="1" customWidth="1"/>
    <col min="15" max="15" width="7.42578125" style="1" customWidth="1"/>
    <col min="16" max="16" width="6.7109375" style="1" customWidth="1"/>
    <col min="17" max="17" width="6.140625" style="1" customWidth="1"/>
    <col min="18" max="18" width="3.42578125" style="1" customWidth="1"/>
    <col min="19" max="19" width="3.28515625" style="1" customWidth="1"/>
    <col min="20" max="20" width="3.85546875" style="1" customWidth="1"/>
    <col min="21" max="21" width="3.42578125" style="1" customWidth="1"/>
    <col min="22" max="22" width="9.5703125" style="1" customWidth="1"/>
    <col min="23" max="23" width="3.42578125" style="1" customWidth="1"/>
    <col min="24" max="24" width="3.28515625" style="1" customWidth="1"/>
    <col min="25" max="25" width="3.85546875" style="1" customWidth="1"/>
    <col min="26" max="26" width="3.42578125" style="1" customWidth="1"/>
    <col min="27" max="27" width="9.7109375" style="1" customWidth="1"/>
    <col min="28" max="28" width="10.42578125" style="1" customWidth="1"/>
    <col min="29" max="30" width="11.42578125" style="1"/>
    <col min="31" max="31" width="8" style="1" customWidth="1"/>
    <col min="32" max="42" width="11.42578125" style="1" hidden="1" customWidth="1"/>
    <col min="43" max="16384" width="11.42578125" style="1"/>
  </cols>
  <sheetData>
    <row r="1" spans="1:28" ht="15" customHeight="1">
      <c r="A1" s="288"/>
      <c r="B1" s="288"/>
      <c r="C1" s="288"/>
      <c r="D1" s="288"/>
      <c r="E1" s="288"/>
      <c r="F1" s="127" t="s">
        <v>508</v>
      </c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89" t="s">
        <v>513</v>
      </c>
      <c r="AB1" s="298"/>
    </row>
    <row r="2" spans="1:28">
      <c r="A2" s="288"/>
      <c r="B2" s="288"/>
      <c r="C2" s="288"/>
      <c r="D2" s="288"/>
      <c r="E2" s="288"/>
      <c r="F2" s="130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299"/>
      <c r="AB2" s="300"/>
    </row>
    <row r="3" spans="1:28" ht="12.75" customHeight="1">
      <c r="A3" s="288"/>
      <c r="B3" s="288"/>
      <c r="C3" s="288"/>
      <c r="D3" s="288"/>
      <c r="E3" s="288"/>
      <c r="F3" s="189" t="s">
        <v>33</v>
      </c>
      <c r="G3" s="302"/>
      <c r="H3" s="302"/>
      <c r="I3" s="302"/>
      <c r="J3" s="302"/>
      <c r="K3" s="302"/>
      <c r="L3" s="302"/>
      <c r="M3" s="302"/>
      <c r="N3" s="302"/>
      <c r="O3" s="302"/>
      <c r="P3" s="106"/>
      <c r="Q3" s="106"/>
      <c r="R3" s="189"/>
      <c r="S3" s="302"/>
      <c r="T3" s="302"/>
      <c r="U3" s="302"/>
      <c r="V3" s="302"/>
      <c r="W3" s="302"/>
      <c r="X3" s="302"/>
      <c r="Y3" s="302"/>
      <c r="Z3" s="298"/>
      <c r="AA3" s="133" t="s">
        <v>498</v>
      </c>
      <c r="AB3" s="134"/>
    </row>
    <row r="4" spans="1:28" ht="20.25" customHeight="1">
      <c r="A4" s="288"/>
      <c r="B4" s="288"/>
      <c r="C4" s="288"/>
      <c r="D4" s="288"/>
      <c r="E4" s="288"/>
      <c r="F4" s="299"/>
      <c r="G4" s="303"/>
      <c r="H4" s="303"/>
      <c r="I4" s="303"/>
      <c r="J4" s="303"/>
      <c r="K4" s="303"/>
      <c r="L4" s="303"/>
      <c r="M4" s="303"/>
      <c r="N4" s="303"/>
      <c r="O4" s="303"/>
      <c r="P4" s="107"/>
      <c r="Q4" s="107"/>
      <c r="R4" s="299"/>
      <c r="S4" s="303"/>
      <c r="T4" s="303"/>
      <c r="U4" s="303"/>
      <c r="V4" s="303"/>
      <c r="W4" s="303"/>
      <c r="X4" s="303"/>
      <c r="Y4" s="303"/>
      <c r="Z4" s="300"/>
      <c r="AA4" s="135" t="s">
        <v>499</v>
      </c>
      <c r="AB4" s="301"/>
    </row>
    <row r="5" spans="1:28" ht="15" customHeight="1">
      <c r="A5" s="306" t="s">
        <v>514</v>
      </c>
      <c r="B5" s="308" t="s">
        <v>515</v>
      </c>
      <c r="C5" s="308" t="s">
        <v>509</v>
      </c>
      <c r="D5" s="285" t="s">
        <v>510</v>
      </c>
      <c r="E5" s="285" t="s">
        <v>511</v>
      </c>
      <c r="F5" s="295" t="s">
        <v>501</v>
      </c>
      <c r="G5" s="296"/>
      <c r="H5" s="296"/>
      <c r="I5" s="296"/>
      <c r="J5" s="297"/>
      <c r="K5" s="295" t="s">
        <v>3</v>
      </c>
      <c r="L5" s="296"/>
      <c r="M5" s="296"/>
      <c r="N5" s="297"/>
      <c r="O5" s="285" t="s">
        <v>4</v>
      </c>
      <c r="P5" s="285" t="s">
        <v>517</v>
      </c>
      <c r="Q5" s="285" t="s">
        <v>516</v>
      </c>
      <c r="R5" s="295" t="s">
        <v>516</v>
      </c>
      <c r="S5" s="296"/>
      <c r="T5" s="296"/>
      <c r="U5" s="296"/>
      <c r="V5" s="297"/>
      <c r="W5" s="295" t="s">
        <v>11</v>
      </c>
      <c r="X5" s="296"/>
      <c r="Y5" s="296"/>
      <c r="Z5" s="296"/>
      <c r="AA5" s="297"/>
      <c r="AB5" s="195" t="s">
        <v>507</v>
      </c>
    </row>
    <row r="6" spans="1:28" ht="15.75" customHeight="1" thickBot="1">
      <c r="A6" s="307"/>
      <c r="B6" s="309"/>
      <c r="C6" s="309"/>
      <c r="D6" s="286"/>
      <c r="E6" s="286"/>
      <c r="F6" s="139"/>
      <c r="G6" s="140"/>
      <c r="H6" s="140"/>
      <c r="I6" s="140"/>
      <c r="J6" s="141"/>
      <c r="K6" s="139"/>
      <c r="L6" s="140"/>
      <c r="M6" s="140"/>
      <c r="N6" s="141"/>
      <c r="O6" s="286"/>
      <c r="P6" s="286"/>
      <c r="Q6" s="286"/>
      <c r="R6" s="139"/>
      <c r="S6" s="140"/>
      <c r="T6" s="140"/>
      <c r="U6" s="140"/>
      <c r="V6" s="141"/>
      <c r="W6" s="139"/>
      <c r="X6" s="140"/>
      <c r="Y6" s="140"/>
      <c r="Z6" s="140"/>
      <c r="AA6" s="141"/>
      <c r="AB6" s="165"/>
    </row>
    <row r="7" spans="1:28" ht="15" customHeight="1">
      <c r="A7" s="307"/>
      <c r="B7" s="309"/>
      <c r="C7" s="309"/>
      <c r="D7" s="286"/>
      <c r="E7" s="286"/>
      <c r="F7" s="289" t="s">
        <v>12</v>
      </c>
      <c r="G7" s="290"/>
      <c r="H7" s="290"/>
      <c r="I7" s="290"/>
      <c r="J7" s="291"/>
      <c r="K7" s="289" t="s">
        <v>13</v>
      </c>
      <c r="L7" s="290"/>
      <c r="M7" s="290"/>
      <c r="N7" s="291"/>
      <c r="O7" s="286"/>
      <c r="P7" s="286"/>
      <c r="Q7" s="286"/>
      <c r="R7" s="2" t="s">
        <v>16</v>
      </c>
      <c r="S7" s="2" t="s">
        <v>16</v>
      </c>
      <c r="T7" s="2" t="s">
        <v>16</v>
      </c>
      <c r="U7" s="2" t="s">
        <v>16</v>
      </c>
      <c r="V7" s="304" t="s">
        <v>4</v>
      </c>
      <c r="W7" s="2" t="s">
        <v>16</v>
      </c>
      <c r="X7" s="2" t="s">
        <v>16</v>
      </c>
      <c r="Y7" s="2" t="s">
        <v>16</v>
      </c>
      <c r="Z7" s="2" t="s">
        <v>16</v>
      </c>
      <c r="AA7" s="310" t="s">
        <v>4</v>
      </c>
      <c r="AB7" s="310" t="s">
        <v>24</v>
      </c>
    </row>
    <row r="8" spans="1:28" ht="13.5" customHeight="1" thickBot="1">
      <c r="A8" s="307"/>
      <c r="B8" s="309"/>
      <c r="C8" s="309"/>
      <c r="D8" s="286"/>
      <c r="E8" s="286"/>
      <c r="F8" s="292"/>
      <c r="G8" s="293"/>
      <c r="H8" s="293"/>
      <c r="I8" s="293"/>
      <c r="J8" s="294"/>
      <c r="K8" s="292"/>
      <c r="L8" s="293"/>
      <c r="M8" s="293"/>
      <c r="N8" s="294"/>
      <c r="O8" s="286"/>
      <c r="P8" s="286"/>
      <c r="Q8" s="286"/>
      <c r="R8" s="2" t="s">
        <v>17</v>
      </c>
      <c r="S8" s="2" t="s">
        <v>17</v>
      </c>
      <c r="T8" s="2" t="s">
        <v>17</v>
      </c>
      <c r="U8" s="2" t="s">
        <v>17</v>
      </c>
      <c r="V8" s="305"/>
      <c r="W8" s="2" t="s">
        <v>17</v>
      </c>
      <c r="X8" s="2" t="s">
        <v>17</v>
      </c>
      <c r="Y8" s="2" t="s">
        <v>17</v>
      </c>
      <c r="Z8" s="2" t="s">
        <v>17</v>
      </c>
      <c r="AA8" s="160"/>
      <c r="AB8" s="160"/>
    </row>
    <row r="9" spans="1:28" ht="18.75" customHeight="1" thickBot="1">
      <c r="A9" s="307"/>
      <c r="B9" s="309"/>
      <c r="C9" s="309"/>
      <c r="D9" s="286"/>
      <c r="E9" s="286"/>
      <c r="F9" s="2" t="s">
        <v>25</v>
      </c>
      <c r="G9" s="2" t="s">
        <v>27</v>
      </c>
      <c r="H9" s="2" t="s">
        <v>28</v>
      </c>
      <c r="I9" s="2" t="s">
        <v>500</v>
      </c>
      <c r="J9" s="104" t="s">
        <v>502</v>
      </c>
      <c r="K9" s="2" t="s">
        <v>25</v>
      </c>
      <c r="L9" s="2" t="s">
        <v>26</v>
      </c>
      <c r="M9" s="2" t="s">
        <v>27</v>
      </c>
      <c r="N9" s="2" t="s">
        <v>28</v>
      </c>
      <c r="O9" s="286"/>
      <c r="P9" s="286"/>
      <c r="Q9" s="286"/>
      <c r="R9" s="102" t="s">
        <v>503</v>
      </c>
      <c r="S9" s="102" t="s">
        <v>504</v>
      </c>
      <c r="T9" s="102" t="s">
        <v>506</v>
      </c>
      <c r="U9" s="102" t="s">
        <v>505</v>
      </c>
      <c r="V9" s="305"/>
      <c r="W9" s="102" t="s">
        <v>503</v>
      </c>
      <c r="X9" s="102" t="s">
        <v>504</v>
      </c>
      <c r="Y9" s="102" t="s">
        <v>506</v>
      </c>
      <c r="Z9" s="102" t="s">
        <v>505</v>
      </c>
      <c r="AA9" s="161"/>
      <c r="AB9" s="160"/>
    </row>
    <row r="10" spans="1:28" s="4" customFormat="1" ht="9.75" customHeight="1">
      <c r="A10" s="282"/>
      <c r="B10" s="279"/>
      <c r="C10" s="276"/>
      <c r="D10" s="276"/>
      <c r="E10" s="276"/>
      <c r="F10" s="273" t="s">
        <v>497</v>
      </c>
      <c r="G10" s="273"/>
      <c r="H10" s="273"/>
      <c r="I10" s="273"/>
      <c r="J10" s="273"/>
      <c r="K10" s="264"/>
      <c r="L10" s="264"/>
      <c r="M10" s="264"/>
      <c r="N10" s="264"/>
      <c r="O10" s="267"/>
      <c r="P10" s="270"/>
      <c r="Q10" s="114">
        <v>1</v>
      </c>
      <c r="R10" s="111"/>
      <c r="S10" s="103"/>
      <c r="T10" s="103"/>
      <c r="U10" s="103"/>
      <c r="V10" s="267"/>
      <c r="W10" s="264"/>
      <c r="X10" s="264"/>
      <c r="Y10" s="264"/>
      <c r="Z10" s="264"/>
      <c r="AA10" s="267"/>
      <c r="AB10" s="260"/>
    </row>
    <row r="11" spans="1:28" s="4" customFormat="1" ht="9" customHeight="1">
      <c r="A11" s="283"/>
      <c r="B11" s="280"/>
      <c r="C11" s="277"/>
      <c r="D11" s="277"/>
      <c r="E11" s="277"/>
      <c r="F11" s="274"/>
      <c r="G11" s="274"/>
      <c r="H11" s="274"/>
      <c r="I11" s="274"/>
      <c r="J11" s="274"/>
      <c r="K11" s="265"/>
      <c r="L11" s="265"/>
      <c r="M11" s="265"/>
      <c r="N11" s="265"/>
      <c r="O11" s="268"/>
      <c r="P11" s="271"/>
      <c r="Q11" s="115">
        <v>2</v>
      </c>
      <c r="R11" s="112"/>
      <c r="S11" s="101"/>
      <c r="T11" s="101"/>
      <c r="U11" s="101"/>
      <c r="V11" s="268"/>
      <c r="W11" s="265"/>
      <c r="X11" s="265"/>
      <c r="Y11" s="265"/>
      <c r="Z11" s="265"/>
      <c r="AA11" s="268"/>
      <c r="AB11" s="261"/>
    </row>
    <row r="12" spans="1:28" s="4" customFormat="1" ht="8.25" customHeight="1" thickBot="1">
      <c r="A12" s="284"/>
      <c r="B12" s="281"/>
      <c r="C12" s="278"/>
      <c r="D12" s="278"/>
      <c r="E12" s="278"/>
      <c r="F12" s="275"/>
      <c r="G12" s="275"/>
      <c r="H12" s="275"/>
      <c r="I12" s="275"/>
      <c r="J12" s="275"/>
      <c r="K12" s="266"/>
      <c r="L12" s="266"/>
      <c r="M12" s="266"/>
      <c r="N12" s="266"/>
      <c r="O12" s="269"/>
      <c r="P12" s="272"/>
      <c r="Q12" s="116">
        <v>3</v>
      </c>
      <c r="R12" s="113"/>
      <c r="S12" s="110"/>
      <c r="T12" s="110"/>
      <c r="U12" s="110"/>
      <c r="V12" s="269"/>
      <c r="W12" s="266"/>
      <c r="X12" s="266"/>
      <c r="Y12" s="266"/>
      <c r="Z12" s="266"/>
      <c r="AA12" s="269"/>
      <c r="AB12" s="262"/>
    </row>
    <row r="13" spans="1:28" s="4" customFormat="1" ht="9.75" customHeight="1">
      <c r="A13" s="282"/>
      <c r="B13" s="279"/>
      <c r="C13" s="276"/>
      <c r="D13" s="276"/>
      <c r="E13" s="276"/>
      <c r="F13" s="273" t="s">
        <v>497</v>
      </c>
      <c r="G13" s="273"/>
      <c r="H13" s="273"/>
      <c r="I13" s="273"/>
      <c r="J13" s="273"/>
      <c r="K13" s="264"/>
      <c r="L13" s="264"/>
      <c r="M13" s="264"/>
      <c r="N13" s="264"/>
      <c r="O13" s="267"/>
      <c r="P13" s="270"/>
      <c r="Q13" s="114">
        <v>1</v>
      </c>
      <c r="R13" s="111"/>
      <c r="S13" s="103"/>
      <c r="T13" s="103"/>
      <c r="U13" s="103"/>
      <c r="V13" s="267"/>
      <c r="W13" s="264"/>
      <c r="X13" s="264"/>
      <c r="Y13" s="264"/>
      <c r="Z13" s="264"/>
      <c r="AA13" s="267"/>
      <c r="AB13" s="260"/>
    </row>
    <row r="14" spans="1:28" s="4" customFormat="1" ht="9" customHeight="1">
      <c r="A14" s="283"/>
      <c r="B14" s="280"/>
      <c r="C14" s="277"/>
      <c r="D14" s="277"/>
      <c r="E14" s="277"/>
      <c r="F14" s="274"/>
      <c r="G14" s="274"/>
      <c r="H14" s="274"/>
      <c r="I14" s="274"/>
      <c r="J14" s="274"/>
      <c r="K14" s="265"/>
      <c r="L14" s="265"/>
      <c r="M14" s="265"/>
      <c r="N14" s="265"/>
      <c r="O14" s="268"/>
      <c r="P14" s="271"/>
      <c r="Q14" s="115">
        <v>2</v>
      </c>
      <c r="R14" s="112"/>
      <c r="S14" s="101"/>
      <c r="T14" s="101"/>
      <c r="U14" s="101"/>
      <c r="V14" s="268"/>
      <c r="W14" s="265"/>
      <c r="X14" s="265"/>
      <c r="Y14" s="265"/>
      <c r="Z14" s="265"/>
      <c r="AA14" s="268"/>
      <c r="AB14" s="261"/>
    </row>
    <row r="15" spans="1:28" s="4" customFormat="1" ht="10.5" customHeight="1" thickBot="1">
      <c r="A15" s="284"/>
      <c r="B15" s="281"/>
      <c r="C15" s="278"/>
      <c r="D15" s="278"/>
      <c r="E15" s="278"/>
      <c r="F15" s="275"/>
      <c r="G15" s="275"/>
      <c r="H15" s="275"/>
      <c r="I15" s="275"/>
      <c r="J15" s="275"/>
      <c r="K15" s="266"/>
      <c r="L15" s="266"/>
      <c r="M15" s="266"/>
      <c r="N15" s="266"/>
      <c r="O15" s="269"/>
      <c r="P15" s="272"/>
      <c r="Q15" s="116">
        <v>3</v>
      </c>
      <c r="R15" s="113"/>
      <c r="S15" s="110"/>
      <c r="T15" s="110"/>
      <c r="U15" s="110"/>
      <c r="V15" s="269"/>
      <c r="W15" s="266"/>
      <c r="X15" s="266"/>
      <c r="Y15" s="266"/>
      <c r="Z15" s="266"/>
      <c r="AA15" s="269"/>
      <c r="AB15" s="262"/>
    </row>
    <row r="16" spans="1:28" s="4" customFormat="1" ht="9.75" customHeight="1">
      <c r="A16" s="282"/>
      <c r="B16" s="279"/>
      <c r="C16" s="276"/>
      <c r="D16" s="276"/>
      <c r="E16" s="276"/>
      <c r="F16" s="273" t="s">
        <v>497</v>
      </c>
      <c r="G16" s="273"/>
      <c r="H16" s="273"/>
      <c r="I16" s="273"/>
      <c r="J16" s="273"/>
      <c r="K16" s="264"/>
      <c r="L16" s="264"/>
      <c r="M16" s="264"/>
      <c r="N16" s="264"/>
      <c r="O16" s="267"/>
      <c r="P16" s="270"/>
      <c r="Q16" s="114">
        <v>1</v>
      </c>
      <c r="R16" s="111"/>
      <c r="S16" s="103"/>
      <c r="T16" s="103"/>
      <c r="U16" s="103"/>
      <c r="V16" s="267"/>
      <c r="W16" s="264"/>
      <c r="X16" s="264"/>
      <c r="Y16" s="264"/>
      <c r="Z16" s="264"/>
      <c r="AA16" s="267"/>
      <c r="AB16" s="260"/>
    </row>
    <row r="17" spans="1:28" s="4" customFormat="1" ht="9.75" customHeight="1">
      <c r="A17" s="283"/>
      <c r="B17" s="280"/>
      <c r="C17" s="277"/>
      <c r="D17" s="277"/>
      <c r="E17" s="277"/>
      <c r="F17" s="274"/>
      <c r="G17" s="274"/>
      <c r="H17" s="274"/>
      <c r="I17" s="274"/>
      <c r="J17" s="274"/>
      <c r="K17" s="265"/>
      <c r="L17" s="265"/>
      <c r="M17" s="265"/>
      <c r="N17" s="265"/>
      <c r="O17" s="268"/>
      <c r="P17" s="271"/>
      <c r="Q17" s="115">
        <v>2</v>
      </c>
      <c r="R17" s="112"/>
      <c r="S17" s="101"/>
      <c r="T17" s="101"/>
      <c r="U17" s="101"/>
      <c r="V17" s="268"/>
      <c r="W17" s="265"/>
      <c r="X17" s="265"/>
      <c r="Y17" s="265"/>
      <c r="Z17" s="265"/>
      <c r="AA17" s="268"/>
      <c r="AB17" s="261"/>
    </row>
    <row r="18" spans="1:28" s="4" customFormat="1" ht="9" customHeight="1" thickBot="1">
      <c r="A18" s="284"/>
      <c r="B18" s="281"/>
      <c r="C18" s="278"/>
      <c r="D18" s="278"/>
      <c r="E18" s="278"/>
      <c r="F18" s="275"/>
      <c r="G18" s="275"/>
      <c r="H18" s="275"/>
      <c r="I18" s="275"/>
      <c r="J18" s="275"/>
      <c r="K18" s="266"/>
      <c r="L18" s="266"/>
      <c r="M18" s="266"/>
      <c r="N18" s="266"/>
      <c r="O18" s="269"/>
      <c r="P18" s="272"/>
      <c r="Q18" s="116">
        <v>3</v>
      </c>
      <c r="R18" s="113"/>
      <c r="S18" s="110"/>
      <c r="T18" s="110"/>
      <c r="U18" s="110"/>
      <c r="V18" s="269"/>
      <c r="W18" s="266"/>
      <c r="X18" s="266"/>
      <c r="Y18" s="266"/>
      <c r="Z18" s="266"/>
      <c r="AA18" s="269"/>
      <c r="AB18" s="262"/>
    </row>
    <row r="19" spans="1:28" s="4" customFormat="1" ht="9" customHeight="1">
      <c r="A19" s="282"/>
      <c r="B19" s="279"/>
      <c r="C19" s="276"/>
      <c r="D19" s="276"/>
      <c r="E19" s="276"/>
      <c r="F19" s="273" t="s">
        <v>497</v>
      </c>
      <c r="G19" s="273"/>
      <c r="H19" s="273"/>
      <c r="I19" s="273"/>
      <c r="J19" s="273"/>
      <c r="K19" s="264"/>
      <c r="L19" s="264"/>
      <c r="M19" s="264"/>
      <c r="N19" s="264"/>
      <c r="O19" s="267"/>
      <c r="P19" s="270"/>
      <c r="Q19" s="114">
        <v>1</v>
      </c>
      <c r="R19" s="111"/>
      <c r="S19" s="103"/>
      <c r="T19" s="103"/>
      <c r="U19" s="103"/>
      <c r="V19" s="267"/>
      <c r="W19" s="264"/>
      <c r="X19" s="264"/>
      <c r="Y19" s="264"/>
      <c r="Z19" s="264"/>
      <c r="AA19" s="267"/>
      <c r="AB19" s="260"/>
    </row>
    <row r="20" spans="1:28" s="4" customFormat="1" ht="9" customHeight="1">
      <c r="A20" s="283"/>
      <c r="B20" s="280"/>
      <c r="C20" s="277"/>
      <c r="D20" s="277"/>
      <c r="E20" s="277"/>
      <c r="F20" s="274"/>
      <c r="G20" s="274"/>
      <c r="H20" s="274"/>
      <c r="I20" s="274"/>
      <c r="J20" s="274"/>
      <c r="K20" s="265"/>
      <c r="L20" s="265"/>
      <c r="M20" s="265"/>
      <c r="N20" s="265"/>
      <c r="O20" s="268"/>
      <c r="P20" s="271"/>
      <c r="Q20" s="115">
        <v>2</v>
      </c>
      <c r="R20" s="112"/>
      <c r="S20" s="101"/>
      <c r="T20" s="101"/>
      <c r="U20" s="101"/>
      <c r="V20" s="268"/>
      <c r="W20" s="265"/>
      <c r="X20" s="265"/>
      <c r="Y20" s="265"/>
      <c r="Z20" s="265"/>
      <c r="AA20" s="268"/>
      <c r="AB20" s="261"/>
    </row>
    <row r="21" spans="1:28" s="4" customFormat="1" ht="10.5" customHeight="1" thickBot="1">
      <c r="A21" s="284"/>
      <c r="B21" s="281"/>
      <c r="C21" s="278"/>
      <c r="D21" s="278"/>
      <c r="E21" s="278"/>
      <c r="F21" s="275"/>
      <c r="G21" s="275"/>
      <c r="H21" s="275"/>
      <c r="I21" s="275"/>
      <c r="J21" s="275"/>
      <c r="K21" s="266"/>
      <c r="L21" s="266"/>
      <c r="M21" s="266"/>
      <c r="N21" s="266"/>
      <c r="O21" s="269"/>
      <c r="P21" s="272"/>
      <c r="Q21" s="116">
        <v>3</v>
      </c>
      <c r="R21" s="113"/>
      <c r="S21" s="110"/>
      <c r="T21" s="110"/>
      <c r="U21" s="110"/>
      <c r="V21" s="269"/>
      <c r="W21" s="266"/>
      <c r="X21" s="266"/>
      <c r="Y21" s="266"/>
      <c r="Z21" s="266"/>
      <c r="AA21" s="269"/>
      <c r="AB21" s="262"/>
    </row>
    <row r="22" spans="1:28" s="4" customFormat="1" ht="9" customHeight="1">
      <c r="A22" s="282"/>
      <c r="B22" s="279"/>
      <c r="C22" s="276"/>
      <c r="D22" s="276"/>
      <c r="E22" s="276"/>
      <c r="F22" s="273" t="s">
        <v>497</v>
      </c>
      <c r="G22" s="273"/>
      <c r="H22" s="273"/>
      <c r="I22" s="273"/>
      <c r="J22" s="273"/>
      <c r="K22" s="264"/>
      <c r="L22" s="264"/>
      <c r="M22" s="264"/>
      <c r="N22" s="264"/>
      <c r="O22" s="267"/>
      <c r="P22" s="270"/>
      <c r="Q22" s="114">
        <v>1</v>
      </c>
      <c r="R22" s="111"/>
      <c r="S22" s="103"/>
      <c r="T22" s="103"/>
      <c r="U22" s="103"/>
      <c r="V22" s="267"/>
      <c r="W22" s="264"/>
      <c r="X22" s="264"/>
      <c r="Y22" s="264"/>
      <c r="Z22" s="264"/>
      <c r="AA22" s="267"/>
      <c r="AB22" s="260"/>
    </row>
    <row r="23" spans="1:28" s="4" customFormat="1" ht="9.75" customHeight="1">
      <c r="A23" s="283"/>
      <c r="B23" s="280"/>
      <c r="C23" s="277"/>
      <c r="D23" s="277"/>
      <c r="E23" s="277"/>
      <c r="F23" s="274"/>
      <c r="G23" s="274"/>
      <c r="H23" s="274"/>
      <c r="I23" s="274"/>
      <c r="J23" s="274"/>
      <c r="K23" s="265"/>
      <c r="L23" s="265"/>
      <c r="M23" s="265"/>
      <c r="N23" s="265"/>
      <c r="O23" s="268"/>
      <c r="P23" s="271"/>
      <c r="Q23" s="115">
        <v>2</v>
      </c>
      <c r="R23" s="112"/>
      <c r="S23" s="101"/>
      <c r="T23" s="101"/>
      <c r="U23" s="101"/>
      <c r="V23" s="268"/>
      <c r="W23" s="265"/>
      <c r="X23" s="265"/>
      <c r="Y23" s="265"/>
      <c r="Z23" s="265"/>
      <c r="AA23" s="268"/>
      <c r="AB23" s="261"/>
    </row>
    <row r="24" spans="1:28" s="4" customFormat="1" ht="11.25" customHeight="1" thickBot="1">
      <c r="A24" s="284"/>
      <c r="B24" s="281"/>
      <c r="C24" s="278"/>
      <c r="D24" s="278"/>
      <c r="E24" s="278"/>
      <c r="F24" s="275"/>
      <c r="G24" s="275"/>
      <c r="H24" s="275"/>
      <c r="I24" s="275"/>
      <c r="J24" s="275"/>
      <c r="K24" s="266"/>
      <c r="L24" s="266"/>
      <c r="M24" s="266"/>
      <c r="N24" s="266"/>
      <c r="O24" s="269"/>
      <c r="P24" s="272"/>
      <c r="Q24" s="116">
        <v>3</v>
      </c>
      <c r="R24" s="113"/>
      <c r="S24" s="110"/>
      <c r="T24" s="110"/>
      <c r="U24" s="110"/>
      <c r="V24" s="269"/>
      <c r="W24" s="266"/>
      <c r="X24" s="266"/>
      <c r="Y24" s="266"/>
      <c r="Z24" s="266"/>
      <c r="AA24" s="269"/>
      <c r="AB24" s="262"/>
    </row>
    <row r="25" spans="1:28" s="4" customFormat="1" ht="11.25" customHeight="1">
      <c r="A25" s="118"/>
      <c r="B25" s="279"/>
      <c r="C25" s="276"/>
      <c r="D25" s="276"/>
      <c r="E25" s="276"/>
      <c r="F25" s="273" t="s">
        <v>497</v>
      </c>
      <c r="G25" s="273"/>
      <c r="H25" s="273"/>
      <c r="I25" s="273"/>
      <c r="J25" s="273"/>
      <c r="K25" s="264"/>
      <c r="L25" s="264"/>
      <c r="M25" s="264"/>
      <c r="N25" s="264"/>
      <c r="O25" s="267"/>
      <c r="P25" s="270"/>
      <c r="Q25" s="114">
        <v>1</v>
      </c>
      <c r="R25" s="111"/>
      <c r="S25" s="103"/>
      <c r="T25" s="103"/>
      <c r="U25" s="103"/>
      <c r="V25" s="267"/>
      <c r="W25" s="264"/>
      <c r="X25" s="264"/>
      <c r="Y25" s="264"/>
      <c r="Z25" s="264"/>
      <c r="AA25" s="267"/>
      <c r="AB25" s="260"/>
    </row>
    <row r="26" spans="1:28" s="4" customFormat="1" ht="11.25" customHeight="1">
      <c r="A26" s="119"/>
      <c r="B26" s="280"/>
      <c r="C26" s="277"/>
      <c r="D26" s="277"/>
      <c r="E26" s="277"/>
      <c r="F26" s="274"/>
      <c r="G26" s="274"/>
      <c r="H26" s="274"/>
      <c r="I26" s="274"/>
      <c r="J26" s="274"/>
      <c r="K26" s="265"/>
      <c r="L26" s="265"/>
      <c r="M26" s="265"/>
      <c r="N26" s="265"/>
      <c r="O26" s="268"/>
      <c r="P26" s="271"/>
      <c r="Q26" s="115">
        <v>2</v>
      </c>
      <c r="R26" s="112"/>
      <c r="S26" s="101"/>
      <c r="T26" s="101"/>
      <c r="U26" s="101"/>
      <c r="V26" s="268"/>
      <c r="W26" s="265"/>
      <c r="X26" s="265"/>
      <c r="Y26" s="265"/>
      <c r="Z26" s="265"/>
      <c r="AA26" s="268"/>
      <c r="AB26" s="261"/>
    </row>
    <row r="27" spans="1:28" s="4" customFormat="1" ht="11.25" customHeight="1" thickBot="1">
      <c r="A27" s="120"/>
      <c r="B27" s="281"/>
      <c r="C27" s="278"/>
      <c r="D27" s="278"/>
      <c r="E27" s="278"/>
      <c r="F27" s="275"/>
      <c r="G27" s="275"/>
      <c r="H27" s="275"/>
      <c r="I27" s="275"/>
      <c r="J27" s="275"/>
      <c r="K27" s="266"/>
      <c r="L27" s="266"/>
      <c r="M27" s="266"/>
      <c r="N27" s="266"/>
      <c r="O27" s="269"/>
      <c r="P27" s="272"/>
      <c r="Q27" s="116">
        <v>3</v>
      </c>
      <c r="R27" s="113"/>
      <c r="S27" s="110"/>
      <c r="T27" s="110"/>
      <c r="U27" s="110"/>
      <c r="V27" s="269"/>
      <c r="W27" s="266"/>
      <c r="X27" s="266"/>
      <c r="Y27" s="266"/>
      <c r="Z27" s="266"/>
      <c r="AA27" s="269"/>
      <c r="AB27" s="262"/>
    </row>
    <row r="28" spans="1:28" s="4" customFormat="1" ht="11.25" customHeight="1">
      <c r="A28" s="119"/>
      <c r="B28" s="279"/>
      <c r="C28" s="276"/>
      <c r="D28" s="276"/>
      <c r="E28" s="276"/>
      <c r="F28" s="273" t="s">
        <v>497</v>
      </c>
      <c r="G28" s="273"/>
      <c r="H28" s="273"/>
      <c r="I28" s="273"/>
      <c r="J28" s="273"/>
      <c r="K28" s="264"/>
      <c r="L28" s="264"/>
      <c r="M28" s="264"/>
      <c r="N28" s="264"/>
      <c r="O28" s="267"/>
      <c r="P28" s="270"/>
      <c r="Q28" s="123">
        <v>1</v>
      </c>
      <c r="R28" s="108"/>
      <c r="S28" s="109"/>
      <c r="T28" s="109"/>
      <c r="U28" s="109"/>
      <c r="V28" s="267"/>
      <c r="W28" s="264"/>
      <c r="X28" s="264"/>
      <c r="Y28" s="264"/>
      <c r="Z28" s="264"/>
      <c r="AA28" s="267"/>
      <c r="AB28" s="260"/>
    </row>
    <row r="29" spans="1:28" s="4" customFormat="1" ht="11.25" customHeight="1">
      <c r="A29" s="119"/>
      <c r="B29" s="280"/>
      <c r="C29" s="277"/>
      <c r="D29" s="277"/>
      <c r="E29" s="277"/>
      <c r="F29" s="274"/>
      <c r="G29" s="274"/>
      <c r="H29" s="274"/>
      <c r="I29" s="274"/>
      <c r="J29" s="274"/>
      <c r="K29" s="265"/>
      <c r="L29" s="265"/>
      <c r="M29" s="265"/>
      <c r="N29" s="265"/>
      <c r="O29" s="268"/>
      <c r="P29" s="271"/>
      <c r="Q29" s="115">
        <v>2</v>
      </c>
      <c r="R29" s="112"/>
      <c r="S29" s="101"/>
      <c r="T29" s="101"/>
      <c r="U29" s="101"/>
      <c r="V29" s="268"/>
      <c r="W29" s="265"/>
      <c r="X29" s="265"/>
      <c r="Y29" s="265"/>
      <c r="Z29" s="265"/>
      <c r="AA29" s="268"/>
      <c r="AB29" s="261"/>
    </row>
    <row r="30" spans="1:28" s="4" customFormat="1" ht="11.25" customHeight="1" thickBot="1">
      <c r="A30" s="119"/>
      <c r="B30" s="281"/>
      <c r="C30" s="278"/>
      <c r="D30" s="278"/>
      <c r="E30" s="278"/>
      <c r="F30" s="275"/>
      <c r="G30" s="275"/>
      <c r="H30" s="275"/>
      <c r="I30" s="275"/>
      <c r="J30" s="275"/>
      <c r="K30" s="266"/>
      <c r="L30" s="266"/>
      <c r="M30" s="266"/>
      <c r="N30" s="266"/>
      <c r="O30" s="269"/>
      <c r="P30" s="272"/>
      <c r="Q30" s="122">
        <v>3</v>
      </c>
      <c r="R30" s="121"/>
      <c r="S30" s="117"/>
      <c r="T30" s="117"/>
      <c r="U30" s="117"/>
      <c r="V30" s="269"/>
      <c r="W30" s="266"/>
      <c r="X30" s="266"/>
      <c r="Y30" s="266"/>
      <c r="Z30" s="266"/>
      <c r="AA30" s="269"/>
      <c r="AB30" s="262"/>
    </row>
    <row r="31" spans="1:28" s="4" customFormat="1" ht="11.25" customHeight="1">
      <c r="A31" s="118"/>
      <c r="B31" s="279"/>
      <c r="C31" s="276"/>
      <c r="D31" s="276"/>
      <c r="E31" s="276"/>
      <c r="F31" s="273" t="s">
        <v>497</v>
      </c>
      <c r="G31" s="273"/>
      <c r="H31" s="273"/>
      <c r="I31" s="273"/>
      <c r="J31" s="273"/>
      <c r="K31" s="264"/>
      <c r="L31" s="264"/>
      <c r="M31" s="264"/>
      <c r="N31" s="264"/>
      <c r="O31" s="267"/>
      <c r="P31" s="270"/>
      <c r="Q31" s="114">
        <v>1</v>
      </c>
      <c r="R31" s="111"/>
      <c r="S31" s="103"/>
      <c r="T31" s="103"/>
      <c r="U31" s="103"/>
      <c r="V31" s="267"/>
      <c r="W31" s="264"/>
      <c r="X31" s="264"/>
      <c r="Y31" s="264"/>
      <c r="Z31" s="264"/>
      <c r="AA31" s="267"/>
      <c r="AB31" s="260"/>
    </row>
    <row r="32" spans="1:28" s="4" customFormat="1" ht="11.25" customHeight="1">
      <c r="A32" s="119"/>
      <c r="B32" s="280"/>
      <c r="C32" s="277"/>
      <c r="D32" s="277"/>
      <c r="E32" s="277"/>
      <c r="F32" s="274"/>
      <c r="G32" s="274"/>
      <c r="H32" s="274"/>
      <c r="I32" s="274"/>
      <c r="J32" s="274"/>
      <c r="K32" s="265"/>
      <c r="L32" s="265"/>
      <c r="M32" s="265"/>
      <c r="N32" s="265"/>
      <c r="O32" s="268"/>
      <c r="P32" s="271"/>
      <c r="Q32" s="115">
        <v>2</v>
      </c>
      <c r="R32" s="112"/>
      <c r="S32" s="101"/>
      <c r="T32" s="101"/>
      <c r="U32" s="101"/>
      <c r="V32" s="268"/>
      <c r="W32" s="265"/>
      <c r="X32" s="265"/>
      <c r="Y32" s="265"/>
      <c r="Z32" s="265"/>
      <c r="AA32" s="268"/>
      <c r="AB32" s="261"/>
    </row>
    <row r="33" spans="1:42" s="4" customFormat="1" ht="11.25" customHeight="1" thickBot="1">
      <c r="A33" s="120"/>
      <c r="B33" s="281"/>
      <c r="C33" s="278"/>
      <c r="D33" s="278"/>
      <c r="E33" s="278"/>
      <c r="F33" s="275"/>
      <c r="G33" s="275"/>
      <c r="H33" s="275"/>
      <c r="I33" s="275"/>
      <c r="J33" s="275"/>
      <c r="K33" s="266"/>
      <c r="L33" s="266"/>
      <c r="M33" s="266"/>
      <c r="N33" s="266"/>
      <c r="O33" s="269"/>
      <c r="P33" s="272"/>
      <c r="Q33" s="116">
        <v>3</v>
      </c>
      <c r="R33" s="113"/>
      <c r="S33" s="110"/>
      <c r="T33" s="110"/>
      <c r="U33" s="110"/>
      <c r="V33" s="269"/>
      <c r="W33" s="266"/>
      <c r="X33" s="266"/>
      <c r="Y33" s="266"/>
      <c r="Z33" s="266"/>
      <c r="AA33" s="269"/>
      <c r="AB33" s="262"/>
    </row>
    <row r="34" spans="1:42" s="4" customFormat="1" ht="9.75" customHeight="1">
      <c r="A34" s="282"/>
      <c r="B34" s="279"/>
      <c r="C34" s="276"/>
      <c r="D34" s="276"/>
      <c r="E34" s="276"/>
      <c r="F34" s="273" t="s">
        <v>497</v>
      </c>
      <c r="G34" s="273"/>
      <c r="H34" s="273"/>
      <c r="I34" s="273"/>
      <c r="J34" s="273"/>
      <c r="K34" s="264"/>
      <c r="L34" s="264"/>
      <c r="M34" s="264"/>
      <c r="N34" s="264"/>
      <c r="O34" s="267"/>
      <c r="P34" s="270"/>
      <c r="Q34" s="114">
        <v>1</v>
      </c>
      <c r="R34" s="111"/>
      <c r="S34" s="103"/>
      <c r="T34" s="103"/>
      <c r="U34" s="103"/>
      <c r="V34" s="267"/>
      <c r="W34" s="264"/>
      <c r="X34" s="264"/>
      <c r="Y34" s="264"/>
      <c r="Z34" s="264"/>
      <c r="AA34" s="267"/>
      <c r="AB34" s="260"/>
    </row>
    <row r="35" spans="1:42" s="4" customFormat="1" ht="9.75" customHeight="1">
      <c r="A35" s="283"/>
      <c r="B35" s="280"/>
      <c r="C35" s="277"/>
      <c r="D35" s="277"/>
      <c r="E35" s="277"/>
      <c r="F35" s="274"/>
      <c r="G35" s="274"/>
      <c r="H35" s="274"/>
      <c r="I35" s="274"/>
      <c r="J35" s="274"/>
      <c r="K35" s="265"/>
      <c r="L35" s="265"/>
      <c r="M35" s="265"/>
      <c r="N35" s="265"/>
      <c r="O35" s="268"/>
      <c r="P35" s="271"/>
      <c r="Q35" s="115">
        <v>2</v>
      </c>
      <c r="R35" s="112"/>
      <c r="S35" s="101"/>
      <c r="T35" s="101"/>
      <c r="U35" s="101"/>
      <c r="V35" s="268"/>
      <c r="W35" s="265"/>
      <c r="X35" s="265"/>
      <c r="Y35" s="265"/>
      <c r="Z35" s="265"/>
      <c r="AA35" s="268"/>
      <c r="AB35" s="261"/>
    </row>
    <row r="36" spans="1:42" s="4" customFormat="1" ht="9.75" customHeight="1" thickBot="1">
      <c r="A36" s="284"/>
      <c r="B36" s="281"/>
      <c r="C36" s="278"/>
      <c r="D36" s="278"/>
      <c r="E36" s="278"/>
      <c r="F36" s="275"/>
      <c r="G36" s="275"/>
      <c r="H36" s="275"/>
      <c r="I36" s="275"/>
      <c r="J36" s="275"/>
      <c r="K36" s="266"/>
      <c r="L36" s="266"/>
      <c r="M36" s="266"/>
      <c r="N36" s="266"/>
      <c r="O36" s="269"/>
      <c r="P36" s="272"/>
      <c r="Q36" s="116">
        <v>3</v>
      </c>
      <c r="R36" s="113"/>
      <c r="S36" s="110"/>
      <c r="T36" s="110"/>
      <c r="U36" s="110"/>
      <c r="V36" s="269"/>
      <c r="W36" s="266"/>
      <c r="X36" s="266"/>
      <c r="Y36" s="266"/>
      <c r="Z36" s="266"/>
      <c r="AA36" s="269"/>
      <c r="AB36" s="262"/>
    </row>
    <row r="37" spans="1:42">
      <c r="A37" s="5"/>
      <c r="B37" s="5"/>
      <c r="C37" s="287" t="s">
        <v>42</v>
      </c>
      <c r="D37" s="287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  <c r="AA37" s="287"/>
      <c r="AB37" s="287"/>
    </row>
    <row r="38" spans="1:42" ht="15" customHeight="1">
      <c r="A38" s="126" t="s">
        <v>512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05"/>
      <c r="Q38" s="105"/>
      <c r="R38" s="263" t="s">
        <v>518</v>
      </c>
      <c r="S38" s="263"/>
      <c r="T38" s="263"/>
      <c r="U38" s="263"/>
      <c r="V38" s="263"/>
      <c r="W38" s="263"/>
      <c r="X38" s="263"/>
      <c r="Y38" s="263"/>
      <c r="Z38" s="263"/>
      <c r="AA38" s="263"/>
      <c r="AB38" s="263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</row>
    <row r="39" spans="1:42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05"/>
      <c r="Q39" s="105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</row>
    <row r="40" spans="1:42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05"/>
      <c r="Q40" s="105"/>
      <c r="R40" s="263"/>
      <c r="S40" s="263"/>
      <c r="T40" s="263"/>
      <c r="U40" s="263"/>
      <c r="V40" s="263"/>
      <c r="W40" s="263"/>
      <c r="X40" s="263"/>
      <c r="Y40" s="263"/>
      <c r="Z40" s="263"/>
      <c r="AA40" s="263"/>
      <c r="AB40" s="263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</row>
    <row r="41" spans="1:42" ht="24" customHeight="1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05"/>
      <c r="Q41" s="105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</row>
  </sheetData>
  <mergeCells count="232">
    <mergeCell ref="AA7:AA9"/>
    <mergeCell ref="A38:O41"/>
    <mergeCell ref="AB5:AB6"/>
    <mergeCell ref="W5:AA6"/>
    <mergeCell ref="W10:W12"/>
    <mergeCell ref="X10:X12"/>
    <mergeCell ref="Y10:Y12"/>
    <mergeCell ref="C37:AB37"/>
    <mergeCell ref="A1:E4"/>
    <mergeCell ref="F7:J8"/>
    <mergeCell ref="K7:N8"/>
    <mergeCell ref="O5:O9"/>
    <mergeCell ref="F5:J6"/>
    <mergeCell ref="K5:N6"/>
    <mergeCell ref="AA1:AB2"/>
    <mergeCell ref="AA3:AB3"/>
    <mergeCell ref="AA4:AB4"/>
    <mergeCell ref="F1:Z2"/>
    <mergeCell ref="F3:O4"/>
    <mergeCell ref="R3:Z4"/>
    <mergeCell ref="R5:V6"/>
    <mergeCell ref="V7:V9"/>
    <mergeCell ref="D5:D9"/>
    <mergeCell ref="E5:E9"/>
    <mergeCell ref="A5:A9"/>
    <mergeCell ref="B5:B9"/>
    <mergeCell ref="C5:C9"/>
    <mergeCell ref="AB7:AB9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J13:J15"/>
    <mergeCell ref="K13:K15"/>
    <mergeCell ref="L13:L15"/>
    <mergeCell ref="M13:M15"/>
    <mergeCell ref="K10:K12"/>
    <mergeCell ref="L10:L12"/>
    <mergeCell ref="M10:M12"/>
    <mergeCell ref="N10:N12"/>
    <mergeCell ref="O10:O12"/>
    <mergeCell ref="J10:J12"/>
    <mergeCell ref="A13:A15"/>
    <mergeCell ref="B13:B15"/>
    <mergeCell ref="C13:C15"/>
    <mergeCell ref="D13:D15"/>
    <mergeCell ref="E13:E15"/>
    <mergeCell ref="F13:F15"/>
    <mergeCell ref="G13:G15"/>
    <mergeCell ref="H13:H15"/>
    <mergeCell ref="I13:I15"/>
    <mergeCell ref="F16:F18"/>
    <mergeCell ref="G16:G18"/>
    <mergeCell ref="H16:H18"/>
    <mergeCell ref="I16:I18"/>
    <mergeCell ref="J16:J18"/>
    <mergeCell ref="A16:A18"/>
    <mergeCell ref="B16:B18"/>
    <mergeCell ref="C16:C18"/>
    <mergeCell ref="D16:D18"/>
    <mergeCell ref="E16:E18"/>
    <mergeCell ref="L19:L21"/>
    <mergeCell ref="M19:M21"/>
    <mergeCell ref="V16:V18"/>
    <mergeCell ref="W16:W18"/>
    <mergeCell ref="X16:X18"/>
    <mergeCell ref="Y16:Y18"/>
    <mergeCell ref="K16:K18"/>
    <mergeCell ref="L16:L18"/>
    <mergeCell ref="M16:M18"/>
    <mergeCell ref="N16:N18"/>
    <mergeCell ref="O16:O18"/>
    <mergeCell ref="A22:A24"/>
    <mergeCell ref="B22:B24"/>
    <mergeCell ref="C22:C24"/>
    <mergeCell ref="D22:D24"/>
    <mergeCell ref="E22:E24"/>
    <mergeCell ref="X19:X21"/>
    <mergeCell ref="Y19:Y21"/>
    <mergeCell ref="Z19:Z21"/>
    <mergeCell ref="AA19:AA21"/>
    <mergeCell ref="N19:N21"/>
    <mergeCell ref="O19:O21"/>
    <mergeCell ref="V19:V21"/>
    <mergeCell ref="W19:W21"/>
    <mergeCell ref="A19:A21"/>
    <mergeCell ref="B19:B21"/>
    <mergeCell ref="C19:C21"/>
    <mergeCell ref="D19:D21"/>
    <mergeCell ref="E19:E21"/>
    <mergeCell ref="F19:F21"/>
    <mergeCell ref="G19:G21"/>
    <mergeCell ref="H19:H21"/>
    <mergeCell ref="I19:I21"/>
    <mergeCell ref="J19:J21"/>
    <mergeCell ref="K19:K21"/>
    <mergeCell ref="K22:K24"/>
    <mergeCell ref="L22:L24"/>
    <mergeCell ref="M22:M24"/>
    <mergeCell ref="N22:N24"/>
    <mergeCell ref="O22:O24"/>
    <mergeCell ref="F22:F24"/>
    <mergeCell ref="G22:G24"/>
    <mergeCell ref="H22:H24"/>
    <mergeCell ref="I22:I24"/>
    <mergeCell ref="J22:J24"/>
    <mergeCell ref="Z22:Z24"/>
    <mergeCell ref="AA22:AA24"/>
    <mergeCell ref="AB22:AB24"/>
    <mergeCell ref="Q5:Q9"/>
    <mergeCell ref="P5:P9"/>
    <mergeCell ref="V22:V24"/>
    <mergeCell ref="W22:W24"/>
    <mergeCell ref="X22:X24"/>
    <mergeCell ref="Y22:Y24"/>
    <mergeCell ref="AB19:AB21"/>
    <mergeCell ref="Z16:Z18"/>
    <mergeCell ref="AA16:AA18"/>
    <mergeCell ref="AB16:AB18"/>
    <mergeCell ref="X13:X15"/>
    <mergeCell ref="Y13:Y15"/>
    <mergeCell ref="Z13:Z15"/>
    <mergeCell ref="AA13:AA15"/>
    <mergeCell ref="AB13:AB15"/>
    <mergeCell ref="V13:V15"/>
    <mergeCell ref="W13:W15"/>
    <mergeCell ref="Z10:Z12"/>
    <mergeCell ref="AA10:AA12"/>
    <mergeCell ref="AB10:AB12"/>
    <mergeCell ref="V10:V12"/>
    <mergeCell ref="F34:F36"/>
    <mergeCell ref="G34:G36"/>
    <mergeCell ref="H34:H36"/>
    <mergeCell ref="I34:I36"/>
    <mergeCell ref="J34:J36"/>
    <mergeCell ref="A34:A36"/>
    <mergeCell ref="B34:B36"/>
    <mergeCell ref="C34:C36"/>
    <mergeCell ref="D34:D36"/>
    <mergeCell ref="E34:E36"/>
    <mergeCell ref="B31:B33"/>
    <mergeCell ref="B25:B27"/>
    <mergeCell ref="B28:B30"/>
    <mergeCell ref="C25:C27"/>
    <mergeCell ref="C28:C30"/>
    <mergeCell ref="C31:C33"/>
    <mergeCell ref="D25:D27"/>
    <mergeCell ref="D28:D30"/>
    <mergeCell ref="D31:D33"/>
    <mergeCell ref="E31:E33"/>
    <mergeCell ref="G25:G27"/>
    <mergeCell ref="G28:G30"/>
    <mergeCell ref="G31:G33"/>
    <mergeCell ref="H25:H27"/>
    <mergeCell ref="H28:H30"/>
    <mergeCell ref="H31:H33"/>
    <mergeCell ref="AA34:AA36"/>
    <mergeCell ref="AB34:AB36"/>
    <mergeCell ref="F25:F27"/>
    <mergeCell ref="F28:F30"/>
    <mergeCell ref="F31:F33"/>
    <mergeCell ref="E25:E27"/>
    <mergeCell ref="E28:E30"/>
    <mergeCell ref="V34:V36"/>
    <mergeCell ref="W34:W36"/>
    <mergeCell ref="X34:X36"/>
    <mergeCell ref="Y34:Y36"/>
    <mergeCell ref="Z34:Z36"/>
    <mergeCell ref="K34:K36"/>
    <mergeCell ref="L34:L36"/>
    <mergeCell ref="M34:M36"/>
    <mergeCell ref="N34:N36"/>
    <mergeCell ref="O34:O36"/>
    <mergeCell ref="K25:K27"/>
    <mergeCell ref="K28:K30"/>
    <mergeCell ref="K31:K33"/>
    <mergeCell ref="L25:L27"/>
    <mergeCell ref="L28:L30"/>
    <mergeCell ref="L31:L33"/>
    <mergeCell ref="I25:I27"/>
    <mergeCell ref="I28:I30"/>
    <mergeCell ref="I31:I33"/>
    <mergeCell ref="J25:J27"/>
    <mergeCell ref="J28:J30"/>
    <mergeCell ref="J31:J33"/>
    <mergeCell ref="P10:P12"/>
    <mergeCell ref="P13:P15"/>
    <mergeCell ref="P16:P18"/>
    <mergeCell ref="P19:P21"/>
    <mergeCell ref="P22:P24"/>
    <mergeCell ref="P25:P27"/>
    <mergeCell ref="P28:P30"/>
    <mergeCell ref="P31:P33"/>
    <mergeCell ref="M25:M27"/>
    <mergeCell ref="M28:M30"/>
    <mergeCell ref="M31:M33"/>
    <mergeCell ref="N25:N27"/>
    <mergeCell ref="N28:N30"/>
    <mergeCell ref="N31:N33"/>
    <mergeCell ref="N13:N15"/>
    <mergeCell ref="O13:O15"/>
    <mergeCell ref="P34:P36"/>
    <mergeCell ref="V25:V27"/>
    <mergeCell ref="V28:V30"/>
    <mergeCell ref="V31:V33"/>
    <mergeCell ref="W25:W27"/>
    <mergeCell ref="W28:W30"/>
    <mergeCell ref="W31:W33"/>
    <mergeCell ref="O25:O27"/>
    <mergeCell ref="O28:O30"/>
    <mergeCell ref="O31:O33"/>
    <mergeCell ref="AB25:AB27"/>
    <mergeCell ref="AB28:AB30"/>
    <mergeCell ref="AB31:AB33"/>
    <mergeCell ref="R38:AB41"/>
    <mergeCell ref="Z25:Z27"/>
    <mergeCell ref="Z28:Z30"/>
    <mergeCell ref="Z31:Z33"/>
    <mergeCell ref="AA25:AA27"/>
    <mergeCell ref="AA28:AA30"/>
    <mergeCell ref="AA31:AA33"/>
    <mergeCell ref="X25:X27"/>
    <mergeCell ref="X28:X30"/>
    <mergeCell ref="X31:X33"/>
    <mergeCell ref="Y25:Y27"/>
    <mergeCell ref="Y28:Y30"/>
    <mergeCell ref="Y31:Y33"/>
  </mergeCells>
  <dataValidations count="1">
    <dataValidation type="list" allowBlank="1" showInputMessage="1" showErrorMessage="1" sqref="V10 AA19 AA22 AA10 V13 V16 V19 V22 AA13 AA16 AA34 V34 V25 V28 V31 AA25 AA28 AA31">
      <formula1>INTERP</formula1>
    </dataValidation>
  </dataValidations>
  <printOptions horizontalCentered="1" verticalCentered="1"/>
  <pageMargins left="0" right="0" top="0" bottom="0" header="0" footer="0"/>
  <pageSetup scale="90" orientation="landscape" r:id="rId1"/>
  <rowBreaks count="1" manualBreakCount="1">
    <brk id="4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AH680"/>
  <sheetViews>
    <sheetView view="pageBreakPreview" topLeftCell="A172" zoomScale="110" zoomScaleSheetLayoutView="110" workbookViewId="0">
      <selection activeCell="M212" sqref="M212:M213"/>
    </sheetView>
  </sheetViews>
  <sheetFormatPr baseColWidth="10" defaultRowHeight="15"/>
  <cols>
    <col min="1" max="1" width="2.85546875" style="1" customWidth="1"/>
    <col min="2" max="2" width="6.85546875" style="10" bestFit="1" customWidth="1"/>
    <col min="3" max="3" width="4" style="1" customWidth="1"/>
    <col min="4" max="4" width="10.28515625" style="1" customWidth="1"/>
    <col min="5" max="5" width="10" style="1" customWidth="1"/>
    <col min="6" max="6" width="2.5703125" style="1" customWidth="1"/>
    <col min="7" max="7" width="2.7109375" style="1" customWidth="1"/>
    <col min="8" max="8" width="3" style="1" customWidth="1"/>
    <col min="9" max="9" width="2.5703125" style="1" customWidth="1"/>
    <col min="10" max="11" width="2.7109375" style="1" customWidth="1"/>
    <col min="12" max="12" width="2.5703125" style="1" customWidth="1"/>
    <col min="13" max="13" width="3" style="1" customWidth="1"/>
    <col min="14" max="14" width="7.42578125" style="1" customWidth="1"/>
    <col min="15" max="15" width="2.28515625" style="1" customWidth="1"/>
    <col min="16" max="16" width="2.5703125" style="1" customWidth="1"/>
    <col min="17" max="17" width="8.5703125" style="1" customWidth="1"/>
    <col min="18" max="18" width="9.140625" style="1" customWidth="1"/>
    <col min="19" max="19" width="7.5703125" style="1" customWidth="1"/>
    <col min="20" max="21" width="2.7109375" style="1" customWidth="1"/>
    <col min="22" max="22" width="2.28515625" style="1" customWidth="1"/>
    <col min="23" max="23" width="2.7109375" style="1" customWidth="1"/>
    <col min="24" max="24" width="7.42578125" style="1" customWidth="1"/>
    <col min="25" max="25" width="3.42578125" style="1" customWidth="1"/>
    <col min="26" max="26" width="3.28515625" style="1" customWidth="1"/>
    <col min="27" max="27" width="3.140625" style="1" customWidth="1"/>
    <col min="28" max="28" width="3.42578125" style="1" customWidth="1"/>
    <col min="29" max="29" width="3.28515625" style="1" customWidth="1"/>
    <col min="30" max="30" width="3.7109375" style="1" customWidth="1"/>
    <col min="31" max="31" width="3.28515625" style="1" customWidth="1"/>
    <col min="32" max="32" width="3.5703125" style="1" customWidth="1"/>
    <col min="33" max="33" width="9.140625" style="1" customWidth="1"/>
    <col min="34" max="34" width="10.42578125" style="1" customWidth="1"/>
    <col min="35" max="16384" width="11.42578125" style="1"/>
  </cols>
  <sheetData>
    <row r="1" spans="2:34">
      <c r="B1" s="196"/>
      <c r="C1" s="197"/>
      <c r="D1" s="197"/>
      <c r="E1" s="198"/>
      <c r="F1" s="127" t="s">
        <v>29</v>
      </c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9"/>
      <c r="AG1" s="127" t="s">
        <v>30</v>
      </c>
      <c r="AH1" s="129"/>
    </row>
    <row r="2" spans="2:34">
      <c r="B2" s="199"/>
      <c r="C2" s="200"/>
      <c r="D2" s="200"/>
      <c r="E2" s="201"/>
      <c r="F2" s="130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2"/>
      <c r="AG2" s="130"/>
      <c r="AH2" s="132"/>
    </row>
    <row r="3" spans="2:34" ht="12.75" customHeight="1">
      <c r="B3" s="199"/>
      <c r="C3" s="200"/>
      <c r="D3" s="200"/>
      <c r="E3" s="201"/>
      <c r="F3" s="189" t="s">
        <v>33</v>
      </c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1"/>
      <c r="V3" s="189" t="s">
        <v>34</v>
      </c>
      <c r="W3" s="190"/>
      <c r="X3" s="190"/>
      <c r="Y3" s="190"/>
      <c r="Z3" s="190"/>
      <c r="AA3" s="190"/>
      <c r="AB3" s="190"/>
      <c r="AC3" s="190"/>
      <c r="AD3" s="190"/>
      <c r="AE3" s="190"/>
      <c r="AF3" s="191"/>
      <c r="AG3" s="133" t="s">
        <v>31</v>
      </c>
      <c r="AH3" s="134"/>
    </row>
    <row r="4" spans="2:34" ht="20.25" customHeight="1">
      <c r="B4" s="202"/>
      <c r="C4" s="203"/>
      <c r="D4" s="203"/>
      <c r="E4" s="204"/>
      <c r="F4" s="192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192"/>
      <c r="W4" s="193"/>
      <c r="X4" s="193"/>
      <c r="Y4" s="193"/>
      <c r="Z4" s="193"/>
      <c r="AA4" s="193"/>
      <c r="AB4" s="193"/>
      <c r="AC4" s="193"/>
      <c r="AD4" s="193"/>
      <c r="AE4" s="193"/>
      <c r="AF4" s="194"/>
      <c r="AG4" s="135" t="s">
        <v>32</v>
      </c>
      <c r="AH4" s="134"/>
    </row>
    <row r="5" spans="2:34" ht="15" customHeight="1">
      <c r="B5" s="188" t="s">
        <v>38</v>
      </c>
      <c r="C5" s="164" t="s">
        <v>39</v>
      </c>
      <c r="D5" s="164" t="s">
        <v>0</v>
      </c>
      <c r="E5" s="164" t="s">
        <v>1</v>
      </c>
      <c r="F5" s="136" t="s">
        <v>2</v>
      </c>
      <c r="G5" s="137"/>
      <c r="H5" s="137"/>
      <c r="I5" s="138"/>
      <c r="J5" s="136" t="s">
        <v>3</v>
      </c>
      <c r="K5" s="137"/>
      <c r="L5" s="137"/>
      <c r="M5" s="138"/>
      <c r="N5" s="159" t="s">
        <v>4</v>
      </c>
      <c r="O5" s="162" t="s">
        <v>5</v>
      </c>
      <c r="P5" s="163"/>
      <c r="Q5" s="164" t="s">
        <v>7</v>
      </c>
      <c r="R5" s="164" t="s">
        <v>8</v>
      </c>
      <c r="S5" s="164" t="s">
        <v>9</v>
      </c>
      <c r="T5" s="136" t="s">
        <v>10</v>
      </c>
      <c r="U5" s="137"/>
      <c r="V5" s="137"/>
      <c r="W5" s="137"/>
      <c r="X5" s="138"/>
      <c r="Y5" s="136" t="s">
        <v>11</v>
      </c>
      <c r="Z5" s="137"/>
      <c r="AA5" s="137"/>
      <c r="AB5" s="137"/>
      <c r="AC5" s="137"/>
      <c r="AD5" s="137"/>
      <c r="AE5" s="137"/>
      <c r="AF5" s="137"/>
      <c r="AG5" s="138"/>
      <c r="AH5" s="142"/>
    </row>
    <row r="6" spans="2:34" ht="15.75" customHeight="1" thickBot="1">
      <c r="B6" s="188"/>
      <c r="C6" s="164"/>
      <c r="D6" s="164"/>
      <c r="E6" s="164"/>
      <c r="F6" s="139"/>
      <c r="G6" s="140"/>
      <c r="H6" s="140"/>
      <c r="I6" s="141"/>
      <c r="J6" s="139"/>
      <c r="K6" s="140"/>
      <c r="L6" s="140"/>
      <c r="M6" s="141"/>
      <c r="N6" s="160"/>
      <c r="O6" s="147" t="s">
        <v>6</v>
      </c>
      <c r="P6" s="149"/>
      <c r="Q6" s="164"/>
      <c r="R6" s="164"/>
      <c r="S6" s="164"/>
      <c r="T6" s="139"/>
      <c r="U6" s="140"/>
      <c r="V6" s="140"/>
      <c r="W6" s="140"/>
      <c r="X6" s="141"/>
      <c r="Y6" s="139"/>
      <c r="Z6" s="140"/>
      <c r="AA6" s="140"/>
      <c r="AB6" s="140"/>
      <c r="AC6" s="140"/>
      <c r="AD6" s="140"/>
      <c r="AE6" s="140"/>
      <c r="AF6" s="140"/>
      <c r="AG6" s="141"/>
      <c r="AH6" s="143"/>
    </row>
    <row r="7" spans="2:34" ht="15" customHeight="1">
      <c r="B7" s="188"/>
      <c r="C7" s="164"/>
      <c r="D7" s="164"/>
      <c r="E7" s="164"/>
      <c r="F7" s="144" t="s">
        <v>12</v>
      </c>
      <c r="G7" s="145"/>
      <c r="H7" s="145"/>
      <c r="I7" s="146"/>
      <c r="J7" s="144" t="s">
        <v>13</v>
      </c>
      <c r="K7" s="145"/>
      <c r="L7" s="145"/>
      <c r="M7" s="146"/>
      <c r="N7" s="160"/>
      <c r="O7" s="150" t="s">
        <v>14</v>
      </c>
      <c r="P7" s="150" t="s">
        <v>15</v>
      </c>
      <c r="Q7" s="164"/>
      <c r="R7" s="164"/>
      <c r="S7" s="164"/>
      <c r="T7" s="153" t="s">
        <v>12</v>
      </c>
      <c r="U7" s="154"/>
      <c r="V7" s="154"/>
      <c r="W7" s="155"/>
      <c r="X7" s="159" t="s">
        <v>4</v>
      </c>
      <c r="Y7" s="2" t="s">
        <v>16</v>
      </c>
      <c r="Z7" s="2" t="s">
        <v>16</v>
      </c>
      <c r="AA7" s="2" t="s">
        <v>16</v>
      </c>
      <c r="AB7" s="2" t="s">
        <v>16</v>
      </c>
      <c r="AC7" s="2" t="s">
        <v>22</v>
      </c>
      <c r="AD7" s="2" t="s">
        <v>22</v>
      </c>
      <c r="AE7" s="2" t="s">
        <v>22</v>
      </c>
      <c r="AF7" s="2" t="s">
        <v>22</v>
      </c>
      <c r="AG7" s="159" t="s">
        <v>4</v>
      </c>
      <c r="AH7" s="171" t="s">
        <v>24</v>
      </c>
    </row>
    <row r="8" spans="2:34" ht="13.5" customHeight="1" thickBot="1">
      <c r="B8" s="188"/>
      <c r="C8" s="164"/>
      <c r="D8" s="164"/>
      <c r="E8" s="164"/>
      <c r="F8" s="147"/>
      <c r="G8" s="148"/>
      <c r="H8" s="148"/>
      <c r="I8" s="149"/>
      <c r="J8" s="147"/>
      <c r="K8" s="148"/>
      <c r="L8" s="148"/>
      <c r="M8" s="149"/>
      <c r="N8" s="160"/>
      <c r="O8" s="151"/>
      <c r="P8" s="151"/>
      <c r="Q8" s="164"/>
      <c r="R8" s="164"/>
      <c r="S8" s="164"/>
      <c r="T8" s="156"/>
      <c r="U8" s="157"/>
      <c r="V8" s="157"/>
      <c r="W8" s="158"/>
      <c r="X8" s="160"/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2" t="s">
        <v>17</v>
      </c>
      <c r="AG8" s="160"/>
      <c r="AH8" s="172"/>
    </row>
    <row r="9" spans="2:34" ht="21" customHeight="1" thickBot="1">
      <c r="B9" s="188"/>
      <c r="C9" s="165"/>
      <c r="D9" s="165"/>
      <c r="E9" s="165"/>
      <c r="F9" s="3" t="s">
        <v>25</v>
      </c>
      <c r="G9" s="3" t="s">
        <v>26</v>
      </c>
      <c r="H9" s="3" t="s">
        <v>27</v>
      </c>
      <c r="I9" s="3" t="s">
        <v>28</v>
      </c>
      <c r="J9" s="3" t="s">
        <v>25</v>
      </c>
      <c r="K9" s="3" t="s">
        <v>26</v>
      </c>
      <c r="L9" s="3" t="s">
        <v>27</v>
      </c>
      <c r="M9" s="3" t="s">
        <v>28</v>
      </c>
      <c r="N9" s="161"/>
      <c r="O9" s="152"/>
      <c r="P9" s="152"/>
      <c r="Q9" s="165"/>
      <c r="R9" s="165"/>
      <c r="S9" s="165"/>
      <c r="T9" s="3" t="s">
        <v>25</v>
      </c>
      <c r="U9" s="3" t="s">
        <v>26</v>
      </c>
      <c r="V9" s="3" t="s">
        <v>27</v>
      </c>
      <c r="W9" s="3" t="s">
        <v>28</v>
      </c>
      <c r="X9" s="160"/>
      <c r="Y9" s="7" t="s">
        <v>18</v>
      </c>
      <c r="Z9" s="7" t="s">
        <v>40</v>
      </c>
      <c r="AA9" s="7" t="s">
        <v>20</v>
      </c>
      <c r="AB9" s="7" t="s">
        <v>44</v>
      </c>
      <c r="AC9" s="7" t="s">
        <v>18</v>
      </c>
      <c r="AD9" s="7" t="s">
        <v>19</v>
      </c>
      <c r="AE9" s="8" t="s">
        <v>23</v>
      </c>
      <c r="AF9" s="7" t="s">
        <v>21</v>
      </c>
      <c r="AG9" s="160"/>
      <c r="AH9" s="173"/>
    </row>
    <row r="10" spans="2:34" s="4" customFormat="1" ht="15" customHeight="1">
      <c r="B10" s="186">
        <v>41519</v>
      </c>
      <c r="C10" s="176" t="s">
        <v>130</v>
      </c>
      <c r="D10" s="166" t="s">
        <v>123</v>
      </c>
      <c r="E10" s="166">
        <v>1502029</v>
      </c>
      <c r="F10" s="166">
        <v>0</v>
      </c>
      <c r="G10" s="166">
        <v>0</v>
      </c>
      <c r="H10" s="166">
        <v>0</v>
      </c>
      <c r="I10" s="166" t="s">
        <v>36</v>
      </c>
      <c r="J10" s="166" t="s">
        <v>36</v>
      </c>
      <c r="K10" s="166" t="s">
        <v>36</v>
      </c>
      <c r="L10" s="166" t="s">
        <v>36</v>
      </c>
      <c r="M10" s="166">
        <v>0</v>
      </c>
      <c r="N10" s="168" t="s">
        <v>54</v>
      </c>
      <c r="O10" s="166">
        <v>0</v>
      </c>
      <c r="P10" s="166">
        <v>0</v>
      </c>
      <c r="Q10" s="166">
        <v>246977</v>
      </c>
      <c r="R10" s="166">
        <v>416016</v>
      </c>
      <c r="S10" s="170">
        <v>41559</v>
      </c>
      <c r="T10" s="166">
        <v>0</v>
      </c>
      <c r="U10" s="166">
        <v>0</v>
      </c>
      <c r="V10" s="166">
        <v>0</v>
      </c>
      <c r="W10" s="166" t="s">
        <v>36</v>
      </c>
      <c r="X10" s="168" t="s">
        <v>54</v>
      </c>
      <c r="Y10" s="166">
        <v>0</v>
      </c>
      <c r="Z10" s="166">
        <v>0</v>
      </c>
      <c r="AA10" s="166">
        <v>0</v>
      </c>
      <c r="AB10" s="166" t="s">
        <v>36</v>
      </c>
      <c r="AC10" s="166">
        <v>0</v>
      </c>
      <c r="AD10" s="166">
        <v>0</v>
      </c>
      <c r="AE10" s="166">
        <v>0</v>
      </c>
      <c r="AF10" s="166" t="s">
        <v>36</v>
      </c>
      <c r="AG10" s="168" t="s">
        <v>73</v>
      </c>
      <c r="AH10" s="166" t="s">
        <v>61</v>
      </c>
    </row>
    <row r="11" spans="2:34" s="4" customFormat="1" ht="15.75" thickBot="1">
      <c r="B11" s="187"/>
      <c r="C11" s="175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9"/>
      <c r="O11" s="167"/>
      <c r="P11" s="167"/>
      <c r="Q11" s="167"/>
      <c r="R11" s="167"/>
      <c r="S11" s="167"/>
      <c r="T11" s="167"/>
      <c r="U11" s="167"/>
      <c r="V11" s="167"/>
      <c r="W11" s="167"/>
      <c r="X11" s="169"/>
      <c r="Y11" s="167"/>
      <c r="Z11" s="167"/>
      <c r="AA11" s="167"/>
      <c r="AB11" s="167"/>
      <c r="AC11" s="167"/>
      <c r="AD11" s="167"/>
      <c r="AE11" s="167"/>
      <c r="AF11" s="167"/>
      <c r="AG11" s="169"/>
      <c r="AH11" s="167"/>
    </row>
    <row r="12" spans="2:34" s="4" customFormat="1">
      <c r="B12" s="186">
        <v>41519</v>
      </c>
      <c r="C12" s="176" t="s">
        <v>130</v>
      </c>
      <c r="D12" s="166" t="s">
        <v>123</v>
      </c>
      <c r="E12" s="166">
        <v>1502029</v>
      </c>
      <c r="F12" s="166">
        <v>0</v>
      </c>
      <c r="G12" s="166">
        <v>0</v>
      </c>
      <c r="H12" s="166">
        <v>0</v>
      </c>
      <c r="I12" s="166" t="s">
        <v>36</v>
      </c>
      <c r="J12" s="166" t="s">
        <v>36</v>
      </c>
      <c r="K12" s="166" t="s">
        <v>36</v>
      </c>
      <c r="L12" s="166" t="s">
        <v>36</v>
      </c>
      <c r="M12" s="166">
        <v>0</v>
      </c>
      <c r="N12" s="168" t="s">
        <v>54</v>
      </c>
      <c r="O12" s="166">
        <v>0</v>
      </c>
      <c r="P12" s="166">
        <v>0</v>
      </c>
      <c r="Q12" s="166">
        <v>247059</v>
      </c>
      <c r="R12" s="166">
        <v>416077</v>
      </c>
      <c r="S12" s="170">
        <v>41560</v>
      </c>
      <c r="T12" s="166">
        <v>0</v>
      </c>
      <c r="U12" s="166">
        <v>0</v>
      </c>
      <c r="V12" s="166">
        <v>0</v>
      </c>
      <c r="W12" s="166" t="s">
        <v>36</v>
      </c>
      <c r="X12" s="168" t="s">
        <v>54</v>
      </c>
      <c r="Y12" s="166">
        <v>0</v>
      </c>
      <c r="Z12" s="166">
        <v>0</v>
      </c>
      <c r="AA12" s="166">
        <v>0</v>
      </c>
      <c r="AB12" s="166" t="s">
        <v>36</v>
      </c>
      <c r="AC12" s="166">
        <v>0</v>
      </c>
      <c r="AD12" s="166">
        <v>0</v>
      </c>
      <c r="AE12" s="166">
        <v>0</v>
      </c>
      <c r="AF12" s="166" t="s">
        <v>36</v>
      </c>
      <c r="AG12" s="168" t="s">
        <v>73</v>
      </c>
      <c r="AH12" s="166" t="s">
        <v>61</v>
      </c>
    </row>
    <row r="13" spans="2:34" s="4" customFormat="1" ht="15.75" thickBot="1">
      <c r="B13" s="187"/>
      <c r="C13" s="175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9"/>
      <c r="O13" s="167"/>
      <c r="P13" s="167"/>
      <c r="Q13" s="167"/>
      <c r="R13" s="167"/>
      <c r="S13" s="167"/>
      <c r="T13" s="167"/>
      <c r="U13" s="167"/>
      <c r="V13" s="167"/>
      <c r="W13" s="167"/>
      <c r="X13" s="169"/>
      <c r="Y13" s="167"/>
      <c r="Z13" s="167"/>
      <c r="AA13" s="167"/>
      <c r="AB13" s="167"/>
      <c r="AC13" s="167"/>
      <c r="AD13" s="167"/>
      <c r="AE13" s="167"/>
      <c r="AF13" s="167"/>
      <c r="AG13" s="169"/>
      <c r="AH13" s="167"/>
    </row>
    <row r="14" spans="2:34" s="4" customFormat="1">
      <c r="B14" s="186">
        <v>41520</v>
      </c>
      <c r="C14" s="176" t="s">
        <v>124</v>
      </c>
      <c r="D14" s="166" t="s">
        <v>108</v>
      </c>
      <c r="E14" s="166">
        <v>29446880</v>
      </c>
      <c r="F14" s="166">
        <v>0</v>
      </c>
      <c r="G14" s="166">
        <v>0</v>
      </c>
      <c r="H14" s="166">
        <v>0</v>
      </c>
      <c r="I14" s="166" t="s">
        <v>36</v>
      </c>
      <c r="J14" s="166" t="s">
        <v>36</v>
      </c>
      <c r="K14" s="166" t="s">
        <v>36</v>
      </c>
      <c r="L14" s="166" t="s">
        <v>36</v>
      </c>
      <c r="M14" s="166">
        <v>0</v>
      </c>
      <c r="N14" s="168" t="s">
        <v>54</v>
      </c>
      <c r="O14" s="166">
        <v>0</v>
      </c>
      <c r="P14" s="166">
        <v>0</v>
      </c>
      <c r="Q14" s="166">
        <v>243779</v>
      </c>
      <c r="R14" s="166">
        <v>410408</v>
      </c>
      <c r="S14" s="170">
        <v>41531</v>
      </c>
      <c r="T14" s="166">
        <v>0</v>
      </c>
      <c r="U14" s="166">
        <v>0</v>
      </c>
      <c r="V14" s="166">
        <v>0</v>
      </c>
      <c r="W14" s="166">
        <v>0</v>
      </c>
      <c r="X14" s="168" t="s">
        <v>55</v>
      </c>
      <c r="Y14" s="166">
        <v>0</v>
      </c>
      <c r="Z14" s="166">
        <v>0</v>
      </c>
      <c r="AA14" s="166">
        <v>0</v>
      </c>
      <c r="AB14" s="166" t="s">
        <v>36</v>
      </c>
      <c r="AC14" s="166">
        <v>0</v>
      </c>
      <c r="AD14" s="166">
        <v>0</v>
      </c>
      <c r="AE14" s="166">
        <v>0</v>
      </c>
      <c r="AF14" s="166" t="s">
        <v>36</v>
      </c>
      <c r="AG14" s="168" t="s">
        <v>73</v>
      </c>
      <c r="AH14" s="166" t="s">
        <v>125</v>
      </c>
    </row>
    <row r="15" spans="2:34" s="4" customFormat="1" ht="15.75" thickBot="1">
      <c r="B15" s="187"/>
      <c r="C15" s="175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9"/>
      <c r="O15" s="167"/>
      <c r="P15" s="167"/>
      <c r="Q15" s="167"/>
      <c r="R15" s="167"/>
      <c r="S15" s="167"/>
      <c r="T15" s="167"/>
      <c r="U15" s="167"/>
      <c r="V15" s="167"/>
      <c r="W15" s="167"/>
      <c r="X15" s="169"/>
      <c r="Y15" s="167"/>
      <c r="Z15" s="167"/>
      <c r="AA15" s="167"/>
      <c r="AB15" s="167"/>
      <c r="AC15" s="167"/>
      <c r="AD15" s="167"/>
      <c r="AE15" s="167"/>
      <c r="AF15" s="167"/>
      <c r="AG15" s="169"/>
      <c r="AH15" s="167"/>
    </row>
    <row r="16" spans="2:34" s="4" customFormat="1">
      <c r="B16" s="186">
        <v>41520</v>
      </c>
      <c r="C16" s="176" t="s">
        <v>124</v>
      </c>
      <c r="D16" s="166" t="s">
        <v>108</v>
      </c>
      <c r="E16" s="166">
        <v>29446880</v>
      </c>
      <c r="F16" s="166">
        <v>0</v>
      </c>
      <c r="G16" s="166">
        <v>0</v>
      </c>
      <c r="H16" s="166">
        <v>0</v>
      </c>
      <c r="I16" s="166" t="s">
        <v>36</v>
      </c>
      <c r="J16" s="166" t="s">
        <v>36</v>
      </c>
      <c r="K16" s="166" t="s">
        <v>36</v>
      </c>
      <c r="L16" s="166" t="s">
        <v>36</v>
      </c>
      <c r="M16" s="166">
        <v>0</v>
      </c>
      <c r="N16" s="168" t="s">
        <v>54</v>
      </c>
      <c r="O16" s="166">
        <v>0</v>
      </c>
      <c r="P16" s="166">
        <v>0</v>
      </c>
      <c r="Q16" s="166">
        <v>243250</v>
      </c>
      <c r="R16" s="166">
        <v>409485</v>
      </c>
      <c r="S16" s="170">
        <v>41527</v>
      </c>
      <c r="T16" s="166">
        <v>0</v>
      </c>
      <c r="U16" s="166">
        <v>0</v>
      </c>
      <c r="V16" s="166">
        <v>0</v>
      </c>
      <c r="W16" s="166">
        <v>0</v>
      </c>
      <c r="X16" s="168" t="s">
        <v>55</v>
      </c>
      <c r="Y16" s="166">
        <v>0</v>
      </c>
      <c r="Z16" s="166">
        <v>0</v>
      </c>
      <c r="AA16" s="166">
        <v>0</v>
      </c>
      <c r="AB16" s="166" t="s">
        <v>36</v>
      </c>
      <c r="AC16" s="166">
        <v>0</v>
      </c>
      <c r="AD16" s="166">
        <v>0</v>
      </c>
      <c r="AE16" s="166">
        <v>0</v>
      </c>
      <c r="AF16" s="166" t="s">
        <v>36</v>
      </c>
      <c r="AG16" s="168" t="s">
        <v>73</v>
      </c>
      <c r="AH16" s="166" t="s">
        <v>125</v>
      </c>
    </row>
    <row r="17" spans="2:34" s="4" customFormat="1" ht="15.75" thickBot="1">
      <c r="B17" s="187"/>
      <c r="C17" s="175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9"/>
      <c r="O17" s="167"/>
      <c r="P17" s="167"/>
      <c r="Q17" s="167"/>
      <c r="R17" s="167"/>
      <c r="S17" s="167"/>
      <c r="T17" s="167"/>
      <c r="U17" s="167"/>
      <c r="V17" s="167"/>
      <c r="W17" s="167"/>
      <c r="X17" s="169"/>
      <c r="Y17" s="167"/>
      <c r="Z17" s="167"/>
      <c r="AA17" s="167"/>
      <c r="AB17" s="167"/>
      <c r="AC17" s="167"/>
      <c r="AD17" s="167"/>
      <c r="AE17" s="167"/>
      <c r="AF17" s="167"/>
      <c r="AG17" s="169"/>
      <c r="AH17" s="167"/>
    </row>
    <row r="18" spans="2:34" s="4" customFormat="1">
      <c r="B18" s="186">
        <v>41522</v>
      </c>
      <c r="C18" s="174" t="s">
        <v>126</v>
      </c>
      <c r="D18" s="166" t="s">
        <v>127</v>
      </c>
      <c r="E18" s="166">
        <v>1004545233</v>
      </c>
      <c r="F18" s="166">
        <v>0</v>
      </c>
      <c r="G18" s="166">
        <v>0</v>
      </c>
      <c r="H18" s="166" t="s">
        <v>36</v>
      </c>
      <c r="I18" s="166" t="s">
        <v>36</v>
      </c>
      <c r="J18" s="166" t="s">
        <v>36</v>
      </c>
      <c r="K18" s="166" t="s">
        <v>78</v>
      </c>
      <c r="L18" s="166">
        <v>0</v>
      </c>
      <c r="M18" s="166">
        <v>0</v>
      </c>
      <c r="N18" s="168" t="s">
        <v>50</v>
      </c>
      <c r="O18" s="166">
        <v>0</v>
      </c>
      <c r="P18" s="166">
        <v>0</v>
      </c>
      <c r="Q18" s="166">
        <v>247411</v>
      </c>
      <c r="R18" s="166">
        <v>416735</v>
      </c>
      <c r="S18" s="170">
        <v>41563</v>
      </c>
      <c r="T18" s="166">
        <v>0</v>
      </c>
      <c r="U18" s="166">
        <v>0</v>
      </c>
      <c r="V18" s="166" t="s">
        <v>36</v>
      </c>
      <c r="W18" s="166" t="s">
        <v>36</v>
      </c>
      <c r="X18" s="168" t="s">
        <v>50</v>
      </c>
      <c r="Y18" s="166">
        <v>0</v>
      </c>
      <c r="Z18" s="166">
        <v>0</v>
      </c>
      <c r="AA18" s="166">
        <v>0</v>
      </c>
      <c r="AB18" s="166" t="s">
        <v>36</v>
      </c>
      <c r="AC18" s="166">
        <v>0</v>
      </c>
      <c r="AD18" s="166">
        <v>0</v>
      </c>
      <c r="AE18" s="166">
        <v>0</v>
      </c>
      <c r="AF18" s="166" t="s">
        <v>36</v>
      </c>
      <c r="AG18" s="168" t="s">
        <v>73</v>
      </c>
      <c r="AH18" s="166" t="s">
        <v>61</v>
      </c>
    </row>
    <row r="19" spans="2:34" s="4" customFormat="1" ht="15.75" thickBot="1">
      <c r="B19" s="187"/>
      <c r="C19" s="175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9"/>
      <c r="O19" s="167"/>
      <c r="P19" s="167"/>
      <c r="Q19" s="167"/>
      <c r="R19" s="167"/>
      <c r="S19" s="167"/>
      <c r="T19" s="167"/>
      <c r="U19" s="167"/>
      <c r="V19" s="167"/>
      <c r="W19" s="167"/>
      <c r="X19" s="169"/>
      <c r="Y19" s="167"/>
      <c r="Z19" s="167"/>
      <c r="AA19" s="167"/>
      <c r="AB19" s="167"/>
      <c r="AC19" s="167"/>
      <c r="AD19" s="167"/>
      <c r="AE19" s="167"/>
      <c r="AF19" s="167"/>
      <c r="AG19" s="169"/>
      <c r="AH19" s="167"/>
    </row>
    <row r="20" spans="2:34" s="4" customFormat="1">
      <c r="B20" s="186">
        <v>41522</v>
      </c>
      <c r="C20" s="174" t="s">
        <v>126</v>
      </c>
      <c r="D20" s="166" t="s">
        <v>127</v>
      </c>
      <c r="E20" s="166">
        <v>1004545233</v>
      </c>
      <c r="F20" s="166">
        <v>0</v>
      </c>
      <c r="G20" s="166">
        <v>0</v>
      </c>
      <c r="H20" s="166" t="s">
        <v>36</v>
      </c>
      <c r="I20" s="166" t="s">
        <v>36</v>
      </c>
      <c r="J20" s="166" t="s">
        <v>36</v>
      </c>
      <c r="K20" s="166" t="s">
        <v>78</v>
      </c>
      <c r="L20" s="166">
        <v>0</v>
      </c>
      <c r="M20" s="166">
        <v>0</v>
      </c>
      <c r="N20" s="168" t="s">
        <v>50</v>
      </c>
      <c r="O20" s="166">
        <v>0</v>
      </c>
      <c r="P20" s="166">
        <v>0</v>
      </c>
      <c r="Q20" s="166">
        <v>247403</v>
      </c>
      <c r="R20" s="166">
        <v>416733</v>
      </c>
      <c r="S20" s="170">
        <v>41563</v>
      </c>
      <c r="T20" s="166">
        <v>0</v>
      </c>
      <c r="U20" s="166">
        <v>0</v>
      </c>
      <c r="V20" s="166" t="s">
        <v>36</v>
      </c>
      <c r="W20" s="166" t="s">
        <v>36</v>
      </c>
      <c r="X20" s="168" t="s">
        <v>50</v>
      </c>
      <c r="Y20" s="166">
        <v>0</v>
      </c>
      <c r="Z20" s="166">
        <v>0</v>
      </c>
      <c r="AA20" s="166">
        <v>0</v>
      </c>
      <c r="AB20" s="166" t="s">
        <v>36</v>
      </c>
      <c r="AC20" s="166">
        <v>0</v>
      </c>
      <c r="AD20" s="166">
        <v>0</v>
      </c>
      <c r="AE20" s="166">
        <v>0</v>
      </c>
      <c r="AF20" s="166" t="s">
        <v>36</v>
      </c>
      <c r="AG20" s="168" t="s">
        <v>73</v>
      </c>
      <c r="AH20" s="166" t="s">
        <v>61</v>
      </c>
    </row>
    <row r="21" spans="2:34" s="4" customFormat="1" ht="15.75" thickBot="1">
      <c r="B21" s="187"/>
      <c r="C21" s="175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9"/>
      <c r="O21" s="167"/>
      <c r="P21" s="167"/>
      <c r="Q21" s="167"/>
      <c r="R21" s="167"/>
      <c r="S21" s="167"/>
      <c r="T21" s="167"/>
      <c r="U21" s="167"/>
      <c r="V21" s="167"/>
      <c r="W21" s="167"/>
      <c r="X21" s="169"/>
      <c r="Y21" s="167"/>
      <c r="Z21" s="167"/>
      <c r="AA21" s="167"/>
      <c r="AB21" s="167"/>
      <c r="AC21" s="167"/>
      <c r="AD21" s="167"/>
      <c r="AE21" s="167"/>
      <c r="AF21" s="167"/>
      <c r="AG21" s="169"/>
      <c r="AH21" s="167"/>
    </row>
    <row r="22" spans="2:34" s="4" customFormat="1">
      <c r="B22" s="186">
        <v>41522</v>
      </c>
      <c r="C22" s="174" t="s">
        <v>126</v>
      </c>
      <c r="D22" s="166" t="s">
        <v>127</v>
      </c>
      <c r="E22" s="166">
        <v>1004545233</v>
      </c>
      <c r="F22" s="166">
        <v>0</v>
      </c>
      <c r="G22" s="166">
        <v>0</v>
      </c>
      <c r="H22" s="166" t="s">
        <v>36</v>
      </c>
      <c r="I22" s="166" t="s">
        <v>36</v>
      </c>
      <c r="J22" s="166" t="s">
        <v>36</v>
      </c>
      <c r="K22" s="166" t="s">
        <v>78</v>
      </c>
      <c r="L22" s="166">
        <v>0</v>
      </c>
      <c r="M22" s="166">
        <v>0</v>
      </c>
      <c r="N22" s="168" t="s">
        <v>50</v>
      </c>
      <c r="O22" s="166">
        <v>0</v>
      </c>
      <c r="P22" s="166">
        <v>0</v>
      </c>
      <c r="Q22" s="166">
        <v>247389</v>
      </c>
      <c r="R22" s="166">
        <v>416750</v>
      </c>
      <c r="S22" s="170">
        <v>41563</v>
      </c>
      <c r="T22" s="166">
        <v>0</v>
      </c>
      <c r="U22" s="166">
        <v>0</v>
      </c>
      <c r="V22" s="166" t="s">
        <v>36</v>
      </c>
      <c r="W22" s="166" t="s">
        <v>36</v>
      </c>
      <c r="X22" s="168" t="s">
        <v>50</v>
      </c>
      <c r="Y22" s="166">
        <v>0</v>
      </c>
      <c r="Z22" s="166">
        <v>0</v>
      </c>
      <c r="AA22" s="166">
        <v>0</v>
      </c>
      <c r="AB22" s="166" t="s">
        <v>36</v>
      </c>
      <c r="AC22" s="166">
        <v>0</v>
      </c>
      <c r="AD22" s="166">
        <v>0</v>
      </c>
      <c r="AE22" s="166">
        <v>0</v>
      </c>
      <c r="AF22" s="166" t="s">
        <v>36</v>
      </c>
      <c r="AG22" s="168" t="s">
        <v>73</v>
      </c>
      <c r="AH22" s="166" t="s">
        <v>61</v>
      </c>
    </row>
    <row r="23" spans="2:34" s="4" customFormat="1" ht="15.75" thickBot="1">
      <c r="B23" s="187"/>
      <c r="C23" s="175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9"/>
      <c r="O23" s="167"/>
      <c r="P23" s="167"/>
      <c r="Q23" s="167"/>
      <c r="R23" s="167"/>
      <c r="S23" s="167"/>
      <c r="T23" s="167"/>
      <c r="U23" s="167"/>
      <c r="V23" s="167"/>
      <c r="W23" s="167"/>
      <c r="X23" s="169"/>
      <c r="Y23" s="167"/>
      <c r="Z23" s="167"/>
      <c r="AA23" s="167"/>
      <c r="AB23" s="167"/>
      <c r="AC23" s="167"/>
      <c r="AD23" s="167"/>
      <c r="AE23" s="167"/>
      <c r="AF23" s="167"/>
      <c r="AG23" s="169"/>
      <c r="AH23" s="167"/>
    </row>
    <row r="24" spans="2:34" s="4" customFormat="1">
      <c r="B24" s="186">
        <v>41522</v>
      </c>
      <c r="C24" s="174" t="s">
        <v>126</v>
      </c>
      <c r="D24" s="166" t="s">
        <v>127</v>
      </c>
      <c r="E24" s="166">
        <v>1004545233</v>
      </c>
      <c r="F24" s="166">
        <v>0</v>
      </c>
      <c r="G24" s="166">
        <v>0</v>
      </c>
      <c r="H24" s="166" t="s">
        <v>36</v>
      </c>
      <c r="I24" s="166" t="s">
        <v>36</v>
      </c>
      <c r="J24" s="166" t="s">
        <v>36</v>
      </c>
      <c r="K24" s="166" t="s">
        <v>78</v>
      </c>
      <c r="L24" s="166">
        <v>0</v>
      </c>
      <c r="M24" s="166">
        <v>0</v>
      </c>
      <c r="N24" s="168" t="s">
        <v>50</v>
      </c>
      <c r="O24" s="166">
        <v>0</v>
      </c>
      <c r="P24" s="166">
        <v>0</v>
      </c>
      <c r="Q24" s="166">
        <v>247390</v>
      </c>
      <c r="R24" s="166">
        <v>416834</v>
      </c>
      <c r="S24" s="170">
        <v>41563</v>
      </c>
      <c r="T24" s="166">
        <v>0</v>
      </c>
      <c r="U24" s="166">
        <v>0</v>
      </c>
      <c r="V24" s="166" t="s">
        <v>36</v>
      </c>
      <c r="W24" s="166" t="s">
        <v>36</v>
      </c>
      <c r="X24" s="168" t="s">
        <v>50</v>
      </c>
      <c r="Y24" s="166">
        <v>0</v>
      </c>
      <c r="Z24" s="166">
        <v>0</v>
      </c>
      <c r="AA24" s="166">
        <v>0</v>
      </c>
      <c r="AB24" s="166" t="s">
        <v>36</v>
      </c>
      <c r="AC24" s="166">
        <v>0</v>
      </c>
      <c r="AD24" s="166">
        <v>0</v>
      </c>
      <c r="AE24" s="166">
        <v>0</v>
      </c>
      <c r="AF24" s="166" t="s">
        <v>36</v>
      </c>
      <c r="AG24" s="168" t="s">
        <v>73</v>
      </c>
      <c r="AH24" s="166" t="s">
        <v>61</v>
      </c>
    </row>
    <row r="25" spans="2:34" s="4" customFormat="1" ht="15.75" thickBot="1">
      <c r="B25" s="187"/>
      <c r="C25" s="175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9"/>
      <c r="O25" s="167"/>
      <c r="P25" s="167"/>
      <c r="Q25" s="167"/>
      <c r="R25" s="167"/>
      <c r="S25" s="167"/>
      <c r="T25" s="167"/>
      <c r="U25" s="167"/>
      <c r="V25" s="167"/>
      <c r="W25" s="167"/>
      <c r="X25" s="169"/>
      <c r="Y25" s="167"/>
      <c r="Z25" s="167"/>
      <c r="AA25" s="167"/>
      <c r="AB25" s="167"/>
      <c r="AC25" s="167"/>
      <c r="AD25" s="167"/>
      <c r="AE25" s="167"/>
      <c r="AF25" s="167"/>
      <c r="AG25" s="169"/>
      <c r="AH25" s="167"/>
    </row>
    <row r="26" spans="2:34" s="4" customFormat="1">
      <c r="B26" s="186">
        <v>41522</v>
      </c>
      <c r="C26" s="174" t="s">
        <v>128</v>
      </c>
      <c r="D26" s="166" t="s">
        <v>129</v>
      </c>
      <c r="E26" s="166">
        <v>24549241</v>
      </c>
      <c r="F26" s="166">
        <v>0</v>
      </c>
      <c r="G26" s="166">
        <v>0</v>
      </c>
      <c r="H26" s="166">
        <v>0</v>
      </c>
      <c r="I26" s="166" t="s">
        <v>36</v>
      </c>
      <c r="J26" s="166" t="s">
        <v>36</v>
      </c>
      <c r="K26" s="166" t="s">
        <v>36</v>
      </c>
      <c r="L26" s="166" t="s">
        <v>36</v>
      </c>
      <c r="M26" s="166">
        <v>0</v>
      </c>
      <c r="N26" s="168" t="s">
        <v>54</v>
      </c>
      <c r="O26" s="166">
        <v>0</v>
      </c>
      <c r="P26" s="166">
        <v>0</v>
      </c>
      <c r="Q26" s="166">
        <v>247056</v>
      </c>
      <c r="R26" s="166">
        <v>416075</v>
      </c>
      <c r="S26" s="170">
        <v>41560</v>
      </c>
      <c r="T26" s="166">
        <v>0</v>
      </c>
      <c r="U26" s="166">
        <v>0</v>
      </c>
      <c r="V26" s="166">
        <v>0</v>
      </c>
      <c r="W26" s="166" t="s">
        <v>36</v>
      </c>
      <c r="X26" s="168" t="s">
        <v>54</v>
      </c>
      <c r="Y26" s="166">
        <v>0</v>
      </c>
      <c r="Z26" s="166">
        <v>0</v>
      </c>
      <c r="AA26" s="166">
        <v>0</v>
      </c>
      <c r="AB26" s="166" t="s">
        <v>36</v>
      </c>
      <c r="AC26" s="166">
        <v>0</v>
      </c>
      <c r="AD26" s="166">
        <v>0</v>
      </c>
      <c r="AE26" s="166">
        <v>0</v>
      </c>
      <c r="AF26" s="166" t="s">
        <v>36</v>
      </c>
      <c r="AG26" s="168" t="s">
        <v>73</v>
      </c>
      <c r="AH26" s="166" t="s">
        <v>61</v>
      </c>
    </row>
    <row r="27" spans="2:34" s="4" customFormat="1" ht="15.75" thickBot="1">
      <c r="B27" s="187"/>
      <c r="C27" s="175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9"/>
      <c r="O27" s="167"/>
      <c r="P27" s="167"/>
      <c r="Q27" s="167"/>
      <c r="R27" s="167"/>
      <c r="S27" s="167"/>
      <c r="T27" s="167"/>
      <c r="U27" s="167"/>
      <c r="V27" s="167"/>
      <c r="W27" s="167"/>
      <c r="X27" s="169"/>
      <c r="Y27" s="167"/>
      <c r="Z27" s="167"/>
      <c r="AA27" s="167"/>
      <c r="AB27" s="167"/>
      <c r="AC27" s="167"/>
      <c r="AD27" s="167"/>
      <c r="AE27" s="167"/>
      <c r="AF27" s="167"/>
      <c r="AG27" s="169"/>
      <c r="AH27" s="167"/>
    </row>
    <row r="28" spans="2:34" s="4" customFormat="1">
      <c r="B28" s="186">
        <v>41522</v>
      </c>
      <c r="C28" s="174" t="s">
        <v>128</v>
      </c>
      <c r="D28" s="166" t="s">
        <v>129</v>
      </c>
      <c r="E28" s="166">
        <v>24549241</v>
      </c>
      <c r="F28" s="166">
        <v>0</v>
      </c>
      <c r="G28" s="166">
        <v>0</v>
      </c>
      <c r="H28" s="166">
        <v>0</v>
      </c>
      <c r="I28" s="166" t="s">
        <v>36</v>
      </c>
      <c r="J28" s="166" t="s">
        <v>36</v>
      </c>
      <c r="K28" s="166" t="s">
        <v>36</v>
      </c>
      <c r="L28" s="166" t="s">
        <v>36</v>
      </c>
      <c r="M28" s="166">
        <v>0</v>
      </c>
      <c r="N28" s="168" t="s">
        <v>54</v>
      </c>
      <c r="O28" s="166">
        <v>0</v>
      </c>
      <c r="P28" s="166">
        <v>0</v>
      </c>
      <c r="Q28" s="166">
        <v>247024</v>
      </c>
      <c r="R28" s="166">
        <v>416081</v>
      </c>
      <c r="S28" s="170">
        <v>41560</v>
      </c>
      <c r="T28" s="166">
        <v>0</v>
      </c>
      <c r="U28" s="166">
        <v>0</v>
      </c>
      <c r="V28" s="166">
        <v>0</v>
      </c>
      <c r="W28" s="166" t="s">
        <v>36</v>
      </c>
      <c r="X28" s="168" t="s">
        <v>54</v>
      </c>
      <c r="Y28" s="166">
        <v>0</v>
      </c>
      <c r="Z28" s="166">
        <v>0</v>
      </c>
      <c r="AA28" s="166">
        <v>0</v>
      </c>
      <c r="AB28" s="166" t="s">
        <v>36</v>
      </c>
      <c r="AC28" s="166">
        <v>0</v>
      </c>
      <c r="AD28" s="166">
        <v>0</v>
      </c>
      <c r="AE28" s="166">
        <v>0</v>
      </c>
      <c r="AF28" s="166" t="s">
        <v>36</v>
      </c>
      <c r="AG28" s="168" t="s">
        <v>73</v>
      </c>
      <c r="AH28" s="166" t="s">
        <v>61</v>
      </c>
    </row>
    <row r="29" spans="2:34" s="4" customFormat="1" ht="15.75" thickBot="1">
      <c r="B29" s="187"/>
      <c r="C29" s="175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9"/>
      <c r="O29" s="167"/>
      <c r="P29" s="167"/>
      <c r="Q29" s="167"/>
      <c r="R29" s="167"/>
      <c r="S29" s="167"/>
      <c r="T29" s="167"/>
      <c r="U29" s="167"/>
      <c r="V29" s="167"/>
      <c r="W29" s="167"/>
      <c r="X29" s="169"/>
      <c r="Y29" s="167"/>
      <c r="Z29" s="167"/>
      <c r="AA29" s="167"/>
      <c r="AB29" s="167"/>
      <c r="AC29" s="167"/>
      <c r="AD29" s="167"/>
      <c r="AE29" s="167"/>
      <c r="AF29" s="167"/>
      <c r="AG29" s="169"/>
      <c r="AH29" s="167"/>
    </row>
    <row r="30" spans="2:34" s="4" customFormat="1">
      <c r="B30" s="186">
        <v>41526</v>
      </c>
      <c r="C30" s="174" t="s">
        <v>131</v>
      </c>
      <c r="D30" s="166" t="s">
        <v>132</v>
      </c>
      <c r="E30" s="166">
        <v>4337327</v>
      </c>
      <c r="F30" s="166" t="s">
        <v>36</v>
      </c>
      <c r="G30" s="166" t="s">
        <v>37</v>
      </c>
      <c r="H30" s="166">
        <v>0</v>
      </c>
      <c r="I30" s="166" t="s">
        <v>36</v>
      </c>
      <c r="J30" s="166">
        <v>0</v>
      </c>
      <c r="K30" s="166">
        <v>0</v>
      </c>
      <c r="L30" s="166" t="s">
        <v>36</v>
      </c>
      <c r="M30" s="166">
        <v>0</v>
      </c>
      <c r="N30" s="168" t="s">
        <v>49</v>
      </c>
      <c r="O30" s="166">
        <v>0</v>
      </c>
      <c r="P30" s="166">
        <v>0</v>
      </c>
      <c r="Q30" s="166">
        <v>244865</v>
      </c>
      <c r="R30" s="166">
        <v>412303</v>
      </c>
      <c r="S30" s="170">
        <v>41541</v>
      </c>
      <c r="T30" s="166" t="s">
        <v>36</v>
      </c>
      <c r="U30" s="166" t="s">
        <v>36</v>
      </c>
      <c r="V30" s="166">
        <v>0</v>
      </c>
      <c r="W30" s="166" t="s">
        <v>36</v>
      </c>
      <c r="X30" s="168" t="s">
        <v>49</v>
      </c>
      <c r="Y30" s="166">
        <v>0</v>
      </c>
      <c r="Z30" s="166">
        <v>0</v>
      </c>
      <c r="AA30" s="166">
        <v>0</v>
      </c>
      <c r="AB30" s="166" t="s">
        <v>36</v>
      </c>
      <c r="AC30" s="166">
        <v>0</v>
      </c>
      <c r="AD30" s="166">
        <v>0</v>
      </c>
      <c r="AE30" s="166">
        <v>0</v>
      </c>
      <c r="AF30" s="166" t="s">
        <v>36</v>
      </c>
      <c r="AG30" s="168" t="s">
        <v>73</v>
      </c>
      <c r="AH30" s="166" t="s">
        <v>125</v>
      </c>
    </row>
    <row r="31" spans="2:34" s="4" customFormat="1" ht="15.75" thickBot="1">
      <c r="B31" s="187"/>
      <c r="C31" s="175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9"/>
      <c r="O31" s="167"/>
      <c r="P31" s="167"/>
      <c r="Q31" s="167"/>
      <c r="R31" s="167"/>
      <c r="S31" s="167"/>
      <c r="T31" s="167"/>
      <c r="U31" s="167"/>
      <c r="V31" s="167"/>
      <c r="W31" s="167"/>
      <c r="X31" s="169"/>
      <c r="Y31" s="167"/>
      <c r="Z31" s="167"/>
      <c r="AA31" s="167"/>
      <c r="AB31" s="167"/>
      <c r="AC31" s="167"/>
      <c r="AD31" s="167"/>
      <c r="AE31" s="167"/>
      <c r="AF31" s="167"/>
      <c r="AG31" s="169"/>
      <c r="AH31" s="167"/>
    </row>
    <row r="32" spans="2:34" ht="14.25" customHeight="1">
      <c r="C32" s="5"/>
      <c r="D32" s="5"/>
      <c r="E32" s="125" t="s">
        <v>42</v>
      </c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6"/>
      <c r="AB32" s="6"/>
      <c r="AC32" s="6"/>
      <c r="AD32" s="6"/>
      <c r="AE32" s="6"/>
      <c r="AF32" s="6"/>
      <c r="AG32" s="6"/>
      <c r="AH32" s="6"/>
    </row>
    <row r="33" spans="2:34" ht="17.25" customHeight="1">
      <c r="C33" s="126" t="s">
        <v>41</v>
      </c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 t="s">
        <v>46</v>
      </c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</row>
    <row r="34" spans="2:34" ht="16.5" customHeight="1"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</row>
    <row r="35" spans="2:34">
      <c r="B35" s="177"/>
      <c r="C35" s="178"/>
      <c r="D35" s="178"/>
      <c r="E35" s="179"/>
      <c r="F35" s="127" t="s">
        <v>29</v>
      </c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9"/>
      <c r="AG35" s="127" t="s">
        <v>30</v>
      </c>
      <c r="AH35" s="129"/>
    </row>
    <row r="36" spans="2:34">
      <c r="B36" s="180"/>
      <c r="C36" s="181"/>
      <c r="D36" s="181"/>
      <c r="E36" s="182"/>
      <c r="F36" s="130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2"/>
      <c r="AG36" s="130"/>
      <c r="AH36" s="132"/>
    </row>
    <row r="37" spans="2:34" ht="12.75" customHeight="1">
      <c r="B37" s="180"/>
      <c r="C37" s="181"/>
      <c r="D37" s="181"/>
      <c r="E37" s="182"/>
      <c r="F37" s="189" t="s">
        <v>33</v>
      </c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1"/>
      <c r="V37" s="189" t="s">
        <v>34</v>
      </c>
      <c r="W37" s="190"/>
      <c r="X37" s="190"/>
      <c r="Y37" s="190"/>
      <c r="Z37" s="190"/>
      <c r="AA37" s="190"/>
      <c r="AB37" s="190"/>
      <c r="AC37" s="190"/>
      <c r="AD37" s="190"/>
      <c r="AE37" s="190"/>
      <c r="AF37" s="191"/>
      <c r="AG37" s="133" t="s">
        <v>31</v>
      </c>
      <c r="AH37" s="134"/>
    </row>
    <row r="38" spans="2:34" ht="20.25" customHeight="1">
      <c r="B38" s="183"/>
      <c r="C38" s="184"/>
      <c r="D38" s="184"/>
      <c r="E38" s="185"/>
      <c r="F38" s="192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4"/>
      <c r="V38" s="192"/>
      <c r="W38" s="193"/>
      <c r="X38" s="193"/>
      <c r="Y38" s="193"/>
      <c r="Z38" s="193"/>
      <c r="AA38" s="193"/>
      <c r="AB38" s="193"/>
      <c r="AC38" s="193"/>
      <c r="AD38" s="193"/>
      <c r="AE38" s="193"/>
      <c r="AF38" s="194"/>
      <c r="AG38" s="135" t="s">
        <v>32</v>
      </c>
      <c r="AH38" s="134"/>
    </row>
    <row r="39" spans="2:34" ht="15" customHeight="1">
      <c r="B39" s="188" t="s">
        <v>38</v>
      </c>
      <c r="C39" s="164" t="s">
        <v>39</v>
      </c>
      <c r="D39" s="164" t="s">
        <v>0</v>
      </c>
      <c r="E39" s="164" t="s">
        <v>1</v>
      </c>
      <c r="F39" s="136" t="s">
        <v>2</v>
      </c>
      <c r="G39" s="137"/>
      <c r="H39" s="137"/>
      <c r="I39" s="138"/>
      <c r="J39" s="136" t="s">
        <v>3</v>
      </c>
      <c r="K39" s="137"/>
      <c r="L39" s="137"/>
      <c r="M39" s="138"/>
      <c r="N39" s="159" t="s">
        <v>4</v>
      </c>
      <c r="O39" s="162" t="s">
        <v>5</v>
      </c>
      <c r="P39" s="163"/>
      <c r="Q39" s="164" t="s">
        <v>7</v>
      </c>
      <c r="R39" s="164" t="s">
        <v>8</v>
      </c>
      <c r="S39" s="164" t="s">
        <v>9</v>
      </c>
      <c r="T39" s="136" t="s">
        <v>10</v>
      </c>
      <c r="U39" s="137"/>
      <c r="V39" s="137"/>
      <c r="W39" s="137"/>
      <c r="X39" s="138"/>
      <c r="Y39" s="136" t="s">
        <v>11</v>
      </c>
      <c r="Z39" s="137"/>
      <c r="AA39" s="137"/>
      <c r="AB39" s="137"/>
      <c r="AC39" s="137"/>
      <c r="AD39" s="137"/>
      <c r="AE39" s="137"/>
      <c r="AF39" s="137"/>
      <c r="AG39" s="138"/>
      <c r="AH39" s="142"/>
    </row>
    <row r="40" spans="2:34" ht="15.75" customHeight="1" thickBot="1">
      <c r="B40" s="188"/>
      <c r="C40" s="164"/>
      <c r="D40" s="164"/>
      <c r="E40" s="164"/>
      <c r="F40" s="139"/>
      <c r="G40" s="140"/>
      <c r="H40" s="140"/>
      <c r="I40" s="141"/>
      <c r="J40" s="139"/>
      <c r="K40" s="140"/>
      <c r="L40" s="140"/>
      <c r="M40" s="141"/>
      <c r="N40" s="160"/>
      <c r="O40" s="147" t="s">
        <v>6</v>
      </c>
      <c r="P40" s="149"/>
      <c r="Q40" s="164"/>
      <c r="R40" s="164"/>
      <c r="S40" s="164"/>
      <c r="T40" s="139"/>
      <c r="U40" s="140"/>
      <c r="V40" s="140"/>
      <c r="W40" s="140"/>
      <c r="X40" s="141"/>
      <c r="Y40" s="139"/>
      <c r="Z40" s="140"/>
      <c r="AA40" s="140"/>
      <c r="AB40" s="140"/>
      <c r="AC40" s="140"/>
      <c r="AD40" s="140"/>
      <c r="AE40" s="140"/>
      <c r="AF40" s="140"/>
      <c r="AG40" s="141"/>
      <c r="AH40" s="143"/>
    </row>
    <row r="41" spans="2:34" ht="15" customHeight="1">
      <c r="B41" s="188"/>
      <c r="C41" s="164"/>
      <c r="D41" s="164"/>
      <c r="E41" s="164"/>
      <c r="F41" s="144" t="s">
        <v>12</v>
      </c>
      <c r="G41" s="145"/>
      <c r="H41" s="145"/>
      <c r="I41" s="146"/>
      <c r="J41" s="144" t="s">
        <v>13</v>
      </c>
      <c r="K41" s="145"/>
      <c r="L41" s="145"/>
      <c r="M41" s="146"/>
      <c r="N41" s="160"/>
      <c r="O41" s="150" t="s">
        <v>14</v>
      </c>
      <c r="P41" s="150" t="s">
        <v>15</v>
      </c>
      <c r="Q41" s="164"/>
      <c r="R41" s="164"/>
      <c r="S41" s="164"/>
      <c r="T41" s="153" t="s">
        <v>12</v>
      </c>
      <c r="U41" s="154"/>
      <c r="V41" s="154"/>
      <c r="W41" s="155"/>
      <c r="X41" s="159" t="s">
        <v>4</v>
      </c>
      <c r="Y41" s="2" t="s">
        <v>16</v>
      </c>
      <c r="Z41" s="2" t="s">
        <v>16</v>
      </c>
      <c r="AA41" s="2" t="s">
        <v>16</v>
      </c>
      <c r="AB41" s="2" t="s">
        <v>16</v>
      </c>
      <c r="AC41" s="2" t="s">
        <v>22</v>
      </c>
      <c r="AD41" s="2" t="s">
        <v>22</v>
      </c>
      <c r="AE41" s="2" t="s">
        <v>22</v>
      </c>
      <c r="AF41" s="2" t="s">
        <v>22</v>
      </c>
      <c r="AG41" s="159" t="s">
        <v>4</v>
      </c>
      <c r="AH41" s="171" t="s">
        <v>24</v>
      </c>
    </row>
    <row r="42" spans="2:34" ht="13.5" customHeight="1" thickBot="1">
      <c r="B42" s="188"/>
      <c r="C42" s="164"/>
      <c r="D42" s="164"/>
      <c r="E42" s="164"/>
      <c r="F42" s="147"/>
      <c r="G42" s="148"/>
      <c r="H42" s="148"/>
      <c r="I42" s="149"/>
      <c r="J42" s="147"/>
      <c r="K42" s="148"/>
      <c r="L42" s="148"/>
      <c r="M42" s="149"/>
      <c r="N42" s="160"/>
      <c r="O42" s="151"/>
      <c r="P42" s="151"/>
      <c r="Q42" s="164"/>
      <c r="R42" s="164"/>
      <c r="S42" s="164"/>
      <c r="T42" s="156"/>
      <c r="U42" s="157"/>
      <c r="V42" s="157"/>
      <c r="W42" s="158"/>
      <c r="X42" s="160"/>
      <c r="Y42" s="2" t="s">
        <v>17</v>
      </c>
      <c r="Z42" s="2" t="s">
        <v>17</v>
      </c>
      <c r="AA42" s="2" t="s">
        <v>17</v>
      </c>
      <c r="AB42" s="2" t="s">
        <v>17</v>
      </c>
      <c r="AC42" s="2" t="s">
        <v>17</v>
      </c>
      <c r="AD42" s="2" t="s">
        <v>17</v>
      </c>
      <c r="AE42" s="2" t="s">
        <v>17</v>
      </c>
      <c r="AF42" s="2" t="s">
        <v>17</v>
      </c>
      <c r="AG42" s="160"/>
      <c r="AH42" s="172"/>
    </row>
    <row r="43" spans="2:34" ht="21" customHeight="1" thickBot="1">
      <c r="B43" s="188"/>
      <c r="C43" s="165"/>
      <c r="D43" s="165"/>
      <c r="E43" s="165"/>
      <c r="F43" s="3" t="s">
        <v>25</v>
      </c>
      <c r="G43" s="3" t="s">
        <v>26</v>
      </c>
      <c r="H43" s="3" t="s">
        <v>27</v>
      </c>
      <c r="I43" s="3" t="s">
        <v>28</v>
      </c>
      <c r="J43" s="3" t="s">
        <v>25</v>
      </c>
      <c r="K43" s="3" t="s">
        <v>26</v>
      </c>
      <c r="L43" s="3" t="s">
        <v>27</v>
      </c>
      <c r="M43" s="3" t="s">
        <v>28</v>
      </c>
      <c r="N43" s="161"/>
      <c r="O43" s="152"/>
      <c r="P43" s="152"/>
      <c r="Q43" s="165"/>
      <c r="R43" s="165"/>
      <c r="S43" s="165"/>
      <c r="T43" s="3" t="s">
        <v>25</v>
      </c>
      <c r="U43" s="3" t="s">
        <v>26</v>
      </c>
      <c r="V43" s="3" t="s">
        <v>27</v>
      </c>
      <c r="W43" s="3" t="s">
        <v>28</v>
      </c>
      <c r="X43" s="160"/>
      <c r="Y43" s="7" t="s">
        <v>18</v>
      </c>
      <c r="Z43" s="7" t="s">
        <v>40</v>
      </c>
      <c r="AA43" s="7" t="s">
        <v>20</v>
      </c>
      <c r="AB43" s="7" t="s">
        <v>44</v>
      </c>
      <c r="AC43" s="7" t="s">
        <v>18</v>
      </c>
      <c r="AD43" s="7" t="s">
        <v>19</v>
      </c>
      <c r="AE43" s="8" t="s">
        <v>23</v>
      </c>
      <c r="AF43" s="7" t="s">
        <v>21</v>
      </c>
      <c r="AG43" s="160"/>
      <c r="AH43" s="173"/>
    </row>
    <row r="44" spans="2:34" s="4" customFormat="1" ht="15" customHeight="1">
      <c r="B44" s="186">
        <v>41526</v>
      </c>
      <c r="C44" s="174" t="s">
        <v>131</v>
      </c>
      <c r="D44" s="166" t="s">
        <v>132</v>
      </c>
      <c r="E44" s="166">
        <v>4337327</v>
      </c>
      <c r="F44" s="166" t="s">
        <v>36</v>
      </c>
      <c r="G44" s="166" t="s">
        <v>37</v>
      </c>
      <c r="H44" s="166">
        <v>0</v>
      </c>
      <c r="I44" s="166" t="s">
        <v>36</v>
      </c>
      <c r="J44" s="166">
        <v>0</v>
      </c>
      <c r="K44" s="166">
        <v>0</v>
      </c>
      <c r="L44" s="166" t="s">
        <v>36</v>
      </c>
      <c r="M44" s="166">
        <v>0</v>
      </c>
      <c r="N44" s="168" t="s">
        <v>49</v>
      </c>
      <c r="O44" s="166">
        <v>0</v>
      </c>
      <c r="P44" s="166">
        <v>0</v>
      </c>
      <c r="Q44" s="166">
        <v>244865</v>
      </c>
      <c r="R44" s="166">
        <v>412303</v>
      </c>
      <c r="S44" s="170">
        <v>41541</v>
      </c>
      <c r="T44" s="166" t="s">
        <v>36</v>
      </c>
      <c r="U44" s="166" t="s">
        <v>36</v>
      </c>
      <c r="V44" s="166">
        <v>0</v>
      </c>
      <c r="W44" s="166" t="s">
        <v>36</v>
      </c>
      <c r="X44" s="168" t="s">
        <v>49</v>
      </c>
      <c r="Y44" s="166">
        <v>0</v>
      </c>
      <c r="Z44" s="166">
        <v>0</v>
      </c>
      <c r="AA44" s="166">
        <v>0</v>
      </c>
      <c r="AB44" s="166" t="s">
        <v>36</v>
      </c>
      <c r="AC44" s="166">
        <v>0</v>
      </c>
      <c r="AD44" s="166">
        <v>0</v>
      </c>
      <c r="AE44" s="166">
        <v>0</v>
      </c>
      <c r="AF44" s="166" t="s">
        <v>36</v>
      </c>
      <c r="AG44" s="168" t="s">
        <v>73</v>
      </c>
      <c r="AH44" s="166" t="s">
        <v>125</v>
      </c>
    </row>
    <row r="45" spans="2:34" s="4" customFormat="1" ht="15.75" thickBot="1">
      <c r="B45" s="187"/>
      <c r="C45" s="175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9"/>
      <c r="O45" s="167"/>
      <c r="P45" s="167"/>
      <c r="Q45" s="167"/>
      <c r="R45" s="167"/>
      <c r="S45" s="167"/>
      <c r="T45" s="167"/>
      <c r="U45" s="167"/>
      <c r="V45" s="167"/>
      <c r="W45" s="167"/>
      <c r="X45" s="169"/>
      <c r="Y45" s="167"/>
      <c r="Z45" s="167"/>
      <c r="AA45" s="167"/>
      <c r="AB45" s="167"/>
      <c r="AC45" s="167"/>
      <c r="AD45" s="167"/>
      <c r="AE45" s="167"/>
      <c r="AF45" s="167"/>
      <c r="AG45" s="169"/>
      <c r="AH45" s="167"/>
    </row>
    <row r="46" spans="2:34" s="4" customFormat="1">
      <c r="B46" s="186">
        <v>41527</v>
      </c>
      <c r="C46" s="174" t="s">
        <v>133</v>
      </c>
      <c r="D46" s="166" t="s">
        <v>134</v>
      </c>
      <c r="E46" s="166">
        <v>1210733</v>
      </c>
      <c r="F46" s="166" t="s">
        <v>36</v>
      </c>
      <c r="G46" s="166" t="s">
        <v>37</v>
      </c>
      <c r="H46" s="166">
        <v>0</v>
      </c>
      <c r="I46" s="166" t="s">
        <v>36</v>
      </c>
      <c r="J46" s="166">
        <v>0</v>
      </c>
      <c r="K46" s="166">
        <v>0</v>
      </c>
      <c r="L46" s="166" t="s">
        <v>36</v>
      </c>
      <c r="M46" s="166">
        <v>0</v>
      </c>
      <c r="N46" s="168" t="s">
        <v>49</v>
      </c>
      <c r="O46" s="166">
        <v>0</v>
      </c>
      <c r="P46" s="166">
        <v>0</v>
      </c>
      <c r="Q46" s="166">
        <v>243571</v>
      </c>
      <c r="R46" s="166">
        <v>410029</v>
      </c>
      <c r="S46" s="170">
        <v>41530</v>
      </c>
      <c r="T46" s="166" t="s">
        <v>36</v>
      </c>
      <c r="U46" s="166" t="s">
        <v>36</v>
      </c>
      <c r="V46" s="166">
        <v>0</v>
      </c>
      <c r="W46" s="166" t="s">
        <v>36</v>
      </c>
      <c r="X46" s="168" t="s">
        <v>49</v>
      </c>
      <c r="Y46" s="166">
        <v>0</v>
      </c>
      <c r="Z46" s="166">
        <v>0</v>
      </c>
      <c r="AA46" s="166">
        <v>0</v>
      </c>
      <c r="AB46" s="166" t="s">
        <v>36</v>
      </c>
      <c r="AC46" s="166">
        <v>0</v>
      </c>
      <c r="AD46" s="166">
        <v>0</v>
      </c>
      <c r="AE46" s="166">
        <v>0</v>
      </c>
      <c r="AF46" s="166" t="s">
        <v>36</v>
      </c>
      <c r="AG46" s="168" t="s">
        <v>73</v>
      </c>
      <c r="AH46" s="166" t="s">
        <v>125</v>
      </c>
    </row>
    <row r="47" spans="2:34" s="4" customFormat="1" ht="15.75" thickBot="1">
      <c r="B47" s="187"/>
      <c r="C47" s="175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9"/>
      <c r="O47" s="167"/>
      <c r="P47" s="167"/>
      <c r="Q47" s="167"/>
      <c r="R47" s="167"/>
      <c r="S47" s="167"/>
      <c r="T47" s="167"/>
      <c r="U47" s="167"/>
      <c r="V47" s="167"/>
      <c r="W47" s="167"/>
      <c r="X47" s="169"/>
      <c r="Y47" s="167"/>
      <c r="Z47" s="167"/>
      <c r="AA47" s="167"/>
      <c r="AB47" s="167"/>
      <c r="AC47" s="167"/>
      <c r="AD47" s="167"/>
      <c r="AE47" s="167"/>
      <c r="AF47" s="167"/>
      <c r="AG47" s="169"/>
      <c r="AH47" s="167"/>
    </row>
    <row r="48" spans="2:34" s="4" customFormat="1">
      <c r="B48" s="186">
        <v>41527</v>
      </c>
      <c r="C48" s="174" t="s">
        <v>133</v>
      </c>
      <c r="D48" s="166" t="s">
        <v>134</v>
      </c>
      <c r="E48" s="166">
        <v>1210733</v>
      </c>
      <c r="F48" s="166" t="s">
        <v>36</v>
      </c>
      <c r="G48" s="166" t="s">
        <v>37</v>
      </c>
      <c r="H48" s="166">
        <v>0</v>
      </c>
      <c r="I48" s="166" t="s">
        <v>36</v>
      </c>
      <c r="J48" s="166">
        <v>0</v>
      </c>
      <c r="K48" s="166">
        <v>0</v>
      </c>
      <c r="L48" s="166" t="s">
        <v>36</v>
      </c>
      <c r="M48" s="166">
        <v>0</v>
      </c>
      <c r="N48" s="168" t="s">
        <v>49</v>
      </c>
      <c r="O48" s="166">
        <v>0</v>
      </c>
      <c r="P48" s="166">
        <v>0</v>
      </c>
      <c r="Q48" s="166">
        <v>243538</v>
      </c>
      <c r="R48" s="166">
        <v>410049</v>
      </c>
      <c r="S48" s="170">
        <v>41530</v>
      </c>
      <c r="T48" s="166" t="s">
        <v>36</v>
      </c>
      <c r="U48" s="166" t="s">
        <v>36</v>
      </c>
      <c r="V48" s="166">
        <v>0</v>
      </c>
      <c r="W48" s="166" t="s">
        <v>36</v>
      </c>
      <c r="X48" s="168" t="s">
        <v>49</v>
      </c>
      <c r="Y48" s="166">
        <v>0</v>
      </c>
      <c r="Z48" s="166">
        <v>0</v>
      </c>
      <c r="AA48" s="166">
        <v>0</v>
      </c>
      <c r="AB48" s="166" t="s">
        <v>36</v>
      </c>
      <c r="AC48" s="166">
        <v>0</v>
      </c>
      <c r="AD48" s="166">
        <v>0</v>
      </c>
      <c r="AE48" s="166">
        <v>0</v>
      </c>
      <c r="AF48" s="166" t="s">
        <v>36</v>
      </c>
      <c r="AG48" s="168" t="s">
        <v>73</v>
      </c>
      <c r="AH48" s="166" t="s">
        <v>125</v>
      </c>
    </row>
    <row r="49" spans="2:34" s="4" customFormat="1" ht="15.75" thickBot="1">
      <c r="B49" s="187"/>
      <c r="C49" s="175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9"/>
      <c r="O49" s="167"/>
      <c r="P49" s="167"/>
      <c r="Q49" s="167"/>
      <c r="R49" s="167"/>
      <c r="S49" s="167"/>
      <c r="T49" s="167"/>
      <c r="U49" s="167"/>
      <c r="V49" s="167"/>
      <c r="W49" s="167"/>
      <c r="X49" s="169"/>
      <c r="Y49" s="167"/>
      <c r="Z49" s="167"/>
      <c r="AA49" s="167"/>
      <c r="AB49" s="167"/>
      <c r="AC49" s="167"/>
      <c r="AD49" s="167"/>
      <c r="AE49" s="167"/>
      <c r="AF49" s="167"/>
      <c r="AG49" s="169"/>
      <c r="AH49" s="167"/>
    </row>
    <row r="50" spans="2:34" s="4" customFormat="1">
      <c r="B50" s="186">
        <v>41529</v>
      </c>
      <c r="C50" s="174" t="s">
        <v>135</v>
      </c>
      <c r="D50" s="166" t="s">
        <v>134</v>
      </c>
      <c r="E50" s="166">
        <v>1210733</v>
      </c>
      <c r="F50" s="166" t="s">
        <v>36</v>
      </c>
      <c r="G50" s="166" t="s">
        <v>37</v>
      </c>
      <c r="H50" s="166">
        <v>0</v>
      </c>
      <c r="I50" s="166" t="s">
        <v>36</v>
      </c>
      <c r="J50" s="166">
        <v>0</v>
      </c>
      <c r="K50" s="166">
        <v>0</v>
      </c>
      <c r="L50" s="166" t="s">
        <v>36</v>
      </c>
      <c r="M50" s="166">
        <v>0</v>
      </c>
      <c r="N50" s="168" t="s">
        <v>49</v>
      </c>
      <c r="O50" s="166">
        <v>0</v>
      </c>
      <c r="P50" s="166">
        <v>0</v>
      </c>
      <c r="Q50" s="166">
        <v>243560</v>
      </c>
      <c r="R50" s="166">
        <v>410032</v>
      </c>
      <c r="S50" s="170">
        <v>41530</v>
      </c>
      <c r="T50" s="166" t="s">
        <v>36</v>
      </c>
      <c r="U50" s="166" t="s">
        <v>36</v>
      </c>
      <c r="V50" s="166">
        <v>0</v>
      </c>
      <c r="W50" s="166" t="s">
        <v>36</v>
      </c>
      <c r="X50" s="168" t="s">
        <v>49</v>
      </c>
      <c r="Y50" s="166">
        <v>0</v>
      </c>
      <c r="Z50" s="166">
        <v>0</v>
      </c>
      <c r="AA50" s="166">
        <v>0</v>
      </c>
      <c r="AB50" s="166" t="s">
        <v>36</v>
      </c>
      <c r="AC50" s="166">
        <v>0</v>
      </c>
      <c r="AD50" s="166">
        <v>0</v>
      </c>
      <c r="AE50" s="166">
        <v>0</v>
      </c>
      <c r="AF50" s="166" t="s">
        <v>36</v>
      </c>
      <c r="AG50" s="168" t="s">
        <v>73</v>
      </c>
      <c r="AH50" s="166" t="s">
        <v>61</v>
      </c>
    </row>
    <row r="51" spans="2:34" s="4" customFormat="1" ht="15.75" thickBot="1">
      <c r="B51" s="187"/>
      <c r="C51" s="175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9"/>
      <c r="O51" s="167"/>
      <c r="P51" s="167"/>
      <c r="Q51" s="167"/>
      <c r="R51" s="167"/>
      <c r="S51" s="167"/>
      <c r="T51" s="167"/>
      <c r="U51" s="167"/>
      <c r="V51" s="167"/>
      <c r="W51" s="167"/>
      <c r="X51" s="169"/>
      <c r="Y51" s="167"/>
      <c r="Z51" s="167"/>
      <c r="AA51" s="167"/>
      <c r="AB51" s="167"/>
      <c r="AC51" s="167"/>
      <c r="AD51" s="167"/>
      <c r="AE51" s="167"/>
      <c r="AF51" s="167"/>
      <c r="AG51" s="169"/>
      <c r="AH51" s="167"/>
    </row>
    <row r="52" spans="2:34" s="4" customFormat="1">
      <c r="B52" s="186">
        <v>41531</v>
      </c>
      <c r="C52" s="174" t="s">
        <v>136</v>
      </c>
      <c r="D52" s="166" t="s">
        <v>134</v>
      </c>
      <c r="E52" s="166">
        <v>1210733</v>
      </c>
      <c r="F52" s="166" t="s">
        <v>36</v>
      </c>
      <c r="G52" s="166" t="s">
        <v>37</v>
      </c>
      <c r="H52" s="166">
        <v>0</v>
      </c>
      <c r="I52" s="166" t="s">
        <v>36</v>
      </c>
      <c r="J52" s="166">
        <v>0</v>
      </c>
      <c r="K52" s="166">
        <v>0</v>
      </c>
      <c r="L52" s="166" t="s">
        <v>36</v>
      </c>
      <c r="M52" s="166">
        <v>0</v>
      </c>
      <c r="N52" s="168" t="s">
        <v>49</v>
      </c>
      <c r="O52" s="166">
        <v>0</v>
      </c>
      <c r="P52" s="166">
        <v>0</v>
      </c>
      <c r="Q52" s="166">
        <v>244865</v>
      </c>
      <c r="R52" s="166">
        <v>412303</v>
      </c>
      <c r="S52" s="170">
        <v>41541</v>
      </c>
      <c r="T52" s="166" t="s">
        <v>36</v>
      </c>
      <c r="U52" s="166" t="s">
        <v>36</v>
      </c>
      <c r="V52" s="166">
        <v>0</v>
      </c>
      <c r="W52" s="166" t="s">
        <v>36</v>
      </c>
      <c r="X52" s="168" t="s">
        <v>49</v>
      </c>
      <c r="Y52" s="166">
        <v>0</v>
      </c>
      <c r="Z52" s="166">
        <v>0</v>
      </c>
      <c r="AA52" s="166">
        <v>0</v>
      </c>
      <c r="AB52" s="166" t="s">
        <v>36</v>
      </c>
      <c r="AC52" s="166">
        <v>0</v>
      </c>
      <c r="AD52" s="166">
        <v>0</v>
      </c>
      <c r="AE52" s="166">
        <v>0</v>
      </c>
      <c r="AF52" s="166" t="s">
        <v>36</v>
      </c>
      <c r="AG52" s="168" t="s">
        <v>73</v>
      </c>
      <c r="AH52" s="166" t="s">
        <v>125</v>
      </c>
    </row>
    <row r="53" spans="2:34" s="4" customFormat="1" ht="15.75" thickBot="1">
      <c r="B53" s="187"/>
      <c r="C53" s="175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9"/>
      <c r="O53" s="167"/>
      <c r="P53" s="167"/>
      <c r="Q53" s="167"/>
      <c r="R53" s="167"/>
      <c r="S53" s="167"/>
      <c r="T53" s="167"/>
      <c r="U53" s="167"/>
      <c r="V53" s="167"/>
      <c r="W53" s="167"/>
      <c r="X53" s="169"/>
      <c r="Y53" s="167"/>
      <c r="Z53" s="167"/>
      <c r="AA53" s="167"/>
      <c r="AB53" s="167"/>
      <c r="AC53" s="167"/>
      <c r="AD53" s="167"/>
      <c r="AE53" s="167"/>
      <c r="AF53" s="167"/>
      <c r="AG53" s="169"/>
      <c r="AH53" s="167"/>
    </row>
    <row r="54" spans="2:34" s="4" customFormat="1">
      <c r="B54" s="186">
        <v>41531</v>
      </c>
      <c r="C54" s="174" t="s">
        <v>136</v>
      </c>
      <c r="D54" s="166" t="s">
        <v>134</v>
      </c>
      <c r="E54" s="166">
        <v>1210733</v>
      </c>
      <c r="F54" s="166" t="s">
        <v>36</v>
      </c>
      <c r="G54" s="166" t="s">
        <v>37</v>
      </c>
      <c r="H54" s="166">
        <v>0</v>
      </c>
      <c r="I54" s="166" t="s">
        <v>36</v>
      </c>
      <c r="J54" s="166">
        <v>0</v>
      </c>
      <c r="K54" s="166">
        <v>0</v>
      </c>
      <c r="L54" s="166" t="s">
        <v>36</v>
      </c>
      <c r="M54" s="166">
        <v>0</v>
      </c>
      <c r="N54" s="168" t="s">
        <v>49</v>
      </c>
      <c r="O54" s="166">
        <v>0</v>
      </c>
      <c r="P54" s="166">
        <v>0</v>
      </c>
      <c r="Q54" s="166">
        <v>244865</v>
      </c>
      <c r="R54" s="166">
        <v>412303</v>
      </c>
      <c r="S54" s="170">
        <v>41541</v>
      </c>
      <c r="T54" s="166" t="s">
        <v>36</v>
      </c>
      <c r="U54" s="166" t="s">
        <v>36</v>
      </c>
      <c r="V54" s="166">
        <v>0</v>
      </c>
      <c r="W54" s="166" t="s">
        <v>36</v>
      </c>
      <c r="X54" s="168" t="s">
        <v>49</v>
      </c>
      <c r="Y54" s="166">
        <v>0</v>
      </c>
      <c r="Z54" s="166">
        <v>0</v>
      </c>
      <c r="AA54" s="166">
        <v>0</v>
      </c>
      <c r="AB54" s="166" t="s">
        <v>36</v>
      </c>
      <c r="AC54" s="166">
        <v>0</v>
      </c>
      <c r="AD54" s="166">
        <v>0</v>
      </c>
      <c r="AE54" s="166">
        <v>0</v>
      </c>
      <c r="AF54" s="166" t="s">
        <v>36</v>
      </c>
      <c r="AG54" s="168" t="s">
        <v>73</v>
      </c>
      <c r="AH54" s="166" t="s">
        <v>125</v>
      </c>
    </row>
    <row r="55" spans="2:34" s="4" customFormat="1" ht="15.75" thickBot="1">
      <c r="B55" s="187"/>
      <c r="C55" s="175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9"/>
      <c r="O55" s="167"/>
      <c r="P55" s="167"/>
      <c r="Q55" s="167"/>
      <c r="R55" s="167"/>
      <c r="S55" s="167"/>
      <c r="T55" s="167"/>
      <c r="U55" s="167"/>
      <c r="V55" s="167"/>
      <c r="W55" s="167"/>
      <c r="X55" s="169"/>
      <c r="Y55" s="167"/>
      <c r="Z55" s="167"/>
      <c r="AA55" s="167"/>
      <c r="AB55" s="167"/>
      <c r="AC55" s="167"/>
      <c r="AD55" s="167"/>
      <c r="AE55" s="167"/>
      <c r="AF55" s="167"/>
      <c r="AG55" s="169"/>
      <c r="AH55" s="167"/>
    </row>
    <row r="56" spans="2:34" s="4" customFormat="1">
      <c r="B56" s="186">
        <v>41532</v>
      </c>
      <c r="C56" s="174" t="s">
        <v>136</v>
      </c>
      <c r="D56" s="166" t="s">
        <v>137</v>
      </c>
      <c r="E56" s="166">
        <v>20292212</v>
      </c>
      <c r="F56" s="166" t="s">
        <v>36</v>
      </c>
      <c r="G56" s="166" t="s">
        <v>37</v>
      </c>
      <c r="H56" s="166">
        <v>0</v>
      </c>
      <c r="I56" s="166" t="s">
        <v>36</v>
      </c>
      <c r="J56" s="166">
        <v>0</v>
      </c>
      <c r="K56" s="166">
        <v>0</v>
      </c>
      <c r="L56" s="166" t="s">
        <v>36</v>
      </c>
      <c r="M56" s="166">
        <v>0</v>
      </c>
      <c r="N56" s="168" t="s">
        <v>49</v>
      </c>
      <c r="O56" s="166">
        <v>0</v>
      </c>
      <c r="P56" s="166">
        <v>0</v>
      </c>
      <c r="Q56" s="166">
        <v>244685</v>
      </c>
      <c r="R56" s="166">
        <v>412053</v>
      </c>
      <c r="S56" s="170">
        <v>41540</v>
      </c>
      <c r="T56" s="166" t="s">
        <v>36</v>
      </c>
      <c r="U56" s="166" t="s">
        <v>36</v>
      </c>
      <c r="V56" s="166">
        <v>0</v>
      </c>
      <c r="W56" s="166" t="s">
        <v>36</v>
      </c>
      <c r="X56" s="168" t="s">
        <v>49</v>
      </c>
      <c r="Y56" s="166">
        <v>0</v>
      </c>
      <c r="Z56" s="166">
        <v>0</v>
      </c>
      <c r="AA56" s="166">
        <v>0</v>
      </c>
      <c r="AB56" s="166" t="s">
        <v>36</v>
      </c>
      <c r="AC56" s="166">
        <v>0</v>
      </c>
      <c r="AD56" s="166">
        <v>0</v>
      </c>
      <c r="AE56" s="166">
        <v>0</v>
      </c>
      <c r="AF56" s="166" t="s">
        <v>36</v>
      </c>
      <c r="AG56" s="168" t="s">
        <v>73</v>
      </c>
      <c r="AH56" s="166" t="s">
        <v>125</v>
      </c>
    </row>
    <row r="57" spans="2:34" s="4" customFormat="1" ht="15.75" thickBot="1">
      <c r="B57" s="187"/>
      <c r="C57" s="175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9"/>
      <c r="O57" s="167"/>
      <c r="P57" s="167"/>
      <c r="Q57" s="167"/>
      <c r="R57" s="167"/>
      <c r="S57" s="167"/>
      <c r="T57" s="167"/>
      <c r="U57" s="167"/>
      <c r="V57" s="167"/>
      <c r="W57" s="167"/>
      <c r="X57" s="169"/>
      <c r="Y57" s="167"/>
      <c r="Z57" s="167"/>
      <c r="AA57" s="167"/>
      <c r="AB57" s="167"/>
      <c r="AC57" s="167"/>
      <c r="AD57" s="167"/>
      <c r="AE57" s="167"/>
      <c r="AF57" s="167"/>
      <c r="AG57" s="169"/>
      <c r="AH57" s="167"/>
    </row>
    <row r="58" spans="2:34" s="4" customFormat="1">
      <c r="B58" s="186">
        <v>41532</v>
      </c>
      <c r="C58" s="174" t="s">
        <v>136</v>
      </c>
      <c r="D58" s="166" t="s">
        <v>137</v>
      </c>
      <c r="E58" s="166">
        <v>20292212</v>
      </c>
      <c r="F58" s="166" t="s">
        <v>36</v>
      </c>
      <c r="G58" s="166" t="s">
        <v>37</v>
      </c>
      <c r="H58" s="166">
        <v>0</v>
      </c>
      <c r="I58" s="166" t="s">
        <v>36</v>
      </c>
      <c r="J58" s="166">
        <v>0</v>
      </c>
      <c r="K58" s="166">
        <v>0</v>
      </c>
      <c r="L58" s="166" t="s">
        <v>36</v>
      </c>
      <c r="M58" s="166">
        <v>0</v>
      </c>
      <c r="N58" s="168" t="s">
        <v>49</v>
      </c>
      <c r="O58" s="166">
        <v>0</v>
      </c>
      <c r="P58" s="166">
        <v>0</v>
      </c>
      <c r="Q58" s="166">
        <v>244778</v>
      </c>
      <c r="R58" s="166">
        <v>412054</v>
      </c>
      <c r="S58" s="170">
        <v>41540</v>
      </c>
      <c r="T58" s="166" t="s">
        <v>36</v>
      </c>
      <c r="U58" s="166" t="s">
        <v>36</v>
      </c>
      <c r="V58" s="166">
        <v>0</v>
      </c>
      <c r="W58" s="166" t="s">
        <v>36</v>
      </c>
      <c r="X58" s="168" t="s">
        <v>49</v>
      </c>
      <c r="Y58" s="166">
        <v>0</v>
      </c>
      <c r="Z58" s="166">
        <v>0</v>
      </c>
      <c r="AA58" s="166">
        <v>0</v>
      </c>
      <c r="AB58" s="166" t="s">
        <v>36</v>
      </c>
      <c r="AC58" s="166">
        <v>0</v>
      </c>
      <c r="AD58" s="166">
        <v>0</v>
      </c>
      <c r="AE58" s="166">
        <v>0</v>
      </c>
      <c r="AF58" s="166" t="s">
        <v>36</v>
      </c>
      <c r="AG58" s="168" t="s">
        <v>73</v>
      </c>
      <c r="AH58" s="166" t="s">
        <v>125</v>
      </c>
    </row>
    <row r="59" spans="2:34" s="4" customFormat="1" ht="15.75" thickBot="1">
      <c r="B59" s="187"/>
      <c r="C59" s="175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9"/>
      <c r="O59" s="167"/>
      <c r="P59" s="167"/>
      <c r="Q59" s="167"/>
      <c r="R59" s="167"/>
      <c r="S59" s="167"/>
      <c r="T59" s="167"/>
      <c r="U59" s="167"/>
      <c r="V59" s="167"/>
      <c r="W59" s="167"/>
      <c r="X59" s="169"/>
      <c r="Y59" s="167"/>
      <c r="Z59" s="167"/>
      <c r="AA59" s="167"/>
      <c r="AB59" s="167"/>
      <c r="AC59" s="167"/>
      <c r="AD59" s="167"/>
      <c r="AE59" s="167"/>
      <c r="AF59" s="167"/>
      <c r="AG59" s="169"/>
      <c r="AH59" s="167"/>
    </row>
    <row r="60" spans="2:34" s="4" customFormat="1" ht="15" customHeight="1">
      <c r="B60" s="186">
        <v>41533</v>
      </c>
      <c r="C60" s="174" t="s">
        <v>138</v>
      </c>
      <c r="D60" s="166" t="s">
        <v>139</v>
      </c>
      <c r="E60" s="166">
        <v>24380162</v>
      </c>
      <c r="F60" s="166">
        <v>0</v>
      </c>
      <c r="G60" s="166">
        <v>0</v>
      </c>
      <c r="H60" s="166">
        <v>0</v>
      </c>
      <c r="I60" s="166" t="s">
        <v>36</v>
      </c>
      <c r="J60" s="166" t="s">
        <v>36</v>
      </c>
      <c r="K60" s="166" t="s">
        <v>36</v>
      </c>
      <c r="L60" s="166" t="s">
        <v>36</v>
      </c>
      <c r="M60" s="166">
        <v>0</v>
      </c>
      <c r="N60" s="168" t="s">
        <v>54</v>
      </c>
      <c r="O60" s="166">
        <v>0</v>
      </c>
      <c r="P60" s="166">
        <v>0</v>
      </c>
      <c r="Q60" s="166">
        <v>247026</v>
      </c>
      <c r="R60" s="166">
        <v>416066</v>
      </c>
      <c r="S60" s="170">
        <v>41560</v>
      </c>
      <c r="T60" s="166">
        <v>0</v>
      </c>
      <c r="U60" s="166">
        <v>0</v>
      </c>
      <c r="V60" s="166">
        <v>0</v>
      </c>
      <c r="W60" s="166" t="s">
        <v>36</v>
      </c>
      <c r="X60" s="168" t="s">
        <v>54</v>
      </c>
      <c r="Y60" s="166">
        <v>0</v>
      </c>
      <c r="Z60" s="166">
        <v>0</v>
      </c>
      <c r="AA60" s="166">
        <v>0</v>
      </c>
      <c r="AB60" s="166" t="s">
        <v>36</v>
      </c>
      <c r="AC60" s="166">
        <v>0</v>
      </c>
      <c r="AD60" s="166">
        <v>0</v>
      </c>
      <c r="AE60" s="166">
        <v>0</v>
      </c>
      <c r="AF60" s="166" t="s">
        <v>36</v>
      </c>
      <c r="AG60" s="168" t="s">
        <v>73</v>
      </c>
      <c r="AH60" s="166" t="s">
        <v>125</v>
      </c>
    </row>
    <row r="61" spans="2:34" s="4" customFormat="1" ht="15.75" thickBot="1">
      <c r="B61" s="187"/>
      <c r="C61" s="175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9"/>
      <c r="O61" s="167"/>
      <c r="P61" s="167"/>
      <c r="Q61" s="167"/>
      <c r="R61" s="167"/>
      <c r="S61" s="167"/>
      <c r="T61" s="167"/>
      <c r="U61" s="167"/>
      <c r="V61" s="167"/>
      <c r="W61" s="167"/>
      <c r="X61" s="169"/>
      <c r="Y61" s="167"/>
      <c r="Z61" s="167"/>
      <c r="AA61" s="167"/>
      <c r="AB61" s="167"/>
      <c r="AC61" s="167"/>
      <c r="AD61" s="167"/>
      <c r="AE61" s="167"/>
      <c r="AF61" s="167"/>
      <c r="AG61" s="169"/>
      <c r="AH61" s="167"/>
    </row>
    <row r="62" spans="2:34" s="4" customFormat="1">
      <c r="B62" s="186">
        <v>41533</v>
      </c>
      <c r="C62" s="174" t="s">
        <v>138</v>
      </c>
      <c r="D62" s="166" t="s">
        <v>139</v>
      </c>
      <c r="E62" s="166">
        <v>24380162</v>
      </c>
      <c r="F62" s="166">
        <v>0</v>
      </c>
      <c r="G62" s="166">
        <v>0</v>
      </c>
      <c r="H62" s="166">
        <v>0</v>
      </c>
      <c r="I62" s="166" t="s">
        <v>36</v>
      </c>
      <c r="J62" s="166" t="s">
        <v>36</v>
      </c>
      <c r="K62" s="166" t="s">
        <v>36</v>
      </c>
      <c r="L62" s="166" t="s">
        <v>36</v>
      </c>
      <c r="M62" s="166">
        <v>0</v>
      </c>
      <c r="N62" s="168" t="s">
        <v>54</v>
      </c>
      <c r="O62" s="166">
        <v>0</v>
      </c>
      <c r="P62" s="166">
        <v>0</v>
      </c>
      <c r="Q62" s="166">
        <v>247021</v>
      </c>
      <c r="R62" s="166">
        <v>416074</v>
      </c>
      <c r="S62" s="170">
        <v>41560</v>
      </c>
      <c r="T62" s="166">
        <v>0</v>
      </c>
      <c r="U62" s="166">
        <v>0</v>
      </c>
      <c r="V62" s="166">
        <v>0</v>
      </c>
      <c r="W62" s="166" t="s">
        <v>36</v>
      </c>
      <c r="X62" s="168" t="s">
        <v>54</v>
      </c>
      <c r="Y62" s="166">
        <v>0</v>
      </c>
      <c r="Z62" s="166">
        <v>0</v>
      </c>
      <c r="AA62" s="166">
        <v>0</v>
      </c>
      <c r="AB62" s="166" t="s">
        <v>36</v>
      </c>
      <c r="AC62" s="166">
        <v>0</v>
      </c>
      <c r="AD62" s="166">
        <v>0</v>
      </c>
      <c r="AE62" s="166">
        <v>0</v>
      </c>
      <c r="AF62" s="166" t="s">
        <v>36</v>
      </c>
      <c r="AG62" s="168" t="s">
        <v>73</v>
      </c>
      <c r="AH62" s="166" t="s">
        <v>125</v>
      </c>
    </row>
    <row r="63" spans="2:34" s="4" customFormat="1" ht="15.75" thickBot="1">
      <c r="B63" s="187"/>
      <c r="C63" s="175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9"/>
      <c r="O63" s="167"/>
      <c r="P63" s="167"/>
      <c r="Q63" s="167"/>
      <c r="R63" s="167"/>
      <c r="S63" s="167"/>
      <c r="T63" s="167"/>
      <c r="U63" s="167"/>
      <c r="V63" s="167"/>
      <c r="W63" s="167"/>
      <c r="X63" s="169"/>
      <c r="Y63" s="167"/>
      <c r="Z63" s="167"/>
      <c r="AA63" s="167"/>
      <c r="AB63" s="167"/>
      <c r="AC63" s="167"/>
      <c r="AD63" s="167"/>
      <c r="AE63" s="167"/>
      <c r="AF63" s="167"/>
      <c r="AG63" s="169"/>
      <c r="AH63" s="167"/>
    </row>
    <row r="64" spans="2:34" s="4" customFormat="1">
      <c r="B64" s="186">
        <v>41533</v>
      </c>
      <c r="C64" s="174" t="s">
        <v>138</v>
      </c>
      <c r="D64" s="166" t="s">
        <v>139</v>
      </c>
      <c r="E64" s="166">
        <v>24380162</v>
      </c>
      <c r="F64" s="166">
        <v>0</v>
      </c>
      <c r="G64" s="166">
        <v>0</v>
      </c>
      <c r="H64" s="166">
        <v>0</v>
      </c>
      <c r="I64" s="166" t="s">
        <v>36</v>
      </c>
      <c r="J64" s="166" t="s">
        <v>36</v>
      </c>
      <c r="K64" s="166" t="s">
        <v>36</v>
      </c>
      <c r="L64" s="166" t="s">
        <v>36</v>
      </c>
      <c r="M64" s="166">
        <v>0</v>
      </c>
      <c r="N64" s="168" t="s">
        <v>54</v>
      </c>
      <c r="O64" s="166">
        <v>0</v>
      </c>
      <c r="P64" s="166">
        <v>0</v>
      </c>
      <c r="Q64" s="166">
        <v>247054</v>
      </c>
      <c r="R64" s="166">
        <v>416080</v>
      </c>
      <c r="S64" s="170">
        <v>41560</v>
      </c>
      <c r="T64" s="166">
        <v>0</v>
      </c>
      <c r="U64" s="166">
        <v>0</v>
      </c>
      <c r="V64" s="166">
        <v>0</v>
      </c>
      <c r="W64" s="166" t="s">
        <v>36</v>
      </c>
      <c r="X64" s="168" t="s">
        <v>54</v>
      </c>
      <c r="Y64" s="166">
        <v>0</v>
      </c>
      <c r="Z64" s="166">
        <v>0</v>
      </c>
      <c r="AA64" s="166">
        <v>0</v>
      </c>
      <c r="AB64" s="166" t="s">
        <v>36</v>
      </c>
      <c r="AC64" s="166">
        <v>0</v>
      </c>
      <c r="AD64" s="166">
        <v>0</v>
      </c>
      <c r="AE64" s="166">
        <v>0</v>
      </c>
      <c r="AF64" s="166" t="s">
        <v>36</v>
      </c>
      <c r="AG64" s="168" t="s">
        <v>73</v>
      </c>
      <c r="AH64" s="166" t="s">
        <v>125</v>
      </c>
    </row>
    <row r="65" spans="2:34" s="4" customFormat="1" ht="15.75" thickBot="1">
      <c r="B65" s="187"/>
      <c r="C65" s="175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9"/>
      <c r="O65" s="167"/>
      <c r="P65" s="167"/>
      <c r="Q65" s="167"/>
      <c r="R65" s="167"/>
      <c r="S65" s="167"/>
      <c r="T65" s="167"/>
      <c r="U65" s="167"/>
      <c r="V65" s="167"/>
      <c r="W65" s="167"/>
      <c r="X65" s="169"/>
      <c r="Y65" s="167"/>
      <c r="Z65" s="167"/>
      <c r="AA65" s="167"/>
      <c r="AB65" s="167"/>
      <c r="AC65" s="167"/>
      <c r="AD65" s="167"/>
      <c r="AE65" s="167"/>
      <c r="AF65" s="167"/>
      <c r="AG65" s="169"/>
      <c r="AH65" s="167"/>
    </row>
    <row r="66" spans="2:34" ht="14.25" customHeight="1">
      <c r="C66" s="5"/>
      <c r="D66" s="5"/>
      <c r="E66" s="125" t="s">
        <v>42</v>
      </c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6"/>
      <c r="AB66" s="6"/>
      <c r="AC66" s="6"/>
      <c r="AD66" s="6"/>
      <c r="AE66" s="6"/>
      <c r="AF66" s="6"/>
      <c r="AG66" s="6"/>
      <c r="AH66" s="6"/>
    </row>
    <row r="67" spans="2:34" ht="17.25" customHeight="1">
      <c r="C67" s="126" t="s">
        <v>41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 t="s">
        <v>46</v>
      </c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</row>
    <row r="68" spans="2:34" ht="16.5" customHeight="1"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</row>
    <row r="69" spans="2:34">
      <c r="B69" s="177"/>
      <c r="C69" s="178"/>
      <c r="D69" s="178"/>
      <c r="E69" s="179"/>
      <c r="F69" s="127" t="s">
        <v>29</v>
      </c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9"/>
      <c r="AG69" s="127" t="s">
        <v>30</v>
      </c>
      <c r="AH69" s="129"/>
    </row>
    <row r="70" spans="2:34">
      <c r="B70" s="180"/>
      <c r="C70" s="181"/>
      <c r="D70" s="181"/>
      <c r="E70" s="182"/>
      <c r="F70" s="130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2"/>
      <c r="AG70" s="130"/>
      <c r="AH70" s="132"/>
    </row>
    <row r="71" spans="2:34" ht="12.75" customHeight="1">
      <c r="B71" s="180"/>
      <c r="C71" s="181"/>
      <c r="D71" s="181"/>
      <c r="E71" s="182"/>
      <c r="F71" s="189" t="s">
        <v>33</v>
      </c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1"/>
      <c r="V71" s="189" t="s">
        <v>34</v>
      </c>
      <c r="W71" s="190"/>
      <c r="X71" s="190"/>
      <c r="Y71" s="190"/>
      <c r="Z71" s="190"/>
      <c r="AA71" s="190"/>
      <c r="AB71" s="190"/>
      <c r="AC71" s="190"/>
      <c r="AD71" s="190"/>
      <c r="AE71" s="190"/>
      <c r="AF71" s="191"/>
      <c r="AG71" s="133" t="s">
        <v>31</v>
      </c>
      <c r="AH71" s="134"/>
    </row>
    <row r="72" spans="2:34" ht="20.25" customHeight="1">
      <c r="B72" s="183"/>
      <c r="C72" s="184"/>
      <c r="D72" s="184"/>
      <c r="E72" s="185"/>
      <c r="F72" s="192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4"/>
      <c r="V72" s="192"/>
      <c r="W72" s="193"/>
      <c r="X72" s="193"/>
      <c r="Y72" s="193"/>
      <c r="Z72" s="193"/>
      <c r="AA72" s="193"/>
      <c r="AB72" s="193"/>
      <c r="AC72" s="193"/>
      <c r="AD72" s="193"/>
      <c r="AE72" s="193"/>
      <c r="AF72" s="194"/>
      <c r="AG72" s="135" t="s">
        <v>32</v>
      </c>
      <c r="AH72" s="134"/>
    </row>
    <row r="73" spans="2:34" ht="15" customHeight="1">
      <c r="B73" s="188" t="s">
        <v>38</v>
      </c>
      <c r="C73" s="164" t="s">
        <v>39</v>
      </c>
      <c r="D73" s="164" t="s">
        <v>0</v>
      </c>
      <c r="E73" s="164" t="s">
        <v>1</v>
      </c>
      <c r="F73" s="136" t="s">
        <v>2</v>
      </c>
      <c r="G73" s="137"/>
      <c r="H73" s="137"/>
      <c r="I73" s="138"/>
      <c r="J73" s="136" t="s">
        <v>3</v>
      </c>
      <c r="K73" s="137"/>
      <c r="L73" s="137"/>
      <c r="M73" s="138"/>
      <c r="N73" s="159" t="s">
        <v>4</v>
      </c>
      <c r="O73" s="162" t="s">
        <v>5</v>
      </c>
      <c r="P73" s="163"/>
      <c r="Q73" s="164" t="s">
        <v>7</v>
      </c>
      <c r="R73" s="164" t="s">
        <v>8</v>
      </c>
      <c r="S73" s="164" t="s">
        <v>9</v>
      </c>
      <c r="T73" s="136" t="s">
        <v>10</v>
      </c>
      <c r="U73" s="137"/>
      <c r="V73" s="137"/>
      <c r="W73" s="137"/>
      <c r="X73" s="138"/>
      <c r="Y73" s="136" t="s">
        <v>11</v>
      </c>
      <c r="Z73" s="137"/>
      <c r="AA73" s="137"/>
      <c r="AB73" s="137"/>
      <c r="AC73" s="137"/>
      <c r="AD73" s="137"/>
      <c r="AE73" s="137"/>
      <c r="AF73" s="137"/>
      <c r="AG73" s="138"/>
      <c r="AH73" s="142"/>
    </row>
    <row r="74" spans="2:34" ht="15.75" customHeight="1" thickBot="1">
      <c r="B74" s="188"/>
      <c r="C74" s="164"/>
      <c r="D74" s="164"/>
      <c r="E74" s="164"/>
      <c r="F74" s="139"/>
      <c r="G74" s="140"/>
      <c r="H74" s="140"/>
      <c r="I74" s="141"/>
      <c r="J74" s="139"/>
      <c r="K74" s="140"/>
      <c r="L74" s="140"/>
      <c r="M74" s="141"/>
      <c r="N74" s="160"/>
      <c r="O74" s="147" t="s">
        <v>6</v>
      </c>
      <c r="P74" s="149"/>
      <c r="Q74" s="164"/>
      <c r="R74" s="164"/>
      <c r="S74" s="164"/>
      <c r="T74" s="139"/>
      <c r="U74" s="140"/>
      <c r="V74" s="140"/>
      <c r="W74" s="140"/>
      <c r="X74" s="141"/>
      <c r="Y74" s="139"/>
      <c r="Z74" s="140"/>
      <c r="AA74" s="140"/>
      <c r="AB74" s="140"/>
      <c r="AC74" s="140"/>
      <c r="AD74" s="140"/>
      <c r="AE74" s="140"/>
      <c r="AF74" s="140"/>
      <c r="AG74" s="141"/>
      <c r="AH74" s="143"/>
    </row>
    <row r="75" spans="2:34" ht="15" customHeight="1">
      <c r="B75" s="188"/>
      <c r="C75" s="164"/>
      <c r="D75" s="164"/>
      <c r="E75" s="164"/>
      <c r="F75" s="144" t="s">
        <v>12</v>
      </c>
      <c r="G75" s="145"/>
      <c r="H75" s="145"/>
      <c r="I75" s="146"/>
      <c r="J75" s="144" t="s">
        <v>13</v>
      </c>
      <c r="K75" s="145"/>
      <c r="L75" s="145"/>
      <c r="M75" s="146"/>
      <c r="N75" s="160"/>
      <c r="O75" s="150" t="s">
        <v>14</v>
      </c>
      <c r="P75" s="150" t="s">
        <v>15</v>
      </c>
      <c r="Q75" s="164"/>
      <c r="R75" s="164"/>
      <c r="S75" s="164"/>
      <c r="T75" s="153" t="s">
        <v>12</v>
      </c>
      <c r="U75" s="154"/>
      <c r="V75" s="154"/>
      <c r="W75" s="155"/>
      <c r="X75" s="159" t="s">
        <v>4</v>
      </c>
      <c r="Y75" s="2" t="s">
        <v>16</v>
      </c>
      <c r="Z75" s="2" t="s">
        <v>16</v>
      </c>
      <c r="AA75" s="2" t="s">
        <v>16</v>
      </c>
      <c r="AB75" s="2" t="s">
        <v>16</v>
      </c>
      <c r="AC75" s="2" t="s">
        <v>22</v>
      </c>
      <c r="AD75" s="2" t="s">
        <v>22</v>
      </c>
      <c r="AE75" s="2" t="s">
        <v>22</v>
      </c>
      <c r="AF75" s="2" t="s">
        <v>22</v>
      </c>
      <c r="AG75" s="159" t="s">
        <v>4</v>
      </c>
      <c r="AH75" s="171" t="s">
        <v>24</v>
      </c>
    </row>
    <row r="76" spans="2:34" ht="13.5" customHeight="1" thickBot="1">
      <c r="B76" s="188"/>
      <c r="C76" s="164"/>
      <c r="D76" s="164"/>
      <c r="E76" s="164"/>
      <c r="F76" s="147"/>
      <c r="G76" s="148"/>
      <c r="H76" s="148"/>
      <c r="I76" s="149"/>
      <c r="J76" s="147"/>
      <c r="K76" s="148"/>
      <c r="L76" s="148"/>
      <c r="M76" s="149"/>
      <c r="N76" s="160"/>
      <c r="O76" s="151"/>
      <c r="P76" s="151"/>
      <c r="Q76" s="164"/>
      <c r="R76" s="164"/>
      <c r="S76" s="164"/>
      <c r="T76" s="156"/>
      <c r="U76" s="157"/>
      <c r="V76" s="157"/>
      <c r="W76" s="158"/>
      <c r="X76" s="160"/>
      <c r="Y76" s="2" t="s">
        <v>17</v>
      </c>
      <c r="Z76" s="2" t="s">
        <v>17</v>
      </c>
      <c r="AA76" s="2" t="s">
        <v>17</v>
      </c>
      <c r="AB76" s="2" t="s">
        <v>17</v>
      </c>
      <c r="AC76" s="2" t="s">
        <v>17</v>
      </c>
      <c r="AD76" s="2" t="s">
        <v>17</v>
      </c>
      <c r="AE76" s="2" t="s">
        <v>17</v>
      </c>
      <c r="AF76" s="2" t="s">
        <v>17</v>
      </c>
      <c r="AG76" s="160"/>
      <c r="AH76" s="172"/>
    </row>
    <row r="77" spans="2:34" ht="21" customHeight="1" thickBot="1">
      <c r="B77" s="188"/>
      <c r="C77" s="165"/>
      <c r="D77" s="165"/>
      <c r="E77" s="165"/>
      <c r="F77" s="3" t="s">
        <v>25</v>
      </c>
      <c r="G77" s="3" t="s">
        <v>26</v>
      </c>
      <c r="H77" s="3" t="s">
        <v>27</v>
      </c>
      <c r="I77" s="3" t="s">
        <v>28</v>
      </c>
      <c r="J77" s="3" t="s">
        <v>25</v>
      </c>
      <c r="K77" s="3" t="s">
        <v>26</v>
      </c>
      <c r="L77" s="3" t="s">
        <v>27</v>
      </c>
      <c r="M77" s="3" t="s">
        <v>28</v>
      </c>
      <c r="N77" s="161"/>
      <c r="O77" s="152"/>
      <c r="P77" s="152"/>
      <c r="Q77" s="165"/>
      <c r="R77" s="165"/>
      <c r="S77" s="165"/>
      <c r="T77" s="3" t="s">
        <v>25</v>
      </c>
      <c r="U77" s="3" t="s">
        <v>26</v>
      </c>
      <c r="V77" s="3" t="s">
        <v>27</v>
      </c>
      <c r="W77" s="3" t="s">
        <v>28</v>
      </c>
      <c r="X77" s="160"/>
      <c r="Y77" s="7" t="s">
        <v>18</v>
      </c>
      <c r="Z77" s="7" t="s">
        <v>40</v>
      </c>
      <c r="AA77" s="7" t="s">
        <v>20</v>
      </c>
      <c r="AB77" s="7" t="s">
        <v>44</v>
      </c>
      <c r="AC77" s="7" t="s">
        <v>18</v>
      </c>
      <c r="AD77" s="7" t="s">
        <v>19</v>
      </c>
      <c r="AE77" s="8" t="s">
        <v>23</v>
      </c>
      <c r="AF77" s="7" t="s">
        <v>21</v>
      </c>
      <c r="AG77" s="160"/>
      <c r="AH77" s="173"/>
    </row>
    <row r="78" spans="2:34" s="4" customFormat="1" ht="15" customHeight="1">
      <c r="B78" s="186">
        <v>41535</v>
      </c>
      <c r="C78" s="174" t="s">
        <v>140</v>
      </c>
      <c r="D78" s="166" t="s">
        <v>99</v>
      </c>
      <c r="E78" s="166">
        <v>24854271</v>
      </c>
      <c r="F78" s="166">
        <v>0</v>
      </c>
      <c r="G78" s="166">
        <v>0</v>
      </c>
      <c r="H78" s="166">
        <v>0</v>
      </c>
      <c r="I78" s="166" t="s">
        <v>36</v>
      </c>
      <c r="J78" s="166" t="s">
        <v>36</v>
      </c>
      <c r="K78" s="166" t="s">
        <v>36</v>
      </c>
      <c r="L78" s="166" t="s">
        <v>36</v>
      </c>
      <c r="M78" s="166">
        <v>0</v>
      </c>
      <c r="N78" s="168" t="s">
        <v>54</v>
      </c>
      <c r="O78" s="166">
        <v>0</v>
      </c>
      <c r="P78" s="166">
        <v>0</v>
      </c>
      <c r="Q78" s="166">
        <v>247233</v>
      </c>
      <c r="R78" s="166">
        <v>416498</v>
      </c>
      <c r="S78" s="170">
        <v>41562</v>
      </c>
      <c r="T78" s="166">
        <v>0</v>
      </c>
      <c r="U78" s="166">
        <v>0</v>
      </c>
      <c r="V78" s="166">
        <v>0</v>
      </c>
      <c r="W78" s="166" t="s">
        <v>36</v>
      </c>
      <c r="X78" s="168" t="s">
        <v>54</v>
      </c>
      <c r="Y78" s="166">
        <v>0</v>
      </c>
      <c r="Z78" s="166">
        <v>0</v>
      </c>
      <c r="AA78" s="166">
        <v>0</v>
      </c>
      <c r="AB78" s="166" t="s">
        <v>36</v>
      </c>
      <c r="AC78" s="166">
        <v>0</v>
      </c>
      <c r="AD78" s="166">
        <v>0</v>
      </c>
      <c r="AE78" s="166">
        <v>0</v>
      </c>
      <c r="AF78" s="166" t="s">
        <v>36</v>
      </c>
      <c r="AG78" s="168" t="s">
        <v>73</v>
      </c>
      <c r="AH78" s="166" t="s">
        <v>125</v>
      </c>
    </row>
    <row r="79" spans="2:34" s="4" customFormat="1" ht="15.75" thickBot="1">
      <c r="B79" s="187"/>
      <c r="C79" s="175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9"/>
      <c r="O79" s="167"/>
      <c r="P79" s="167"/>
      <c r="Q79" s="167"/>
      <c r="R79" s="167"/>
      <c r="S79" s="167"/>
      <c r="T79" s="167"/>
      <c r="U79" s="167"/>
      <c r="V79" s="167"/>
      <c r="W79" s="167"/>
      <c r="X79" s="169"/>
      <c r="Y79" s="167"/>
      <c r="Z79" s="167"/>
      <c r="AA79" s="167"/>
      <c r="AB79" s="167"/>
      <c r="AC79" s="167"/>
      <c r="AD79" s="167"/>
      <c r="AE79" s="167"/>
      <c r="AF79" s="167"/>
      <c r="AG79" s="169"/>
      <c r="AH79" s="167"/>
    </row>
    <row r="80" spans="2:34" s="4" customFormat="1">
      <c r="B80" s="186">
        <v>41535</v>
      </c>
      <c r="C80" s="174" t="s">
        <v>140</v>
      </c>
      <c r="D80" s="166" t="s">
        <v>99</v>
      </c>
      <c r="E80" s="166">
        <v>24854271</v>
      </c>
      <c r="F80" s="166">
        <v>0</v>
      </c>
      <c r="G80" s="166">
        <v>0</v>
      </c>
      <c r="H80" s="166">
        <v>0</v>
      </c>
      <c r="I80" s="166" t="s">
        <v>36</v>
      </c>
      <c r="J80" s="166" t="s">
        <v>36</v>
      </c>
      <c r="K80" s="166" t="s">
        <v>36</v>
      </c>
      <c r="L80" s="166" t="s">
        <v>36</v>
      </c>
      <c r="M80" s="166">
        <v>0</v>
      </c>
      <c r="N80" s="168" t="s">
        <v>54</v>
      </c>
      <c r="O80" s="166">
        <v>0</v>
      </c>
      <c r="P80" s="166">
        <v>0</v>
      </c>
      <c r="Q80" s="166">
        <v>247230</v>
      </c>
      <c r="R80" s="166">
        <v>416500</v>
      </c>
      <c r="S80" s="170">
        <v>41562</v>
      </c>
      <c r="T80" s="166">
        <v>0</v>
      </c>
      <c r="U80" s="166">
        <v>0</v>
      </c>
      <c r="V80" s="166">
        <v>0</v>
      </c>
      <c r="W80" s="166" t="s">
        <v>36</v>
      </c>
      <c r="X80" s="168" t="s">
        <v>54</v>
      </c>
      <c r="Y80" s="166">
        <v>0</v>
      </c>
      <c r="Z80" s="166">
        <v>0</v>
      </c>
      <c r="AA80" s="166">
        <v>0</v>
      </c>
      <c r="AB80" s="166" t="s">
        <v>36</v>
      </c>
      <c r="AC80" s="166">
        <v>0</v>
      </c>
      <c r="AD80" s="166">
        <v>0</v>
      </c>
      <c r="AE80" s="166">
        <v>0</v>
      </c>
      <c r="AF80" s="166" t="s">
        <v>36</v>
      </c>
      <c r="AG80" s="168" t="s">
        <v>73</v>
      </c>
      <c r="AH80" s="166" t="s">
        <v>125</v>
      </c>
    </row>
    <row r="81" spans="2:34" s="4" customFormat="1" ht="15.75" thickBot="1">
      <c r="B81" s="187"/>
      <c r="C81" s="175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9"/>
      <c r="O81" s="167"/>
      <c r="P81" s="167"/>
      <c r="Q81" s="167"/>
      <c r="R81" s="167"/>
      <c r="S81" s="167"/>
      <c r="T81" s="167"/>
      <c r="U81" s="167"/>
      <c r="V81" s="167"/>
      <c r="W81" s="167"/>
      <c r="X81" s="169"/>
      <c r="Y81" s="167"/>
      <c r="Z81" s="167"/>
      <c r="AA81" s="167"/>
      <c r="AB81" s="167"/>
      <c r="AC81" s="167"/>
      <c r="AD81" s="167"/>
      <c r="AE81" s="167"/>
      <c r="AF81" s="167"/>
      <c r="AG81" s="169"/>
      <c r="AH81" s="167"/>
    </row>
    <row r="82" spans="2:34" s="4" customFormat="1">
      <c r="B82" s="186">
        <v>41537</v>
      </c>
      <c r="C82" s="174" t="s">
        <v>130</v>
      </c>
      <c r="D82" s="166" t="s">
        <v>141</v>
      </c>
      <c r="E82" s="166">
        <v>15958861</v>
      </c>
      <c r="F82" s="166">
        <v>0</v>
      </c>
      <c r="G82" s="166">
        <v>0</v>
      </c>
      <c r="H82" s="166" t="s">
        <v>36</v>
      </c>
      <c r="I82" s="166" t="s">
        <v>36</v>
      </c>
      <c r="J82" s="166" t="s">
        <v>36</v>
      </c>
      <c r="K82" s="166" t="s">
        <v>37</v>
      </c>
      <c r="L82" s="166">
        <v>0</v>
      </c>
      <c r="M82" s="166">
        <v>0</v>
      </c>
      <c r="N82" s="168" t="s">
        <v>50</v>
      </c>
      <c r="O82" s="166">
        <v>0</v>
      </c>
      <c r="P82" s="166">
        <v>0</v>
      </c>
      <c r="Q82" s="166">
        <v>249508</v>
      </c>
      <c r="R82" s="166">
        <v>419925</v>
      </c>
      <c r="S82" s="170">
        <v>41577</v>
      </c>
      <c r="T82" s="166">
        <v>0</v>
      </c>
      <c r="U82" s="166">
        <v>0</v>
      </c>
      <c r="V82" s="166" t="s">
        <v>36</v>
      </c>
      <c r="W82" s="166" t="s">
        <v>36</v>
      </c>
      <c r="X82" s="168" t="s">
        <v>50</v>
      </c>
      <c r="Y82" s="166">
        <v>0</v>
      </c>
      <c r="Z82" s="166">
        <v>0</v>
      </c>
      <c r="AA82" s="166">
        <v>0</v>
      </c>
      <c r="AB82" s="166" t="s">
        <v>36</v>
      </c>
      <c r="AC82" s="166">
        <v>0</v>
      </c>
      <c r="AD82" s="166">
        <v>0</v>
      </c>
      <c r="AE82" s="166">
        <v>0</v>
      </c>
      <c r="AF82" s="166" t="s">
        <v>36</v>
      </c>
      <c r="AG82" s="168" t="s">
        <v>73</v>
      </c>
      <c r="AH82" s="166" t="s">
        <v>61</v>
      </c>
    </row>
    <row r="83" spans="2:34" s="4" customFormat="1" ht="15.75" thickBot="1">
      <c r="B83" s="187"/>
      <c r="C83" s="175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9"/>
      <c r="O83" s="167"/>
      <c r="P83" s="167"/>
      <c r="Q83" s="167"/>
      <c r="R83" s="167"/>
      <c r="S83" s="167"/>
      <c r="T83" s="167"/>
      <c r="U83" s="167"/>
      <c r="V83" s="167"/>
      <c r="W83" s="167"/>
      <c r="X83" s="169"/>
      <c r="Y83" s="167"/>
      <c r="Z83" s="167"/>
      <c r="AA83" s="167"/>
      <c r="AB83" s="167"/>
      <c r="AC83" s="167"/>
      <c r="AD83" s="167"/>
      <c r="AE83" s="167"/>
      <c r="AF83" s="167"/>
      <c r="AG83" s="169"/>
      <c r="AH83" s="167"/>
    </row>
    <row r="84" spans="2:34" s="4" customFormat="1">
      <c r="B84" s="186">
        <v>41537</v>
      </c>
      <c r="C84" s="174" t="s">
        <v>130</v>
      </c>
      <c r="D84" s="166" t="s">
        <v>141</v>
      </c>
      <c r="E84" s="166">
        <v>15958861</v>
      </c>
      <c r="F84" s="166">
        <v>0</v>
      </c>
      <c r="G84" s="166">
        <v>0</v>
      </c>
      <c r="H84" s="166" t="s">
        <v>36</v>
      </c>
      <c r="I84" s="166" t="s">
        <v>36</v>
      </c>
      <c r="J84" s="166" t="s">
        <v>36</v>
      </c>
      <c r="K84" s="166" t="s">
        <v>37</v>
      </c>
      <c r="L84" s="166">
        <v>0</v>
      </c>
      <c r="M84" s="166">
        <v>0</v>
      </c>
      <c r="N84" s="168" t="s">
        <v>50</v>
      </c>
      <c r="O84" s="166">
        <v>0</v>
      </c>
      <c r="P84" s="166">
        <v>0</v>
      </c>
      <c r="Q84" s="166">
        <v>249475</v>
      </c>
      <c r="R84" s="166">
        <v>419959</v>
      </c>
      <c r="S84" s="170">
        <v>41577</v>
      </c>
      <c r="T84" s="166">
        <v>0</v>
      </c>
      <c r="U84" s="166">
        <v>0</v>
      </c>
      <c r="V84" s="166" t="s">
        <v>36</v>
      </c>
      <c r="W84" s="166" t="s">
        <v>36</v>
      </c>
      <c r="X84" s="168" t="s">
        <v>50</v>
      </c>
      <c r="Y84" s="166">
        <v>0</v>
      </c>
      <c r="Z84" s="166">
        <v>0</v>
      </c>
      <c r="AA84" s="166">
        <v>0</v>
      </c>
      <c r="AB84" s="166" t="s">
        <v>36</v>
      </c>
      <c r="AC84" s="166">
        <v>0</v>
      </c>
      <c r="AD84" s="166">
        <v>0</v>
      </c>
      <c r="AE84" s="166">
        <v>0</v>
      </c>
      <c r="AF84" s="166" t="s">
        <v>36</v>
      </c>
      <c r="AG84" s="168" t="s">
        <v>73</v>
      </c>
      <c r="AH84" s="166" t="s">
        <v>61</v>
      </c>
    </row>
    <row r="85" spans="2:34" s="4" customFormat="1" ht="15.75" thickBot="1">
      <c r="B85" s="187"/>
      <c r="C85" s="175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9"/>
      <c r="O85" s="167"/>
      <c r="P85" s="167"/>
      <c r="Q85" s="167"/>
      <c r="R85" s="167"/>
      <c r="S85" s="167"/>
      <c r="T85" s="167"/>
      <c r="U85" s="167"/>
      <c r="V85" s="167"/>
      <c r="W85" s="167"/>
      <c r="X85" s="169"/>
      <c r="Y85" s="167"/>
      <c r="Z85" s="167"/>
      <c r="AA85" s="167"/>
      <c r="AB85" s="167"/>
      <c r="AC85" s="167"/>
      <c r="AD85" s="167"/>
      <c r="AE85" s="167"/>
      <c r="AF85" s="167"/>
      <c r="AG85" s="169"/>
      <c r="AH85" s="167"/>
    </row>
    <row r="86" spans="2:34" s="4" customFormat="1">
      <c r="B86" s="186">
        <v>41537</v>
      </c>
      <c r="C86" s="174" t="s">
        <v>130</v>
      </c>
      <c r="D86" s="166" t="s">
        <v>141</v>
      </c>
      <c r="E86" s="166">
        <v>15958861</v>
      </c>
      <c r="F86" s="166">
        <v>0</v>
      </c>
      <c r="G86" s="166">
        <v>0</v>
      </c>
      <c r="H86" s="166" t="s">
        <v>36</v>
      </c>
      <c r="I86" s="166" t="s">
        <v>36</v>
      </c>
      <c r="J86" s="166" t="s">
        <v>36</v>
      </c>
      <c r="K86" s="166" t="s">
        <v>37</v>
      </c>
      <c r="L86" s="166">
        <v>0</v>
      </c>
      <c r="M86" s="166">
        <v>0</v>
      </c>
      <c r="N86" s="168" t="s">
        <v>50</v>
      </c>
      <c r="O86" s="166">
        <v>0</v>
      </c>
      <c r="P86" s="166">
        <v>0</v>
      </c>
      <c r="Q86" s="166">
        <v>249534</v>
      </c>
      <c r="R86" s="166">
        <v>419932</v>
      </c>
      <c r="S86" s="170">
        <v>41577</v>
      </c>
      <c r="T86" s="166">
        <v>0</v>
      </c>
      <c r="U86" s="166">
        <v>0</v>
      </c>
      <c r="V86" s="166" t="s">
        <v>36</v>
      </c>
      <c r="W86" s="166" t="s">
        <v>36</v>
      </c>
      <c r="X86" s="168" t="s">
        <v>50</v>
      </c>
      <c r="Y86" s="166">
        <v>0</v>
      </c>
      <c r="Z86" s="166">
        <v>0</v>
      </c>
      <c r="AA86" s="166">
        <v>0</v>
      </c>
      <c r="AB86" s="166" t="s">
        <v>36</v>
      </c>
      <c r="AC86" s="166">
        <v>0</v>
      </c>
      <c r="AD86" s="166">
        <v>0</v>
      </c>
      <c r="AE86" s="166">
        <v>0</v>
      </c>
      <c r="AF86" s="166" t="s">
        <v>36</v>
      </c>
      <c r="AG86" s="168" t="s">
        <v>73</v>
      </c>
      <c r="AH86" s="166" t="s">
        <v>61</v>
      </c>
    </row>
    <row r="87" spans="2:34" s="4" customFormat="1" ht="15.75" thickBot="1">
      <c r="B87" s="187"/>
      <c r="C87" s="175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9"/>
      <c r="O87" s="167"/>
      <c r="P87" s="167"/>
      <c r="Q87" s="167"/>
      <c r="R87" s="167"/>
      <c r="S87" s="167"/>
      <c r="T87" s="167"/>
      <c r="U87" s="167"/>
      <c r="V87" s="167"/>
      <c r="W87" s="167"/>
      <c r="X87" s="169"/>
      <c r="Y87" s="167"/>
      <c r="Z87" s="167"/>
      <c r="AA87" s="167"/>
      <c r="AB87" s="167"/>
      <c r="AC87" s="167"/>
      <c r="AD87" s="167"/>
      <c r="AE87" s="167"/>
      <c r="AF87" s="167"/>
      <c r="AG87" s="169"/>
      <c r="AH87" s="167"/>
    </row>
    <row r="88" spans="2:34" s="4" customFormat="1">
      <c r="B88" s="186">
        <v>41537</v>
      </c>
      <c r="C88" s="174" t="s">
        <v>59</v>
      </c>
      <c r="D88" s="166" t="s">
        <v>142</v>
      </c>
      <c r="E88" s="166">
        <v>25202569</v>
      </c>
      <c r="F88" s="166">
        <v>0</v>
      </c>
      <c r="G88" s="166">
        <v>0</v>
      </c>
      <c r="H88" s="166">
        <v>0</v>
      </c>
      <c r="I88" s="166" t="s">
        <v>36</v>
      </c>
      <c r="J88" s="166" t="s">
        <v>36</v>
      </c>
      <c r="K88" s="166" t="s">
        <v>37</v>
      </c>
      <c r="L88" s="166" t="s">
        <v>36</v>
      </c>
      <c r="M88" s="166">
        <v>0</v>
      </c>
      <c r="N88" s="168" t="s">
        <v>54</v>
      </c>
      <c r="O88" s="166">
        <v>0</v>
      </c>
      <c r="P88" s="166">
        <v>0</v>
      </c>
      <c r="Q88" s="166">
        <v>247457</v>
      </c>
      <c r="R88" s="166">
        <v>416746</v>
      </c>
      <c r="S88" s="170">
        <v>41563</v>
      </c>
      <c r="T88" s="166">
        <v>0</v>
      </c>
      <c r="U88" s="166">
        <v>0</v>
      </c>
      <c r="V88" s="166">
        <v>0</v>
      </c>
      <c r="W88" s="166" t="s">
        <v>36</v>
      </c>
      <c r="X88" s="168" t="s">
        <v>54</v>
      </c>
      <c r="Y88" s="166">
        <v>0</v>
      </c>
      <c r="Z88" s="166">
        <v>0</v>
      </c>
      <c r="AA88" s="166">
        <v>0</v>
      </c>
      <c r="AB88" s="166" t="s">
        <v>36</v>
      </c>
      <c r="AC88" s="166">
        <v>0</v>
      </c>
      <c r="AD88" s="166">
        <v>0</v>
      </c>
      <c r="AE88" s="166">
        <v>0</v>
      </c>
      <c r="AF88" s="166" t="s">
        <v>36</v>
      </c>
      <c r="AG88" s="168" t="s">
        <v>73</v>
      </c>
      <c r="AH88" s="166" t="s">
        <v>61</v>
      </c>
    </row>
    <row r="89" spans="2:34" s="4" customFormat="1" ht="15.75" thickBot="1">
      <c r="B89" s="187"/>
      <c r="C89" s="175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9"/>
      <c r="O89" s="167"/>
      <c r="P89" s="167"/>
      <c r="Q89" s="167"/>
      <c r="R89" s="167"/>
      <c r="S89" s="167"/>
      <c r="T89" s="167"/>
      <c r="U89" s="167"/>
      <c r="V89" s="167"/>
      <c r="W89" s="167"/>
      <c r="X89" s="169"/>
      <c r="Y89" s="167"/>
      <c r="Z89" s="167"/>
      <c r="AA89" s="167"/>
      <c r="AB89" s="167"/>
      <c r="AC89" s="167"/>
      <c r="AD89" s="167"/>
      <c r="AE89" s="167"/>
      <c r="AF89" s="167"/>
      <c r="AG89" s="169"/>
      <c r="AH89" s="167"/>
    </row>
    <row r="90" spans="2:34" s="4" customFormat="1">
      <c r="B90" s="186">
        <v>41537</v>
      </c>
      <c r="C90" s="174" t="s">
        <v>59</v>
      </c>
      <c r="D90" s="166" t="s">
        <v>142</v>
      </c>
      <c r="E90" s="166">
        <v>25202569</v>
      </c>
      <c r="F90" s="166">
        <v>0</v>
      </c>
      <c r="G90" s="166">
        <v>0</v>
      </c>
      <c r="H90" s="166">
        <v>0</v>
      </c>
      <c r="I90" s="166" t="s">
        <v>36</v>
      </c>
      <c r="J90" s="166" t="s">
        <v>36</v>
      </c>
      <c r="K90" s="166" t="s">
        <v>37</v>
      </c>
      <c r="L90" s="166" t="s">
        <v>36</v>
      </c>
      <c r="M90" s="166">
        <v>0</v>
      </c>
      <c r="N90" s="168" t="s">
        <v>54</v>
      </c>
      <c r="O90" s="166">
        <v>0</v>
      </c>
      <c r="P90" s="166">
        <v>0</v>
      </c>
      <c r="Q90" s="166">
        <v>247457</v>
      </c>
      <c r="R90" s="166">
        <v>416746</v>
      </c>
      <c r="S90" s="170">
        <v>41563</v>
      </c>
      <c r="T90" s="166">
        <v>0</v>
      </c>
      <c r="U90" s="166">
        <v>0</v>
      </c>
      <c r="V90" s="166">
        <v>0</v>
      </c>
      <c r="W90" s="166" t="s">
        <v>36</v>
      </c>
      <c r="X90" s="168" t="s">
        <v>54</v>
      </c>
      <c r="Y90" s="166">
        <v>0</v>
      </c>
      <c r="Z90" s="166">
        <v>0</v>
      </c>
      <c r="AA90" s="166">
        <v>0</v>
      </c>
      <c r="AB90" s="166" t="s">
        <v>36</v>
      </c>
      <c r="AC90" s="166">
        <v>0</v>
      </c>
      <c r="AD90" s="166">
        <v>0</v>
      </c>
      <c r="AE90" s="166">
        <v>0</v>
      </c>
      <c r="AF90" s="166" t="s">
        <v>36</v>
      </c>
      <c r="AG90" s="168" t="s">
        <v>73</v>
      </c>
      <c r="AH90" s="166" t="s">
        <v>61</v>
      </c>
    </row>
    <row r="91" spans="2:34" s="4" customFormat="1" ht="15.75" thickBot="1">
      <c r="B91" s="187"/>
      <c r="C91" s="175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9"/>
      <c r="O91" s="167"/>
      <c r="P91" s="167"/>
      <c r="Q91" s="167"/>
      <c r="R91" s="167"/>
      <c r="S91" s="167"/>
      <c r="T91" s="167"/>
      <c r="U91" s="167"/>
      <c r="V91" s="167"/>
      <c r="W91" s="167"/>
      <c r="X91" s="169"/>
      <c r="Y91" s="167"/>
      <c r="Z91" s="167"/>
      <c r="AA91" s="167"/>
      <c r="AB91" s="167"/>
      <c r="AC91" s="167"/>
      <c r="AD91" s="167"/>
      <c r="AE91" s="167"/>
      <c r="AF91" s="167"/>
      <c r="AG91" s="169"/>
      <c r="AH91" s="167"/>
    </row>
    <row r="92" spans="2:34" s="4" customFormat="1">
      <c r="B92" s="186">
        <v>41537</v>
      </c>
      <c r="C92" s="174" t="s">
        <v>67</v>
      </c>
      <c r="D92" s="166" t="s">
        <v>143</v>
      </c>
      <c r="E92" s="166">
        <v>601750</v>
      </c>
      <c r="F92" s="166">
        <v>0</v>
      </c>
      <c r="G92" s="166">
        <v>0</v>
      </c>
      <c r="H92" s="166">
        <v>0</v>
      </c>
      <c r="I92" s="166" t="s">
        <v>36</v>
      </c>
      <c r="J92" s="166" t="s">
        <v>36</v>
      </c>
      <c r="K92" s="166" t="s">
        <v>37</v>
      </c>
      <c r="L92" s="166" t="s">
        <v>36</v>
      </c>
      <c r="M92" s="166">
        <v>0</v>
      </c>
      <c r="N92" s="168" t="s">
        <v>54</v>
      </c>
      <c r="O92" s="166">
        <v>0</v>
      </c>
      <c r="P92" s="166">
        <v>0</v>
      </c>
      <c r="Q92" s="166">
        <v>247266</v>
      </c>
      <c r="R92" s="166">
        <v>416532</v>
      </c>
      <c r="S92" s="170">
        <v>41562</v>
      </c>
      <c r="T92" s="166">
        <v>0</v>
      </c>
      <c r="U92" s="166">
        <v>0</v>
      </c>
      <c r="V92" s="166">
        <v>0</v>
      </c>
      <c r="W92" s="166" t="s">
        <v>36</v>
      </c>
      <c r="X92" s="168" t="s">
        <v>54</v>
      </c>
      <c r="Y92" s="166">
        <v>0</v>
      </c>
      <c r="Z92" s="166">
        <v>0</v>
      </c>
      <c r="AA92" s="166">
        <v>0</v>
      </c>
      <c r="AB92" s="166" t="s">
        <v>36</v>
      </c>
      <c r="AC92" s="166">
        <v>0</v>
      </c>
      <c r="AD92" s="166">
        <v>0</v>
      </c>
      <c r="AE92" s="166">
        <v>0</v>
      </c>
      <c r="AF92" s="166" t="s">
        <v>36</v>
      </c>
      <c r="AG92" s="168" t="s">
        <v>73</v>
      </c>
      <c r="AH92" s="166" t="s">
        <v>61</v>
      </c>
    </row>
    <row r="93" spans="2:34" s="4" customFormat="1" ht="15.75" thickBot="1">
      <c r="B93" s="187"/>
      <c r="C93" s="175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9"/>
      <c r="O93" s="167"/>
      <c r="P93" s="167"/>
      <c r="Q93" s="167"/>
      <c r="R93" s="167"/>
      <c r="S93" s="167"/>
      <c r="T93" s="167"/>
      <c r="U93" s="167"/>
      <c r="V93" s="167"/>
      <c r="W93" s="167"/>
      <c r="X93" s="169"/>
      <c r="Y93" s="167"/>
      <c r="Z93" s="167"/>
      <c r="AA93" s="167"/>
      <c r="AB93" s="167"/>
      <c r="AC93" s="167"/>
      <c r="AD93" s="167"/>
      <c r="AE93" s="167"/>
      <c r="AF93" s="167"/>
      <c r="AG93" s="169"/>
      <c r="AH93" s="167"/>
    </row>
    <row r="94" spans="2:34" s="4" customFormat="1">
      <c r="B94" s="186">
        <v>41537</v>
      </c>
      <c r="C94" s="174" t="s">
        <v>67</v>
      </c>
      <c r="D94" s="166" t="s">
        <v>143</v>
      </c>
      <c r="E94" s="166">
        <v>601750</v>
      </c>
      <c r="F94" s="166">
        <v>0</v>
      </c>
      <c r="G94" s="166">
        <v>0</v>
      </c>
      <c r="H94" s="166">
        <v>0</v>
      </c>
      <c r="I94" s="166" t="s">
        <v>36</v>
      </c>
      <c r="J94" s="166" t="s">
        <v>36</v>
      </c>
      <c r="K94" s="166" t="s">
        <v>37</v>
      </c>
      <c r="L94" s="166" t="s">
        <v>36</v>
      </c>
      <c r="M94" s="166">
        <v>0</v>
      </c>
      <c r="N94" s="168" t="s">
        <v>54</v>
      </c>
      <c r="O94" s="166">
        <v>0</v>
      </c>
      <c r="P94" s="166">
        <v>0</v>
      </c>
      <c r="Q94" s="166">
        <v>247248</v>
      </c>
      <c r="R94" s="166">
        <v>416651</v>
      </c>
      <c r="S94" s="170">
        <v>41562</v>
      </c>
      <c r="T94" s="166">
        <v>0</v>
      </c>
      <c r="U94" s="166">
        <v>0</v>
      </c>
      <c r="V94" s="166">
        <v>0</v>
      </c>
      <c r="W94" s="166" t="s">
        <v>36</v>
      </c>
      <c r="X94" s="168" t="s">
        <v>54</v>
      </c>
      <c r="Y94" s="166">
        <v>0</v>
      </c>
      <c r="Z94" s="166">
        <v>0</v>
      </c>
      <c r="AA94" s="166">
        <v>0</v>
      </c>
      <c r="AB94" s="166" t="s">
        <v>36</v>
      </c>
      <c r="AC94" s="166">
        <v>0</v>
      </c>
      <c r="AD94" s="166">
        <v>0</v>
      </c>
      <c r="AE94" s="166">
        <v>0</v>
      </c>
      <c r="AF94" s="166" t="s">
        <v>36</v>
      </c>
      <c r="AG94" s="168" t="s">
        <v>73</v>
      </c>
      <c r="AH94" s="166" t="s">
        <v>61</v>
      </c>
    </row>
    <row r="95" spans="2:34" s="4" customFormat="1" ht="15.75" thickBot="1">
      <c r="B95" s="187"/>
      <c r="C95" s="175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9"/>
      <c r="O95" s="167"/>
      <c r="P95" s="167"/>
      <c r="Q95" s="167"/>
      <c r="R95" s="167"/>
      <c r="S95" s="167"/>
      <c r="T95" s="167"/>
      <c r="U95" s="167"/>
      <c r="V95" s="167"/>
      <c r="W95" s="167"/>
      <c r="X95" s="169"/>
      <c r="Y95" s="167"/>
      <c r="Z95" s="167"/>
      <c r="AA95" s="167"/>
      <c r="AB95" s="167"/>
      <c r="AC95" s="167"/>
      <c r="AD95" s="167"/>
      <c r="AE95" s="167"/>
      <c r="AF95" s="167"/>
      <c r="AG95" s="169"/>
      <c r="AH95" s="167"/>
    </row>
    <row r="96" spans="2:34" s="4" customFormat="1">
      <c r="B96" s="186">
        <v>41537</v>
      </c>
      <c r="C96" s="174" t="s">
        <v>86</v>
      </c>
      <c r="D96" s="166" t="s">
        <v>144</v>
      </c>
      <c r="E96" s="166">
        <v>4527500</v>
      </c>
      <c r="F96" s="166">
        <v>0</v>
      </c>
      <c r="G96" s="166">
        <v>0</v>
      </c>
      <c r="H96" s="166">
        <v>0</v>
      </c>
      <c r="I96" s="166" t="s">
        <v>36</v>
      </c>
      <c r="J96" s="166" t="s">
        <v>36</v>
      </c>
      <c r="K96" s="166" t="s">
        <v>37</v>
      </c>
      <c r="L96" s="166" t="s">
        <v>36</v>
      </c>
      <c r="M96" s="166">
        <v>0</v>
      </c>
      <c r="N96" s="168" t="s">
        <v>54</v>
      </c>
      <c r="O96" s="166">
        <v>0</v>
      </c>
      <c r="P96" s="166">
        <v>0</v>
      </c>
      <c r="Q96" s="166">
        <v>247274</v>
      </c>
      <c r="R96" s="166">
        <v>416537</v>
      </c>
      <c r="S96" s="170">
        <v>41538</v>
      </c>
      <c r="T96" s="166">
        <v>0</v>
      </c>
      <c r="U96" s="166">
        <v>0</v>
      </c>
      <c r="V96" s="166">
        <v>0</v>
      </c>
      <c r="W96" s="166" t="s">
        <v>36</v>
      </c>
      <c r="X96" s="168" t="s">
        <v>54</v>
      </c>
      <c r="Y96" s="166">
        <v>0</v>
      </c>
      <c r="Z96" s="166">
        <v>0</v>
      </c>
      <c r="AA96" s="166">
        <v>0</v>
      </c>
      <c r="AB96" s="166" t="s">
        <v>36</v>
      </c>
      <c r="AC96" s="166">
        <v>0</v>
      </c>
      <c r="AD96" s="166">
        <v>0</v>
      </c>
      <c r="AE96" s="166">
        <v>0</v>
      </c>
      <c r="AF96" s="166" t="s">
        <v>36</v>
      </c>
      <c r="AG96" s="168" t="s">
        <v>73</v>
      </c>
      <c r="AH96" s="166" t="s">
        <v>61</v>
      </c>
    </row>
    <row r="97" spans="2:34" s="4" customFormat="1" ht="15.75" thickBot="1">
      <c r="B97" s="187"/>
      <c r="C97" s="175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9"/>
      <c r="O97" s="167"/>
      <c r="P97" s="167"/>
      <c r="Q97" s="167"/>
      <c r="R97" s="167"/>
      <c r="S97" s="167"/>
      <c r="T97" s="167"/>
      <c r="U97" s="167"/>
      <c r="V97" s="167"/>
      <c r="W97" s="167"/>
      <c r="X97" s="169"/>
      <c r="Y97" s="167"/>
      <c r="Z97" s="167"/>
      <c r="AA97" s="167"/>
      <c r="AB97" s="167"/>
      <c r="AC97" s="167"/>
      <c r="AD97" s="167"/>
      <c r="AE97" s="167"/>
      <c r="AF97" s="167"/>
      <c r="AG97" s="169"/>
      <c r="AH97" s="167"/>
    </row>
    <row r="98" spans="2:34" s="4" customFormat="1">
      <c r="B98" s="186">
        <v>41537</v>
      </c>
      <c r="C98" s="174" t="s">
        <v>86</v>
      </c>
      <c r="D98" s="166" t="s">
        <v>144</v>
      </c>
      <c r="E98" s="166">
        <v>4527500</v>
      </c>
      <c r="F98" s="166">
        <v>0</v>
      </c>
      <c r="G98" s="166">
        <v>0</v>
      </c>
      <c r="H98" s="166">
        <v>0</v>
      </c>
      <c r="I98" s="166" t="s">
        <v>36</v>
      </c>
      <c r="J98" s="166" t="s">
        <v>36</v>
      </c>
      <c r="K98" s="166" t="s">
        <v>37</v>
      </c>
      <c r="L98" s="166" t="s">
        <v>36</v>
      </c>
      <c r="M98" s="166">
        <v>0</v>
      </c>
      <c r="N98" s="168" t="s">
        <v>54</v>
      </c>
      <c r="O98" s="166">
        <v>0</v>
      </c>
      <c r="P98" s="166">
        <v>0</v>
      </c>
      <c r="Q98" s="166">
        <v>247405</v>
      </c>
      <c r="R98" s="166">
        <v>416740</v>
      </c>
      <c r="S98" s="170">
        <v>41538</v>
      </c>
      <c r="T98" s="166">
        <v>0</v>
      </c>
      <c r="U98" s="166">
        <v>0</v>
      </c>
      <c r="V98" s="166">
        <v>0</v>
      </c>
      <c r="W98" s="166" t="s">
        <v>36</v>
      </c>
      <c r="X98" s="168" t="s">
        <v>54</v>
      </c>
      <c r="Y98" s="166">
        <v>0</v>
      </c>
      <c r="Z98" s="166">
        <v>0</v>
      </c>
      <c r="AA98" s="166">
        <v>0</v>
      </c>
      <c r="AB98" s="166" t="s">
        <v>36</v>
      </c>
      <c r="AC98" s="166">
        <v>0</v>
      </c>
      <c r="AD98" s="166">
        <v>0</v>
      </c>
      <c r="AE98" s="166">
        <v>0</v>
      </c>
      <c r="AF98" s="166" t="s">
        <v>36</v>
      </c>
      <c r="AG98" s="168" t="s">
        <v>73</v>
      </c>
      <c r="AH98" s="166" t="s">
        <v>61</v>
      </c>
    </row>
    <row r="99" spans="2:34" s="4" customFormat="1" ht="15.75" thickBot="1">
      <c r="B99" s="187"/>
      <c r="C99" s="175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9"/>
      <c r="O99" s="167"/>
      <c r="P99" s="167"/>
      <c r="Q99" s="167"/>
      <c r="R99" s="167"/>
      <c r="S99" s="167"/>
      <c r="T99" s="167"/>
      <c r="U99" s="167"/>
      <c r="V99" s="167"/>
      <c r="W99" s="167"/>
      <c r="X99" s="169"/>
      <c r="Y99" s="167"/>
      <c r="Z99" s="167"/>
      <c r="AA99" s="167"/>
      <c r="AB99" s="167"/>
      <c r="AC99" s="167"/>
      <c r="AD99" s="167"/>
      <c r="AE99" s="167"/>
      <c r="AF99" s="167"/>
      <c r="AG99" s="169"/>
      <c r="AH99" s="167"/>
    </row>
    <row r="100" spans="2:34" ht="14.25" customHeight="1">
      <c r="C100" s="5"/>
      <c r="D100" s="5"/>
      <c r="E100" s="125" t="s">
        <v>42</v>
      </c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6"/>
      <c r="AB100" s="6"/>
      <c r="AC100" s="6"/>
      <c r="AD100" s="6"/>
      <c r="AE100" s="6"/>
      <c r="AF100" s="6"/>
      <c r="AG100" s="6"/>
      <c r="AH100" s="6"/>
    </row>
    <row r="101" spans="2:34" ht="17.25" customHeight="1">
      <c r="C101" s="126" t="s">
        <v>41</v>
      </c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 t="s">
        <v>46</v>
      </c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</row>
    <row r="102" spans="2:34" ht="16.5" customHeight="1"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</row>
    <row r="103" spans="2:34">
      <c r="B103" s="177"/>
      <c r="C103" s="178"/>
      <c r="D103" s="178"/>
      <c r="E103" s="179"/>
      <c r="F103" s="127" t="s">
        <v>29</v>
      </c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9"/>
      <c r="AG103" s="127" t="s">
        <v>30</v>
      </c>
      <c r="AH103" s="129"/>
    </row>
    <row r="104" spans="2:34">
      <c r="B104" s="180"/>
      <c r="C104" s="181"/>
      <c r="D104" s="181"/>
      <c r="E104" s="182"/>
      <c r="F104" s="130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2"/>
      <c r="AG104" s="130"/>
      <c r="AH104" s="132"/>
    </row>
    <row r="105" spans="2:34" ht="12.75" customHeight="1">
      <c r="B105" s="180"/>
      <c r="C105" s="181"/>
      <c r="D105" s="181"/>
      <c r="E105" s="182"/>
      <c r="F105" s="189" t="s">
        <v>33</v>
      </c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1"/>
      <c r="V105" s="189" t="s">
        <v>34</v>
      </c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1"/>
      <c r="AG105" s="133" t="s">
        <v>31</v>
      </c>
      <c r="AH105" s="134"/>
    </row>
    <row r="106" spans="2:34" ht="20.25" customHeight="1">
      <c r="B106" s="183"/>
      <c r="C106" s="184"/>
      <c r="D106" s="184"/>
      <c r="E106" s="185"/>
      <c r="F106" s="192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4"/>
      <c r="V106" s="192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4"/>
      <c r="AG106" s="135" t="s">
        <v>32</v>
      </c>
      <c r="AH106" s="134"/>
    </row>
    <row r="107" spans="2:34" ht="15" customHeight="1">
      <c r="B107" s="188" t="s">
        <v>38</v>
      </c>
      <c r="C107" s="164" t="s">
        <v>39</v>
      </c>
      <c r="D107" s="164" t="s">
        <v>0</v>
      </c>
      <c r="E107" s="164" t="s">
        <v>1</v>
      </c>
      <c r="F107" s="136" t="s">
        <v>2</v>
      </c>
      <c r="G107" s="137"/>
      <c r="H107" s="137"/>
      <c r="I107" s="138"/>
      <c r="J107" s="136" t="s">
        <v>3</v>
      </c>
      <c r="K107" s="137"/>
      <c r="L107" s="137"/>
      <c r="M107" s="138"/>
      <c r="N107" s="159" t="s">
        <v>4</v>
      </c>
      <c r="O107" s="162" t="s">
        <v>5</v>
      </c>
      <c r="P107" s="163"/>
      <c r="Q107" s="164" t="s">
        <v>7</v>
      </c>
      <c r="R107" s="164" t="s">
        <v>8</v>
      </c>
      <c r="S107" s="164" t="s">
        <v>9</v>
      </c>
      <c r="T107" s="136" t="s">
        <v>10</v>
      </c>
      <c r="U107" s="137"/>
      <c r="V107" s="137"/>
      <c r="W107" s="137"/>
      <c r="X107" s="138"/>
      <c r="Y107" s="136" t="s">
        <v>11</v>
      </c>
      <c r="Z107" s="137"/>
      <c r="AA107" s="137"/>
      <c r="AB107" s="137"/>
      <c r="AC107" s="137"/>
      <c r="AD107" s="137"/>
      <c r="AE107" s="137"/>
      <c r="AF107" s="137"/>
      <c r="AG107" s="138"/>
      <c r="AH107" s="142"/>
    </row>
    <row r="108" spans="2:34" ht="15.75" customHeight="1" thickBot="1">
      <c r="B108" s="188"/>
      <c r="C108" s="164"/>
      <c r="D108" s="164"/>
      <c r="E108" s="164"/>
      <c r="F108" s="139"/>
      <c r="G108" s="140"/>
      <c r="H108" s="140"/>
      <c r="I108" s="141"/>
      <c r="J108" s="139"/>
      <c r="K108" s="140"/>
      <c r="L108" s="140"/>
      <c r="M108" s="141"/>
      <c r="N108" s="160"/>
      <c r="O108" s="147" t="s">
        <v>6</v>
      </c>
      <c r="P108" s="149"/>
      <c r="Q108" s="164"/>
      <c r="R108" s="164"/>
      <c r="S108" s="164"/>
      <c r="T108" s="139"/>
      <c r="U108" s="140"/>
      <c r="V108" s="140"/>
      <c r="W108" s="140"/>
      <c r="X108" s="141"/>
      <c r="Y108" s="139"/>
      <c r="Z108" s="140"/>
      <c r="AA108" s="140"/>
      <c r="AB108" s="140"/>
      <c r="AC108" s="140"/>
      <c r="AD108" s="140"/>
      <c r="AE108" s="140"/>
      <c r="AF108" s="140"/>
      <c r="AG108" s="141"/>
      <c r="AH108" s="143"/>
    </row>
    <row r="109" spans="2:34" ht="15" customHeight="1">
      <c r="B109" s="188"/>
      <c r="C109" s="164"/>
      <c r="D109" s="164"/>
      <c r="E109" s="164"/>
      <c r="F109" s="144"/>
      <c r="G109" s="145"/>
      <c r="H109" s="145"/>
      <c r="I109" s="146"/>
      <c r="J109" s="144" t="s">
        <v>13</v>
      </c>
      <c r="K109" s="145"/>
      <c r="L109" s="145"/>
      <c r="M109" s="146"/>
      <c r="N109" s="160"/>
      <c r="O109" s="150" t="s">
        <v>14</v>
      </c>
      <c r="P109" s="150" t="s">
        <v>15</v>
      </c>
      <c r="Q109" s="164"/>
      <c r="R109" s="164"/>
      <c r="S109" s="164"/>
      <c r="T109" s="153" t="s">
        <v>12</v>
      </c>
      <c r="U109" s="154"/>
      <c r="V109" s="154"/>
      <c r="W109" s="155"/>
      <c r="X109" s="159" t="s">
        <v>4</v>
      </c>
      <c r="Y109" s="2" t="s">
        <v>16</v>
      </c>
      <c r="Z109" s="2" t="s">
        <v>16</v>
      </c>
      <c r="AA109" s="2" t="s">
        <v>16</v>
      </c>
      <c r="AB109" s="2" t="s">
        <v>16</v>
      </c>
      <c r="AC109" s="2" t="s">
        <v>22</v>
      </c>
      <c r="AD109" s="2" t="s">
        <v>22</v>
      </c>
      <c r="AE109" s="2" t="s">
        <v>22</v>
      </c>
      <c r="AF109" s="2" t="s">
        <v>22</v>
      </c>
      <c r="AG109" s="159" t="s">
        <v>4</v>
      </c>
      <c r="AH109" s="171" t="s">
        <v>24</v>
      </c>
    </row>
    <row r="110" spans="2:34" ht="13.5" customHeight="1" thickBot="1">
      <c r="B110" s="188"/>
      <c r="C110" s="164"/>
      <c r="D110" s="164"/>
      <c r="E110" s="164"/>
      <c r="F110" s="147"/>
      <c r="G110" s="148"/>
      <c r="H110" s="148"/>
      <c r="I110" s="149"/>
      <c r="J110" s="147"/>
      <c r="K110" s="148"/>
      <c r="L110" s="148"/>
      <c r="M110" s="149"/>
      <c r="N110" s="160"/>
      <c r="O110" s="151"/>
      <c r="P110" s="151"/>
      <c r="Q110" s="164"/>
      <c r="R110" s="164"/>
      <c r="S110" s="164"/>
      <c r="T110" s="156"/>
      <c r="U110" s="157"/>
      <c r="V110" s="157"/>
      <c r="W110" s="158"/>
      <c r="X110" s="160"/>
      <c r="Y110" s="2" t="s">
        <v>17</v>
      </c>
      <c r="Z110" s="2" t="s">
        <v>17</v>
      </c>
      <c r="AA110" s="2" t="s">
        <v>17</v>
      </c>
      <c r="AB110" s="2" t="s">
        <v>17</v>
      </c>
      <c r="AC110" s="2" t="s">
        <v>17</v>
      </c>
      <c r="AD110" s="2" t="s">
        <v>17</v>
      </c>
      <c r="AE110" s="2" t="s">
        <v>17</v>
      </c>
      <c r="AF110" s="2" t="s">
        <v>17</v>
      </c>
      <c r="AG110" s="160"/>
      <c r="AH110" s="172"/>
    </row>
    <row r="111" spans="2:34" ht="21" customHeight="1" thickBot="1">
      <c r="B111" s="188"/>
      <c r="C111" s="165"/>
      <c r="D111" s="165"/>
      <c r="E111" s="165"/>
      <c r="F111" s="3" t="s">
        <v>25</v>
      </c>
      <c r="G111" s="3" t="s">
        <v>26</v>
      </c>
      <c r="H111" s="3" t="s">
        <v>27</v>
      </c>
      <c r="I111" s="3" t="s">
        <v>28</v>
      </c>
      <c r="J111" s="3" t="s">
        <v>25</v>
      </c>
      <c r="K111" s="3" t="s">
        <v>26</v>
      </c>
      <c r="L111" s="3" t="s">
        <v>27</v>
      </c>
      <c r="M111" s="3" t="s">
        <v>28</v>
      </c>
      <c r="N111" s="161"/>
      <c r="O111" s="152"/>
      <c r="P111" s="152"/>
      <c r="Q111" s="165"/>
      <c r="R111" s="165"/>
      <c r="S111" s="165"/>
      <c r="T111" s="3" t="s">
        <v>25</v>
      </c>
      <c r="U111" s="3" t="s">
        <v>26</v>
      </c>
      <c r="V111" s="3" t="s">
        <v>27</v>
      </c>
      <c r="W111" s="3" t="s">
        <v>28</v>
      </c>
      <c r="X111" s="160"/>
      <c r="Y111" s="7" t="s">
        <v>18</v>
      </c>
      <c r="Z111" s="7" t="s">
        <v>40</v>
      </c>
      <c r="AA111" s="7" t="s">
        <v>20</v>
      </c>
      <c r="AB111" s="7" t="s">
        <v>44</v>
      </c>
      <c r="AC111" s="7" t="s">
        <v>18</v>
      </c>
      <c r="AD111" s="7" t="s">
        <v>19</v>
      </c>
      <c r="AE111" s="8" t="s">
        <v>23</v>
      </c>
      <c r="AF111" s="7" t="s">
        <v>21</v>
      </c>
      <c r="AG111" s="160"/>
      <c r="AH111" s="173"/>
    </row>
    <row r="112" spans="2:34" s="4" customFormat="1" ht="15" customHeight="1">
      <c r="B112" s="186">
        <v>41537</v>
      </c>
      <c r="C112" s="176" t="s">
        <v>86</v>
      </c>
      <c r="D112" s="166" t="s">
        <v>144</v>
      </c>
      <c r="E112" s="166">
        <v>4527500</v>
      </c>
      <c r="F112" s="166">
        <v>0</v>
      </c>
      <c r="G112" s="166">
        <v>0</v>
      </c>
      <c r="H112" s="166">
        <v>0</v>
      </c>
      <c r="I112" s="166" t="s">
        <v>36</v>
      </c>
      <c r="J112" s="166" t="s">
        <v>36</v>
      </c>
      <c r="K112" s="166" t="s">
        <v>37</v>
      </c>
      <c r="L112" s="166" t="s">
        <v>36</v>
      </c>
      <c r="M112" s="166">
        <v>0</v>
      </c>
      <c r="N112" s="168" t="s">
        <v>54</v>
      </c>
      <c r="O112" s="166">
        <v>0</v>
      </c>
      <c r="P112" s="166">
        <v>0</v>
      </c>
      <c r="Q112" s="166">
        <v>249703</v>
      </c>
      <c r="R112" s="166">
        <v>420284</v>
      </c>
      <c r="S112" s="170">
        <v>41578</v>
      </c>
      <c r="T112" s="166">
        <v>0</v>
      </c>
      <c r="U112" s="166">
        <v>0</v>
      </c>
      <c r="V112" s="166">
        <v>0</v>
      </c>
      <c r="W112" s="166" t="s">
        <v>36</v>
      </c>
      <c r="X112" s="168" t="s">
        <v>54</v>
      </c>
      <c r="Y112" s="166">
        <v>0</v>
      </c>
      <c r="Z112" s="166">
        <v>0</v>
      </c>
      <c r="AA112" s="166">
        <v>0</v>
      </c>
      <c r="AB112" s="166" t="s">
        <v>36</v>
      </c>
      <c r="AC112" s="166">
        <v>0</v>
      </c>
      <c r="AD112" s="166">
        <v>0</v>
      </c>
      <c r="AE112" s="166">
        <v>0</v>
      </c>
      <c r="AF112" s="166" t="s">
        <v>36</v>
      </c>
      <c r="AG112" s="168" t="s">
        <v>73</v>
      </c>
      <c r="AH112" s="166" t="s">
        <v>61</v>
      </c>
    </row>
    <row r="113" spans="2:34" s="4" customFormat="1" ht="15.75" thickBot="1">
      <c r="B113" s="187"/>
      <c r="C113" s="175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9"/>
      <c r="O113" s="167"/>
      <c r="P113" s="167"/>
      <c r="Q113" s="167"/>
      <c r="R113" s="167"/>
      <c r="S113" s="167"/>
      <c r="T113" s="167"/>
      <c r="U113" s="167"/>
      <c r="V113" s="167"/>
      <c r="W113" s="167"/>
      <c r="X113" s="169"/>
      <c r="Y113" s="167"/>
      <c r="Z113" s="167"/>
      <c r="AA113" s="167"/>
      <c r="AB113" s="167"/>
      <c r="AC113" s="167"/>
      <c r="AD113" s="167"/>
      <c r="AE113" s="167"/>
      <c r="AF113" s="167"/>
      <c r="AG113" s="169"/>
      <c r="AH113" s="167"/>
    </row>
    <row r="114" spans="2:34" s="4" customFormat="1">
      <c r="B114" s="186">
        <v>41538</v>
      </c>
      <c r="C114" s="174" t="s">
        <v>145</v>
      </c>
      <c r="D114" s="166" t="s">
        <v>146</v>
      </c>
      <c r="E114" s="166">
        <v>24942913</v>
      </c>
      <c r="F114" s="166">
        <v>0</v>
      </c>
      <c r="G114" s="166">
        <v>0</v>
      </c>
      <c r="H114" s="166">
        <v>0</v>
      </c>
      <c r="I114" s="166" t="s">
        <v>36</v>
      </c>
      <c r="J114" s="166" t="s">
        <v>36</v>
      </c>
      <c r="K114" s="166" t="s">
        <v>37</v>
      </c>
      <c r="L114" s="166" t="s">
        <v>36</v>
      </c>
      <c r="M114" s="166">
        <v>0</v>
      </c>
      <c r="N114" s="168" t="s">
        <v>54</v>
      </c>
      <c r="O114" s="166">
        <v>0</v>
      </c>
      <c r="P114" s="166">
        <v>0</v>
      </c>
      <c r="Q114" s="166">
        <v>247457</v>
      </c>
      <c r="R114" s="166">
        <v>416746</v>
      </c>
      <c r="S114" s="170">
        <v>41563</v>
      </c>
      <c r="T114" s="166">
        <v>0</v>
      </c>
      <c r="U114" s="166">
        <v>0</v>
      </c>
      <c r="V114" s="166">
        <v>0</v>
      </c>
      <c r="W114" s="166" t="s">
        <v>36</v>
      </c>
      <c r="X114" s="168" t="s">
        <v>54</v>
      </c>
      <c r="Y114" s="166">
        <v>0</v>
      </c>
      <c r="Z114" s="166">
        <v>0</v>
      </c>
      <c r="AA114" s="166">
        <v>0</v>
      </c>
      <c r="AB114" s="166" t="s">
        <v>36</v>
      </c>
      <c r="AC114" s="166">
        <v>0</v>
      </c>
      <c r="AD114" s="166">
        <v>0</v>
      </c>
      <c r="AE114" s="166">
        <v>0</v>
      </c>
      <c r="AF114" s="166" t="s">
        <v>36</v>
      </c>
      <c r="AG114" s="168" t="s">
        <v>73</v>
      </c>
      <c r="AH114" s="166" t="s">
        <v>125</v>
      </c>
    </row>
    <row r="115" spans="2:34" s="4" customFormat="1" ht="15.75" thickBot="1">
      <c r="B115" s="187"/>
      <c r="C115" s="175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9"/>
      <c r="O115" s="167"/>
      <c r="P115" s="167"/>
      <c r="Q115" s="167"/>
      <c r="R115" s="167"/>
      <c r="S115" s="167"/>
      <c r="T115" s="167"/>
      <c r="U115" s="167"/>
      <c r="V115" s="167"/>
      <c r="W115" s="167"/>
      <c r="X115" s="169"/>
      <c r="Y115" s="167"/>
      <c r="Z115" s="167"/>
      <c r="AA115" s="167"/>
      <c r="AB115" s="167"/>
      <c r="AC115" s="167"/>
      <c r="AD115" s="167"/>
      <c r="AE115" s="167"/>
      <c r="AF115" s="167"/>
      <c r="AG115" s="169"/>
      <c r="AH115" s="167"/>
    </row>
    <row r="116" spans="2:34" s="4" customFormat="1">
      <c r="B116" s="186">
        <v>41538</v>
      </c>
      <c r="C116" s="174" t="s">
        <v>145</v>
      </c>
      <c r="D116" s="166" t="s">
        <v>146</v>
      </c>
      <c r="E116" s="166">
        <v>24942913</v>
      </c>
      <c r="F116" s="166">
        <v>0</v>
      </c>
      <c r="G116" s="166">
        <v>0</v>
      </c>
      <c r="H116" s="166">
        <v>0</v>
      </c>
      <c r="I116" s="166" t="s">
        <v>36</v>
      </c>
      <c r="J116" s="166" t="s">
        <v>36</v>
      </c>
      <c r="K116" s="166" t="s">
        <v>37</v>
      </c>
      <c r="L116" s="166" t="s">
        <v>36</v>
      </c>
      <c r="M116" s="166">
        <v>0</v>
      </c>
      <c r="N116" s="168" t="s">
        <v>54</v>
      </c>
      <c r="O116" s="166">
        <v>0</v>
      </c>
      <c r="P116" s="166">
        <v>0</v>
      </c>
      <c r="Q116" s="166">
        <v>247457</v>
      </c>
      <c r="R116" s="166">
        <v>416746</v>
      </c>
      <c r="S116" s="170">
        <v>41563</v>
      </c>
      <c r="T116" s="166">
        <v>0</v>
      </c>
      <c r="U116" s="166">
        <v>0</v>
      </c>
      <c r="V116" s="166">
        <v>0</v>
      </c>
      <c r="W116" s="166" t="s">
        <v>36</v>
      </c>
      <c r="X116" s="168" t="s">
        <v>54</v>
      </c>
      <c r="Y116" s="166">
        <v>0</v>
      </c>
      <c r="Z116" s="166">
        <v>0</v>
      </c>
      <c r="AA116" s="166">
        <v>0</v>
      </c>
      <c r="AB116" s="166" t="s">
        <v>36</v>
      </c>
      <c r="AC116" s="166">
        <v>0</v>
      </c>
      <c r="AD116" s="166">
        <v>0</v>
      </c>
      <c r="AE116" s="166">
        <v>0</v>
      </c>
      <c r="AF116" s="166" t="s">
        <v>36</v>
      </c>
      <c r="AG116" s="168" t="s">
        <v>73</v>
      </c>
      <c r="AH116" s="166" t="s">
        <v>125</v>
      </c>
    </row>
    <row r="117" spans="2:34" s="4" customFormat="1" ht="15.75" thickBot="1">
      <c r="B117" s="187"/>
      <c r="C117" s="175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9"/>
      <c r="O117" s="167"/>
      <c r="P117" s="167"/>
      <c r="Q117" s="167"/>
      <c r="R117" s="167"/>
      <c r="S117" s="167"/>
      <c r="T117" s="167"/>
      <c r="U117" s="167"/>
      <c r="V117" s="167"/>
      <c r="W117" s="167"/>
      <c r="X117" s="169"/>
      <c r="Y117" s="167"/>
      <c r="Z117" s="167"/>
      <c r="AA117" s="167"/>
      <c r="AB117" s="167"/>
      <c r="AC117" s="167"/>
      <c r="AD117" s="167"/>
      <c r="AE117" s="167"/>
      <c r="AF117" s="167"/>
      <c r="AG117" s="169"/>
      <c r="AH117" s="167"/>
    </row>
    <row r="118" spans="2:34" s="4" customFormat="1">
      <c r="B118" s="186">
        <v>41540</v>
      </c>
      <c r="C118" s="174" t="s">
        <v>147</v>
      </c>
      <c r="D118" s="166" t="s">
        <v>148</v>
      </c>
      <c r="E118" s="166">
        <v>24925662</v>
      </c>
      <c r="F118" s="166">
        <v>0</v>
      </c>
      <c r="G118" s="166">
        <v>0</v>
      </c>
      <c r="H118" s="166">
        <v>0</v>
      </c>
      <c r="I118" s="166" t="s">
        <v>36</v>
      </c>
      <c r="J118" s="166" t="s">
        <v>36</v>
      </c>
      <c r="K118" s="166" t="s">
        <v>37</v>
      </c>
      <c r="L118" s="166" t="s">
        <v>36</v>
      </c>
      <c r="M118" s="166">
        <v>0</v>
      </c>
      <c r="N118" s="168" t="s">
        <v>54</v>
      </c>
      <c r="O118" s="166">
        <v>0</v>
      </c>
      <c r="P118" s="166">
        <v>0</v>
      </c>
      <c r="Q118" s="166">
        <v>247412</v>
      </c>
      <c r="R118" s="166">
        <v>416749</v>
      </c>
      <c r="S118" s="170">
        <v>41563</v>
      </c>
      <c r="T118" s="166">
        <v>0</v>
      </c>
      <c r="U118" s="166">
        <v>0</v>
      </c>
      <c r="V118" s="166">
        <v>0</v>
      </c>
      <c r="W118" s="166" t="s">
        <v>36</v>
      </c>
      <c r="X118" s="168" t="s">
        <v>54</v>
      </c>
      <c r="Y118" s="166">
        <v>0</v>
      </c>
      <c r="Z118" s="166">
        <v>0</v>
      </c>
      <c r="AA118" s="166">
        <v>0</v>
      </c>
      <c r="AB118" s="166" t="s">
        <v>36</v>
      </c>
      <c r="AC118" s="166">
        <v>0</v>
      </c>
      <c r="AD118" s="166">
        <v>0</v>
      </c>
      <c r="AE118" s="166">
        <v>0</v>
      </c>
      <c r="AF118" s="166" t="s">
        <v>36</v>
      </c>
      <c r="AG118" s="168" t="s">
        <v>73</v>
      </c>
      <c r="AH118" s="166" t="s">
        <v>125</v>
      </c>
    </row>
    <row r="119" spans="2:34" s="4" customFormat="1" ht="15.75" thickBot="1">
      <c r="B119" s="187"/>
      <c r="C119" s="175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9"/>
      <c r="O119" s="167"/>
      <c r="P119" s="167"/>
      <c r="Q119" s="167"/>
      <c r="R119" s="167"/>
      <c r="S119" s="167"/>
      <c r="T119" s="167"/>
      <c r="U119" s="167"/>
      <c r="V119" s="167"/>
      <c r="W119" s="167"/>
      <c r="X119" s="169"/>
      <c r="Y119" s="167"/>
      <c r="Z119" s="167"/>
      <c r="AA119" s="167"/>
      <c r="AB119" s="167"/>
      <c r="AC119" s="167"/>
      <c r="AD119" s="167"/>
      <c r="AE119" s="167"/>
      <c r="AF119" s="167"/>
      <c r="AG119" s="169"/>
      <c r="AH119" s="167"/>
    </row>
    <row r="120" spans="2:34" s="4" customFormat="1">
      <c r="B120" s="186">
        <v>41540</v>
      </c>
      <c r="C120" s="174" t="s">
        <v>147</v>
      </c>
      <c r="D120" s="166" t="s">
        <v>148</v>
      </c>
      <c r="E120" s="166">
        <v>24925662</v>
      </c>
      <c r="F120" s="166">
        <v>0</v>
      </c>
      <c r="G120" s="166">
        <v>0</v>
      </c>
      <c r="H120" s="166">
        <v>0</v>
      </c>
      <c r="I120" s="166" t="s">
        <v>36</v>
      </c>
      <c r="J120" s="166" t="s">
        <v>36</v>
      </c>
      <c r="K120" s="166" t="s">
        <v>37</v>
      </c>
      <c r="L120" s="166" t="s">
        <v>36</v>
      </c>
      <c r="M120" s="166">
        <v>0</v>
      </c>
      <c r="N120" s="168" t="s">
        <v>54</v>
      </c>
      <c r="O120" s="166">
        <v>0</v>
      </c>
      <c r="P120" s="166">
        <v>0</v>
      </c>
      <c r="Q120" s="166">
        <v>247401</v>
      </c>
      <c r="R120" s="166">
        <v>416748</v>
      </c>
      <c r="S120" s="170">
        <v>41563</v>
      </c>
      <c r="T120" s="166">
        <v>0</v>
      </c>
      <c r="U120" s="166">
        <v>0</v>
      </c>
      <c r="V120" s="166">
        <v>0</v>
      </c>
      <c r="W120" s="166" t="s">
        <v>36</v>
      </c>
      <c r="X120" s="168" t="s">
        <v>54</v>
      </c>
      <c r="Y120" s="166">
        <v>0</v>
      </c>
      <c r="Z120" s="166">
        <v>0</v>
      </c>
      <c r="AA120" s="166">
        <v>0</v>
      </c>
      <c r="AB120" s="166" t="s">
        <v>36</v>
      </c>
      <c r="AC120" s="166">
        <v>0</v>
      </c>
      <c r="AD120" s="166">
        <v>0</v>
      </c>
      <c r="AE120" s="166">
        <v>0</v>
      </c>
      <c r="AF120" s="166" t="s">
        <v>36</v>
      </c>
      <c r="AG120" s="168" t="s">
        <v>73</v>
      </c>
      <c r="AH120" s="166" t="s">
        <v>125</v>
      </c>
    </row>
    <row r="121" spans="2:34" s="4" customFormat="1" ht="15.75" thickBot="1">
      <c r="B121" s="187"/>
      <c r="C121" s="175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9"/>
      <c r="O121" s="167"/>
      <c r="P121" s="167"/>
      <c r="Q121" s="167"/>
      <c r="R121" s="167"/>
      <c r="S121" s="167"/>
      <c r="T121" s="167"/>
      <c r="U121" s="167"/>
      <c r="V121" s="167"/>
      <c r="W121" s="167"/>
      <c r="X121" s="169"/>
      <c r="Y121" s="167"/>
      <c r="Z121" s="167"/>
      <c r="AA121" s="167"/>
      <c r="AB121" s="167"/>
      <c r="AC121" s="167"/>
      <c r="AD121" s="167"/>
      <c r="AE121" s="167"/>
      <c r="AF121" s="167"/>
      <c r="AG121" s="169"/>
      <c r="AH121" s="167"/>
    </row>
    <row r="122" spans="2:34" s="4" customFormat="1">
      <c r="B122" s="186">
        <v>41540</v>
      </c>
      <c r="C122" s="174" t="s">
        <v>67</v>
      </c>
      <c r="D122" s="166" t="s">
        <v>141</v>
      </c>
      <c r="E122" s="166">
        <v>15958861</v>
      </c>
      <c r="F122" s="166">
        <v>0</v>
      </c>
      <c r="G122" s="166">
        <v>0</v>
      </c>
      <c r="H122" s="166" t="s">
        <v>36</v>
      </c>
      <c r="I122" s="166" t="s">
        <v>36</v>
      </c>
      <c r="J122" s="166" t="s">
        <v>36</v>
      </c>
      <c r="K122" s="166" t="s">
        <v>37</v>
      </c>
      <c r="L122" s="166">
        <v>0</v>
      </c>
      <c r="M122" s="166">
        <v>0</v>
      </c>
      <c r="N122" s="168" t="s">
        <v>50</v>
      </c>
      <c r="O122" s="166">
        <v>0</v>
      </c>
      <c r="P122" s="166">
        <v>0</v>
      </c>
      <c r="Q122" s="166">
        <v>13216801</v>
      </c>
      <c r="R122" s="166">
        <v>13216801</v>
      </c>
      <c r="S122" s="170">
        <v>41549</v>
      </c>
      <c r="T122" s="166">
        <v>0</v>
      </c>
      <c r="U122" s="166">
        <v>0</v>
      </c>
      <c r="V122" s="166" t="s">
        <v>36</v>
      </c>
      <c r="W122" s="166" t="s">
        <v>36</v>
      </c>
      <c r="X122" s="168" t="s">
        <v>50</v>
      </c>
      <c r="Y122" s="166">
        <v>0</v>
      </c>
      <c r="Z122" s="166">
        <v>0</v>
      </c>
      <c r="AA122" s="166">
        <v>0</v>
      </c>
      <c r="AB122" s="166" t="s">
        <v>36</v>
      </c>
      <c r="AC122" s="166">
        <v>0</v>
      </c>
      <c r="AD122" s="166">
        <v>0</v>
      </c>
      <c r="AE122" s="166">
        <v>0</v>
      </c>
      <c r="AF122" s="166" t="s">
        <v>36</v>
      </c>
      <c r="AG122" s="168" t="s">
        <v>73</v>
      </c>
      <c r="AH122" s="166" t="s">
        <v>125</v>
      </c>
    </row>
    <row r="123" spans="2:34" s="4" customFormat="1" ht="15.75" thickBot="1">
      <c r="B123" s="187"/>
      <c r="C123" s="175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9"/>
      <c r="O123" s="167"/>
      <c r="P123" s="167"/>
      <c r="Q123" s="167"/>
      <c r="R123" s="167"/>
      <c r="S123" s="167"/>
      <c r="T123" s="167"/>
      <c r="U123" s="167"/>
      <c r="V123" s="167"/>
      <c r="W123" s="167"/>
      <c r="X123" s="169"/>
      <c r="Y123" s="167"/>
      <c r="Z123" s="167"/>
      <c r="AA123" s="167"/>
      <c r="AB123" s="167"/>
      <c r="AC123" s="167"/>
      <c r="AD123" s="167"/>
      <c r="AE123" s="167"/>
      <c r="AF123" s="167"/>
      <c r="AG123" s="169"/>
      <c r="AH123" s="167"/>
    </row>
    <row r="124" spans="2:34" s="4" customFormat="1">
      <c r="B124" s="186">
        <v>41540</v>
      </c>
      <c r="C124" s="174" t="s">
        <v>67</v>
      </c>
      <c r="D124" s="166" t="s">
        <v>141</v>
      </c>
      <c r="E124" s="166">
        <v>15958861</v>
      </c>
      <c r="F124" s="166">
        <v>0</v>
      </c>
      <c r="G124" s="166">
        <v>0</v>
      </c>
      <c r="H124" s="166" t="s">
        <v>36</v>
      </c>
      <c r="I124" s="166" t="s">
        <v>36</v>
      </c>
      <c r="J124" s="166" t="s">
        <v>36</v>
      </c>
      <c r="K124" s="166" t="s">
        <v>37</v>
      </c>
      <c r="L124" s="166">
        <v>0</v>
      </c>
      <c r="M124" s="166">
        <v>0</v>
      </c>
      <c r="N124" s="168" t="s">
        <v>50</v>
      </c>
      <c r="O124" s="166">
        <v>0</v>
      </c>
      <c r="P124" s="166">
        <v>0</v>
      </c>
      <c r="Q124" s="166">
        <v>249936</v>
      </c>
      <c r="R124" s="166">
        <v>420633</v>
      </c>
      <c r="S124" s="170">
        <v>41579</v>
      </c>
      <c r="T124" s="166">
        <v>0</v>
      </c>
      <c r="U124" s="166">
        <v>0</v>
      </c>
      <c r="V124" s="166" t="s">
        <v>36</v>
      </c>
      <c r="W124" s="166" t="s">
        <v>36</v>
      </c>
      <c r="X124" s="168" t="s">
        <v>50</v>
      </c>
      <c r="Y124" s="166">
        <v>0</v>
      </c>
      <c r="Z124" s="166">
        <v>0</v>
      </c>
      <c r="AA124" s="166">
        <v>0</v>
      </c>
      <c r="AB124" s="166" t="s">
        <v>36</v>
      </c>
      <c r="AC124" s="166">
        <v>0</v>
      </c>
      <c r="AD124" s="166">
        <v>0</v>
      </c>
      <c r="AE124" s="166">
        <v>0</v>
      </c>
      <c r="AF124" s="166" t="s">
        <v>36</v>
      </c>
      <c r="AG124" s="168" t="s">
        <v>73</v>
      </c>
      <c r="AH124" s="166" t="s">
        <v>125</v>
      </c>
    </row>
    <row r="125" spans="2:34" s="4" customFormat="1" ht="15.75" thickBot="1">
      <c r="B125" s="187"/>
      <c r="C125" s="175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9"/>
      <c r="O125" s="167"/>
      <c r="P125" s="167"/>
      <c r="Q125" s="167"/>
      <c r="R125" s="167"/>
      <c r="S125" s="167"/>
      <c r="T125" s="167"/>
      <c r="U125" s="167"/>
      <c r="V125" s="167"/>
      <c r="W125" s="167"/>
      <c r="X125" s="169"/>
      <c r="Y125" s="167"/>
      <c r="Z125" s="167"/>
      <c r="AA125" s="167"/>
      <c r="AB125" s="167"/>
      <c r="AC125" s="167"/>
      <c r="AD125" s="167"/>
      <c r="AE125" s="167"/>
      <c r="AF125" s="167"/>
      <c r="AG125" s="169"/>
      <c r="AH125" s="167"/>
    </row>
    <row r="126" spans="2:34" s="4" customFormat="1">
      <c r="B126" s="186">
        <v>41540</v>
      </c>
      <c r="C126" s="174" t="s">
        <v>67</v>
      </c>
      <c r="D126" s="166" t="s">
        <v>141</v>
      </c>
      <c r="E126" s="166">
        <v>15958861</v>
      </c>
      <c r="F126" s="166">
        <v>0</v>
      </c>
      <c r="G126" s="166">
        <v>0</v>
      </c>
      <c r="H126" s="166" t="s">
        <v>36</v>
      </c>
      <c r="I126" s="166" t="s">
        <v>36</v>
      </c>
      <c r="J126" s="166" t="s">
        <v>36</v>
      </c>
      <c r="K126" s="166" t="s">
        <v>37</v>
      </c>
      <c r="L126" s="166">
        <v>0</v>
      </c>
      <c r="M126" s="166">
        <v>0</v>
      </c>
      <c r="N126" s="168" t="s">
        <v>50</v>
      </c>
      <c r="O126" s="166">
        <v>0</v>
      </c>
      <c r="P126" s="166">
        <v>0</v>
      </c>
      <c r="Q126" s="166">
        <v>249985</v>
      </c>
      <c r="R126" s="166">
        <v>420650</v>
      </c>
      <c r="S126" s="170">
        <v>41579</v>
      </c>
      <c r="T126" s="166">
        <v>0</v>
      </c>
      <c r="U126" s="166">
        <v>0</v>
      </c>
      <c r="V126" s="166" t="s">
        <v>36</v>
      </c>
      <c r="W126" s="166" t="s">
        <v>36</v>
      </c>
      <c r="X126" s="168" t="s">
        <v>50</v>
      </c>
      <c r="Y126" s="166">
        <v>0</v>
      </c>
      <c r="Z126" s="166">
        <v>0</v>
      </c>
      <c r="AA126" s="166">
        <v>0</v>
      </c>
      <c r="AB126" s="166" t="s">
        <v>36</v>
      </c>
      <c r="AC126" s="166">
        <v>0</v>
      </c>
      <c r="AD126" s="166">
        <v>0</v>
      </c>
      <c r="AE126" s="166">
        <v>0</v>
      </c>
      <c r="AF126" s="166" t="s">
        <v>36</v>
      </c>
      <c r="AG126" s="168" t="s">
        <v>73</v>
      </c>
      <c r="AH126" s="166" t="s">
        <v>125</v>
      </c>
    </row>
    <row r="127" spans="2:34" s="4" customFormat="1" ht="15.75" thickBot="1">
      <c r="B127" s="187"/>
      <c r="C127" s="175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9"/>
      <c r="O127" s="167"/>
      <c r="P127" s="167"/>
      <c r="Q127" s="167"/>
      <c r="R127" s="167"/>
      <c r="S127" s="167"/>
      <c r="T127" s="167"/>
      <c r="U127" s="167"/>
      <c r="V127" s="167"/>
      <c r="W127" s="167"/>
      <c r="X127" s="169"/>
      <c r="Y127" s="167"/>
      <c r="Z127" s="167"/>
      <c r="AA127" s="167"/>
      <c r="AB127" s="167"/>
      <c r="AC127" s="167"/>
      <c r="AD127" s="167"/>
      <c r="AE127" s="167"/>
      <c r="AF127" s="167"/>
      <c r="AG127" s="169"/>
      <c r="AH127" s="167"/>
    </row>
    <row r="128" spans="2:34" s="4" customFormat="1">
      <c r="B128" s="186">
        <v>41542</v>
      </c>
      <c r="C128" s="174" t="s">
        <v>115</v>
      </c>
      <c r="D128" s="166" t="s">
        <v>149</v>
      </c>
      <c r="E128" s="166">
        <v>1266951</v>
      </c>
      <c r="F128" s="166">
        <v>0</v>
      </c>
      <c r="G128" s="166">
        <v>0</v>
      </c>
      <c r="H128" s="166">
        <v>0</v>
      </c>
      <c r="I128" s="166" t="s">
        <v>36</v>
      </c>
      <c r="J128" s="166" t="s">
        <v>36</v>
      </c>
      <c r="K128" s="166" t="s">
        <v>37</v>
      </c>
      <c r="L128" s="166" t="s">
        <v>36</v>
      </c>
      <c r="M128" s="166">
        <v>0</v>
      </c>
      <c r="N128" s="168" t="s">
        <v>54</v>
      </c>
      <c r="O128" s="166">
        <v>0</v>
      </c>
      <c r="P128" s="166">
        <v>0</v>
      </c>
      <c r="Q128" s="166">
        <v>247401</v>
      </c>
      <c r="R128" s="166">
        <v>416748</v>
      </c>
      <c r="S128" s="170">
        <v>41563</v>
      </c>
      <c r="T128" s="166">
        <v>0</v>
      </c>
      <c r="U128" s="166">
        <v>0</v>
      </c>
      <c r="V128" s="166">
        <v>0</v>
      </c>
      <c r="W128" s="166" t="s">
        <v>36</v>
      </c>
      <c r="X128" s="168" t="s">
        <v>54</v>
      </c>
      <c r="Y128" s="166">
        <v>0</v>
      </c>
      <c r="Z128" s="166">
        <v>0</v>
      </c>
      <c r="AA128" s="166">
        <v>0</v>
      </c>
      <c r="AB128" s="166" t="s">
        <v>36</v>
      </c>
      <c r="AC128" s="166">
        <v>0</v>
      </c>
      <c r="AD128" s="166">
        <v>0</v>
      </c>
      <c r="AE128" s="166">
        <v>0</v>
      </c>
      <c r="AF128" s="166" t="s">
        <v>36</v>
      </c>
      <c r="AG128" s="168" t="s">
        <v>73</v>
      </c>
      <c r="AH128" s="166" t="s">
        <v>125</v>
      </c>
    </row>
    <row r="129" spans="2:34" s="4" customFormat="1" ht="15.75" thickBot="1">
      <c r="B129" s="187"/>
      <c r="C129" s="175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9"/>
      <c r="O129" s="167"/>
      <c r="P129" s="167"/>
      <c r="Q129" s="167"/>
      <c r="R129" s="167"/>
      <c r="S129" s="167"/>
      <c r="T129" s="167"/>
      <c r="U129" s="167"/>
      <c r="V129" s="167"/>
      <c r="W129" s="167"/>
      <c r="X129" s="169"/>
      <c r="Y129" s="167"/>
      <c r="Z129" s="167"/>
      <c r="AA129" s="167"/>
      <c r="AB129" s="167"/>
      <c r="AC129" s="167"/>
      <c r="AD129" s="167"/>
      <c r="AE129" s="167"/>
      <c r="AF129" s="167"/>
      <c r="AG129" s="169"/>
      <c r="AH129" s="167"/>
    </row>
    <row r="130" spans="2:34" s="4" customFormat="1">
      <c r="B130" s="186">
        <v>41542</v>
      </c>
      <c r="C130" s="174" t="s">
        <v>115</v>
      </c>
      <c r="D130" s="166" t="s">
        <v>149</v>
      </c>
      <c r="E130" s="166">
        <v>1266951</v>
      </c>
      <c r="F130" s="166">
        <v>0</v>
      </c>
      <c r="G130" s="166">
        <v>0</v>
      </c>
      <c r="H130" s="166">
        <v>0</v>
      </c>
      <c r="I130" s="166" t="s">
        <v>36</v>
      </c>
      <c r="J130" s="166" t="s">
        <v>36</v>
      </c>
      <c r="K130" s="166" t="s">
        <v>37</v>
      </c>
      <c r="L130" s="166" t="s">
        <v>36</v>
      </c>
      <c r="M130" s="166">
        <v>0</v>
      </c>
      <c r="N130" s="168" t="s">
        <v>54</v>
      </c>
      <c r="O130" s="166">
        <v>0</v>
      </c>
      <c r="P130" s="166">
        <v>0</v>
      </c>
      <c r="Q130" s="166">
        <v>247412</v>
      </c>
      <c r="R130" s="166">
        <v>416749</v>
      </c>
      <c r="S130" s="170">
        <v>41563</v>
      </c>
      <c r="T130" s="166">
        <v>0</v>
      </c>
      <c r="U130" s="166">
        <v>0</v>
      </c>
      <c r="V130" s="166">
        <v>0</v>
      </c>
      <c r="W130" s="166" t="s">
        <v>36</v>
      </c>
      <c r="X130" s="168" t="s">
        <v>54</v>
      </c>
      <c r="Y130" s="166">
        <v>0</v>
      </c>
      <c r="Z130" s="166">
        <v>0</v>
      </c>
      <c r="AA130" s="166">
        <v>0</v>
      </c>
      <c r="AB130" s="166" t="s">
        <v>36</v>
      </c>
      <c r="AC130" s="166">
        <v>0</v>
      </c>
      <c r="AD130" s="166">
        <v>0</v>
      </c>
      <c r="AE130" s="166">
        <v>0</v>
      </c>
      <c r="AF130" s="166" t="s">
        <v>36</v>
      </c>
      <c r="AG130" s="168" t="s">
        <v>73</v>
      </c>
      <c r="AH130" s="166" t="s">
        <v>125</v>
      </c>
    </row>
    <row r="131" spans="2:34" s="4" customFormat="1" ht="15.75" thickBot="1">
      <c r="B131" s="187"/>
      <c r="C131" s="175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9"/>
      <c r="O131" s="167"/>
      <c r="P131" s="167"/>
      <c r="Q131" s="167"/>
      <c r="R131" s="167"/>
      <c r="S131" s="167"/>
      <c r="T131" s="167"/>
      <c r="U131" s="167"/>
      <c r="V131" s="167"/>
      <c r="W131" s="167"/>
      <c r="X131" s="169"/>
      <c r="Y131" s="167"/>
      <c r="Z131" s="167"/>
      <c r="AA131" s="167"/>
      <c r="AB131" s="167"/>
      <c r="AC131" s="167"/>
      <c r="AD131" s="167"/>
      <c r="AE131" s="167"/>
      <c r="AF131" s="167"/>
      <c r="AG131" s="169"/>
      <c r="AH131" s="167"/>
    </row>
    <row r="132" spans="2:34" s="4" customFormat="1">
      <c r="B132" s="186">
        <v>41543</v>
      </c>
      <c r="C132" s="174" t="s">
        <v>150</v>
      </c>
      <c r="D132" s="166" t="s">
        <v>151</v>
      </c>
      <c r="E132" s="166">
        <v>1356514</v>
      </c>
      <c r="F132" s="166" t="s">
        <v>36</v>
      </c>
      <c r="G132" s="166" t="s">
        <v>78</v>
      </c>
      <c r="H132" s="166">
        <v>0</v>
      </c>
      <c r="I132" s="166" t="s">
        <v>36</v>
      </c>
      <c r="J132" s="166">
        <v>0</v>
      </c>
      <c r="K132" s="166">
        <v>0</v>
      </c>
      <c r="L132" s="166" t="s">
        <v>36</v>
      </c>
      <c r="M132" s="166">
        <v>0</v>
      </c>
      <c r="N132" s="168" t="s">
        <v>49</v>
      </c>
      <c r="O132" s="166">
        <v>0</v>
      </c>
      <c r="P132" s="166">
        <v>0</v>
      </c>
      <c r="Q132" s="166">
        <v>249042</v>
      </c>
      <c r="R132" s="166">
        <v>419419</v>
      </c>
      <c r="S132" s="170">
        <v>41573</v>
      </c>
      <c r="T132" s="166" t="s">
        <v>36</v>
      </c>
      <c r="U132" s="166" t="s">
        <v>36</v>
      </c>
      <c r="V132" s="166">
        <v>0</v>
      </c>
      <c r="W132" s="166" t="s">
        <v>36</v>
      </c>
      <c r="X132" s="168" t="s">
        <v>49</v>
      </c>
      <c r="Y132" s="166">
        <v>0</v>
      </c>
      <c r="Z132" s="166">
        <v>0</v>
      </c>
      <c r="AA132" s="166">
        <v>0</v>
      </c>
      <c r="AB132" s="166" t="s">
        <v>36</v>
      </c>
      <c r="AC132" s="166">
        <v>0</v>
      </c>
      <c r="AD132" s="166">
        <v>0</v>
      </c>
      <c r="AE132" s="166">
        <v>0</v>
      </c>
      <c r="AF132" s="166" t="s">
        <v>36</v>
      </c>
      <c r="AG132" s="168" t="s">
        <v>73</v>
      </c>
      <c r="AH132" s="166" t="s">
        <v>125</v>
      </c>
    </row>
    <row r="133" spans="2:34" s="4" customFormat="1" ht="15.75" thickBot="1">
      <c r="B133" s="187"/>
      <c r="C133" s="175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9"/>
      <c r="O133" s="167"/>
      <c r="P133" s="167"/>
      <c r="Q133" s="167"/>
      <c r="R133" s="167"/>
      <c r="S133" s="167"/>
      <c r="T133" s="167"/>
      <c r="U133" s="167"/>
      <c r="V133" s="167"/>
      <c r="W133" s="167"/>
      <c r="X133" s="169"/>
      <c r="Y133" s="167"/>
      <c r="Z133" s="167"/>
      <c r="AA133" s="167"/>
      <c r="AB133" s="167"/>
      <c r="AC133" s="167"/>
      <c r="AD133" s="167"/>
      <c r="AE133" s="167"/>
      <c r="AF133" s="167"/>
      <c r="AG133" s="169"/>
      <c r="AH133" s="167"/>
    </row>
    <row r="134" spans="2:34" ht="14.25" customHeight="1">
      <c r="C134" s="5"/>
      <c r="D134" s="5"/>
      <c r="E134" s="125" t="s">
        <v>42</v>
      </c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6"/>
      <c r="AB134" s="6"/>
      <c r="AC134" s="6"/>
      <c r="AD134" s="6"/>
      <c r="AE134" s="6"/>
      <c r="AF134" s="6"/>
      <c r="AG134" s="6"/>
      <c r="AH134" s="6"/>
    </row>
    <row r="135" spans="2:34" ht="17.25" customHeight="1">
      <c r="C135" s="126" t="s">
        <v>41</v>
      </c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 t="s">
        <v>46</v>
      </c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</row>
    <row r="136" spans="2:34" ht="16.5" customHeight="1"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</row>
    <row r="137" spans="2:34">
      <c r="B137" s="177"/>
      <c r="C137" s="178"/>
      <c r="D137" s="178"/>
      <c r="E137" s="179"/>
      <c r="F137" s="127" t="s">
        <v>29</v>
      </c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9"/>
      <c r="AG137" s="127" t="s">
        <v>30</v>
      </c>
      <c r="AH137" s="129"/>
    </row>
    <row r="138" spans="2:34">
      <c r="B138" s="180"/>
      <c r="C138" s="181"/>
      <c r="D138" s="181"/>
      <c r="E138" s="182"/>
      <c r="F138" s="130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2"/>
      <c r="AG138" s="130"/>
      <c r="AH138" s="132"/>
    </row>
    <row r="139" spans="2:34" ht="12.75" customHeight="1">
      <c r="B139" s="180"/>
      <c r="C139" s="181"/>
      <c r="D139" s="181"/>
      <c r="E139" s="182"/>
      <c r="F139" s="189" t="s">
        <v>33</v>
      </c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1"/>
      <c r="V139" s="189" t="s">
        <v>34</v>
      </c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1"/>
      <c r="AG139" s="133" t="s">
        <v>31</v>
      </c>
      <c r="AH139" s="134"/>
    </row>
    <row r="140" spans="2:34" ht="20.25" customHeight="1">
      <c r="B140" s="183"/>
      <c r="C140" s="184"/>
      <c r="D140" s="184"/>
      <c r="E140" s="185"/>
      <c r="F140" s="192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4"/>
      <c r="V140" s="192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4"/>
      <c r="AG140" s="135" t="s">
        <v>32</v>
      </c>
      <c r="AH140" s="134"/>
    </row>
    <row r="141" spans="2:34" ht="15" customHeight="1">
      <c r="B141" s="188" t="s">
        <v>38</v>
      </c>
      <c r="C141" s="164" t="s">
        <v>39</v>
      </c>
      <c r="D141" s="164" t="s">
        <v>0</v>
      </c>
      <c r="E141" s="164" t="s">
        <v>1</v>
      </c>
      <c r="F141" s="136" t="s">
        <v>2</v>
      </c>
      <c r="G141" s="137"/>
      <c r="H141" s="137"/>
      <c r="I141" s="138"/>
      <c r="J141" s="136" t="s">
        <v>3</v>
      </c>
      <c r="K141" s="137"/>
      <c r="L141" s="137"/>
      <c r="M141" s="138"/>
      <c r="N141" s="159" t="s">
        <v>4</v>
      </c>
      <c r="O141" s="162" t="s">
        <v>5</v>
      </c>
      <c r="P141" s="163"/>
      <c r="Q141" s="164" t="s">
        <v>7</v>
      </c>
      <c r="R141" s="164" t="s">
        <v>8</v>
      </c>
      <c r="S141" s="164" t="s">
        <v>9</v>
      </c>
      <c r="T141" s="136" t="s">
        <v>10</v>
      </c>
      <c r="U141" s="137"/>
      <c r="V141" s="137"/>
      <c r="W141" s="137"/>
      <c r="X141" s="138"/>
      <c r="Y141" s="136" t="s">
        <v>11</v>
      </c>
      <c r="Z141" s="137"/>
      <c r="AA141" s="137"/>
      <c r="AB141" s="137"/>
      <c r="AC141" s="137"/>
      <c r="AD141" s="137"/>
      <c r="AE141" s="137"/>
      <c r="AF141" s="137"/>
      <c r="AG141" s="138"/>
      <c r="AH141" s="142"/>
    </row>
    <row r="142" spans="2:34" ht="15.75" customHeight="1" thickBot="1">
      <c r="B142" s="188"/>
      <c r="C142" s="164"/>
      <c r="D142" s="164"/>
      <c r="E142" s="164"/>
      <c r="F142" s="139"/>
      <c r="G142" s="140"/>
      <c r="H142" s="140"/>
      <c r="I142" s="141"/>
      <c r="J142" s="139"/>
      <c r="K142" s="140"/>
      <c r="L142" s="140"/>
      <c r="M142" s="141"/>
      <c r="N142" s="160"/>
      <c r="O142" s="147" t="s">
        <v>6</v>
      </c>
      <c r="P142" s="149"/>
      <c r="Q142" s="164"/>
      <c r="R142" s="164"/>
      <c r="S142" s="164"/>
      <c r="T142" s="139"/>
      <c r="U142" s="140"/>
      <c r="V142" s="140"/>
      <c r="W142" s="140"/>
      <c r="X142" s="141"/>
      <c r="Y142" s="139"/>
      <c r="Z142" s="140"/>
      <c r="AA142" s="140"/>
      <c r="AB142" s="140"/>
      <c r="AC142" s="140"/>
      <c r="AD142" s="140"/>
      <c r="AE142" s="140"/>
      <c r="AF142" s="140"/>
      <c r="AG142" s="141"/>
      <c r="AH142" s="143"/>
    </row>
    <row r="143" spans="2:34" ht="15" customHeight="1">
      <c r="B143" s="188"/>
      <c r="C143" s="164"/>
      <c r="D143" s="164"/>
      <c r="E143" s="164"/>
      <c r="F143" s="144" t="s">
        <v>12</v>
      </c>
      <c r="G143" s="145"/>
      <c r="H143" s="145"/>
      <c r="I143" s="146"/>
      <c r="J143" s="144" t="s">
        <v>13</v>
      </c>
      <c r="K143" s="145"/>
      <c r="L143" s="145"/>
      <c r="M143" s="146"/>
      <c r="N143" s="160"/>
      <c r="O143" s="150" t="s">
        <v>14</v>
      </c>
      <c r="P143" s="150" t="s">
        <v>15</v>
      </c>
      <c r="Q143" s="164"/>
      <c r="R143" s="164"/>
      <c r="S143" s="164"/>
      <c r="T143" s="153" t="s">
        <v>12</v>
      </c>
      <c r="U143" s="154"/>
      <c r="V143" s="154"/>
      <c r="W143" s="155"/>
      <c r="X143" s="159" t="s">
        <v>4</v>
      </c>
      <c r="Y143" s="2" t="s">
        <v>16</v>
      </c>
      <c r="Z143" s="2" t="s">
        <v>16</v>
      </c>
      <c r="AA143" s="2" t="s">
        <v>16</v>
      </c>
      <c r="AB143" s="2" t="s">
        <v>16</v>
      </c>
      <c r="AC143" s="2" t="s">
        <v>22</v>
      </c>
      <c r="AD143" s="2" t="s">
        <v>22</v>
      </c>
      <c r="AE143" s="2" t="s">
        <v>22</v>
      </c>
      <c r="AF143" s="2" t="s">
        <v>22</v>
      </c>
      <c r="AG143" s="159" t="s">
        <v>4</v>
      </c>
      <c r="AH143" s="171" t="s">
        <v>24</v>
      </c>
    </row>
    <row r="144" spans="2:34" ht="13.5" customHeight="1" thickBot="1">
      <c r="B144" s="188"/>
      <c r="C144" s="164"/>
      <c r="D144" s="164"/>
      <c r="E144" s="164"/>
      <c r="F144" s="147"/>
      <c r="G144" s="148"/>
      <c r="H144" s="148"/>
      <c r="I144" s="149"/>
      <c r="J144" s="147"/>
      <c r="K144" s="148"/>
      <c r="L144" s="148"/>
      <c r="M144" s="149"/>
      <c r="N144" s="160"/>
      <c r="O144" s="151"/>
      <c r="P144" s="151"/>
      <c r="Q144" s="164"/>
      <c r="R144" s="164"/>
      <c r="S144" s="164"/>
      <c r="T144" s="156"/>
      <c r="U144" s="157"/>
      <c r="V144" s="157"/>
      <c r="W144" s="158"/>
      <c r="X144" s="160"/>
      <c r="Y144" s="2" t="s">
        <v>17</v>
      </c>
      <c r="Z144" s="2" t="s">
        <v>17</v>
      </c>
      <c r="AA144" s="2" t="s">
        <v>17</v>
      </c>
      <c r="AB144" s="2" t="s">
        <v>17</v>
      </c>
      <c r="AC144" s="2" t="s">
        <v>17</v>
      </c>
      <c r="AD144" s="2" t="s">
        <v>17</v>
      </c>
      <c r="AE144" s="2" t="s">
        <v>17</v>
      </c>
      <c r="AF144" s="2" t="s">
        <v>17</v>
      </c>
      <c r="AG144" s="160"/>
      <c r="AH144" s="172"/>
    </row>
    <row r="145" spans="2:34" ht="21" customHeight="1" thickBot="1">
      <c r="B145" s="188"/>
      <c r="C145" s="165"/>
      <c r="D145" s="165"/>
      <c r="E145" s="165"/>
      <c r="F145" s="3" t="s">
        <v>25</v>
      </c>
      <c r="G145" s="3" t="s">
        <v>26</v>
      </c>
      <c r="H145" s="3" t="s">
        <v>27</v>
      </c>
      <c r="I145" s="3" t="s">
        <v>28</v>
      </c>
      <c r="J145" s="3" t="s">
        <v>25</v>
      </c>
      <c r="K145" s="3" t="s">
        <v>26</v>
      </c>
      <c r="L145" s="3" t="s">
        <v>27</v>
      </c>
      <c r="M145" s="3" t="s">
        <v>28</v>
      </c>
      <c r="N145" s="161"/>
      <c r="O145" s="152"/>
      <c r="P145" s="152"/>
      <c r="Q145" s="165"/>
      <c r="R145" s="165"/>
      <c r="S145" s="165"/>
      <c r="T145" s="3" t="s">
        <v>25</v>
      </c>
      <c r="U145" s="3" t="s">
        <v>26</v>
      </c>
      <c r="V145" s="3" t="s">
        <v>27</v>
      </c>
      <c r="W145" s="3" t="s">
        <v>28</v>
      </c>
      <c r="X145" s="160"/>
      <c r="Y145" s="7" t="s">
        <v>18</v>
      </c>
      <c r="Z145" s="7" t="s">
        <v>40</v>
      </c>
      <c r="AA145" s="7" t="s">
        <v>20</v>
      </c>
      <c r="AB145" s="7" t="s">
        <v>44</v>
      </c>
      <c r="AC145" s="7" t="s">
        <v>18</v>
      </c>
      <c r="AD145" s="7" t="s">
        <v>19</v>
      </c>
      <c r="AE145" s="8" t="s">
        <v>23</v>
      </c>
      <c r="AF145" s="7" t="s">
        <v>21</v>
      </c>
      <c r="AG145" s="160"/>
      <c r="AH145" s="173"/>
    </row>
    <row r="146" spans="2:34" s="4" customFormat="1" ht="15" customHeight="1">
      <c r="B146" s="186">
        <v>41543</v>
      </c>
      <c r="C146" s="174" t="s">
        <v>150</v>
      </c>
      <c r="D146" s="166" t="s">
        <v>151</v>
      </c>
      <c r="E146" s="166">
        <v>1356514</v>
      </c>
      <c r="F146" s="166" t="s">
        <v>36</v>
      </c>
      <c r="G146" s="166" t="s">
        <v>78</v>
      </c>
      <c r="H146" s="166">
        <v>0</v>
      </c>
      <c r="I146" s="166" t="s">
        <v>36</v>
      </c>
      <c r="J146" s="166">
        <v>0</v>
      </c>
      <c r="K146" s="166">
        <v>0</v>
      </c>
      <c r="L146" s="166" t="s">
        <v>36</v>
      </c>
      <c r="M146" s="166">
        <v>0</v>
      </c>
      <c r="N146" s="168" t="s">
        <v>49</v>
      </c>
      <c r="O146" s="166">
        <v>0</v>
      </c>
      <c r="P146" s="166">
        <v>0</v>
      </c>
      <c r="Q146" s="166">
        <v>246515</v>
      </c>
      <c r="R146" s="166">
        <v>415229</v>
      </c>
      <c r="S146" s="170">
        <v>41555</v>
      </c>
      <c r="T146" s="166" t="s">
        <v>36</v>
      </c>
      <c r="U146" s="166" t="s">
        <v>36</v>
      </c>
      <c r="V146" s="166">
        <v>0</v>
      </c>
      <c r="W146" s="166" t="s">
        <v>36</v>
      </c>
      <c r="X146" s="168" t="s">
        <v>49</v>
      </c>
      <c r="Y146" s="166">
        <v>0</v>
      </c>
      <c r="Z146" s="166">
        <v>0</v>
      </c>
      <c r="AA146" s="166">
        <v>0</v>
      </c>
      <c r="AB146" s="166" t="s">
        <v>36</v>
      </c>
      <c r="AC146" s="166">
        <v>0</v>
      </c>
      <c r="AD146" s="166">
        <v>0</v>
      </c>
      <c r="AE146" s="166">
        <v>0</v>
      </c>
      <c r="AF146" s="166" t="s">
        <v>36</v>
      </c>
      <c r="AG146" s="168" t="s">
        <v>73</v>
      </c>
      <c r="AH146" s="166" t="s">
        <v>125</v>
      </c>
    </row>
    <row r="147" spans="2:34" s="4" customFormat="1" ht="15.75" thickBot="1">
      <c r="B147" s="187"/>
      <c r="C147" s="175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9"/>
      <c r="O147" s="167"/>
      <c r="P147" s="167"/>
      <c r="Q147" s="167"/>
      <c r="R147" s="167"/>
      <c r="S147" s="167"/>
      <c r="T147" s="167"/>
      <c r="U147" s="167"/>
      <c r="V147" s="167"/>
      <c r="W147" s="167"/>
      <c r="X147" s="169"/>
      <c r="Y147" s="167"/>
      <c r="Z147" s="167"/>
      <c r="AA147" s="167"/>
      <c r="AB147" s="167"/>
      <c r="AC147" s="167"/>
      <c r="AD147" s="167"/>
      <c r="AE147" s="167"/>
      <c r="AF147" s="167"/>
      <c r="AG147" s="169"/>
      <c r="AH147" s="167"/>
    </row>
    <row r="148" spans="2:34" s="4" customFormat="1">
      <c r="B148" s="186">
        <v>41543</v>
      </c>
      <c r="C148" s="174" t="s">
        <v>150</v>
      </c>
      <c r="D148" s="166" t="s">
        <v>151</v>
      </c>
      <c r="E148" s="166">
        <v>1356514</v>
      </c>
      <c r="F148" s="166" t="s">
        <v>36</v>
      </c>
      <c r="G148" s="166" t="s">
        <v>78</v>
      </c>
      <c r="H148" s="166">
        <v>0</v>
      </c>
      <c r="I148" s="166" t="s">
        <v>36</v>
      </c>
      <c r="J148" s="166">
        <v>0</v>
      </c>
      <c r="K148" s="166">
        <v>0</v>
      </c>
      <c r="L148" s="166" t="s">
        <v>36</v>
      </c>
      <c r="M148" s="166">
        <v>0</v>
      </c>
      <c r="N148" s="168" t="s">
        <v>49</v>
      </c>
      <c r="O148" s="166">
        <v>0</v>
      </c>
      <c r="P148" s="166">
        <v>0</v>
      </c>
      <c r="Q148" s="166">
        <v>246414</v>
      </c>
      <c r="R148" s="166">
        <v>414915</v>
      </c>
      <c r="S148" s="170">
        <v>41554</v>
      </c>
      <c r="T148" s="166" t="s">
        <v>36</v>
      </c>
      <c r="U148" s="166" t="s">
        <v>36</v>
      </c>
      <c r="V148" s="166">
        <v>0</v>
      </c>
      <c r="W148" s="166" t="s">
        <v>36</v>
      </c>
      <c r="X148" s="168" t="s">
        <v>49</v>
      </c>
      <c r="Y148" s="166">
        <v>0</v>
      </c>
      <c r="Z148" s="166">
        <v>0</v>
      </c>
      <c r="AA148" s="166">
        <v>0</v>
      </c>
      <c r="AB148" s="166" t="s">
        <v>36</v>
      </c>
      <c r="AC148" s="166">
        <v>0</v>
      </c>
      <c r="AD148" s="166">
        <v>0</v>
      </c>
      <c r="AE148" s="166">
        <v>0</v>
      </c>
      <c r="AF148" s="166" t="s">
        <v>36</v>
      </c>
      <c r="AG148" s="168" t="s">
        <v>73</v>
      </c>
      <c r="AH148" s="166" t="s">
        <v>125</v>
      </c>
    </row>
    <row r="149" spans="2:34" s="4" customFormat="1" ht="15.75" thickBot="1">
      <c r="B149" s="187"/>
      <c r="C149" s="175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9"/>
      <c r="O149" s="167"/>
      <c r="P149" s="167"/>
      <c r="Q149" s="167"/>
      <c r="R149" s="167"/>
      <c r="S149" s="167"/>
      <c r="T149" s="167"/>
      <c r="U149" s="167"/>
      <c r="V149" s="167"/>
      <c r="W149" s="167"/>
      <c r="X149" s="169"/>
      <c r="Y149" s="167"/>
      <c r="Z149" s="167"/>
      <c r="AA149" s="167"/>
      <c r="AB149" s="167"/>
      <c r="AC149" s="167"/>
      <c r="AD149" s="167"/>
      <c r="AE149" s="167"/>
      <c r="AF149" s="167"/>
      <c r="AG149" s="169"/>
      <c r="AH149" s="167"/>
    </row>
    <row r="150" spans="2:34" s="4" customFormat="1">
      <c r="B150" s="186">
        <v>41543</v>
      </c>
      <c r="C150" s="174" t="s">
        <v>150</v>
      </c>
      <c r="D150" s="166" t="s">
        <v>151</v>
      </c>
      <c r="E150" s="166">
        <v>1356514</v>
      </c>
      <c r="F150" s="166" t="s">
        <v>36</v>
      </c>
      <c r="G150" s="166" t="s">
        <v>78</v>
      </c>
      <c r="H150" s="166">
        <v>0</v>
      </c>
      <c r="I150" s="166" t="s">
        <v>36</v>
      </c>
      <c r="J150" s="166">
        <v>0</v>
      </c>
      <c r="K150" s="166">
        <v>0</v>
      </c>
      <c r="L150" s="166" t="s">
        <v>36</v>
      </c>
      <c r="M150" s="166">
        <v>0</v>
      </c>
      <c r="N150" s="168" t="s">
        <v>49</v>
      </c>
      <c r="O150" s="166">
        <v>0</v>
      </c>
      <c r="P150" s="166">
        <v>0</v>
      </c>
      <c r="Q150" s="166">
        <v>249063</v>
      </c>
      <c r="R150" s="166">
        <v>419412</v>
      </c>
      <c r="S150" s="170">
        <v>41573</v>
      </c>
      <c r="T150" s="166" t="s">
        <v>36</v>
      </c>
      <c r="U150" s="166" t="s">
        <v>36</v>
      </c>
      <c r="V150" s="166">
        <v>0</v>
      </c>
      <c r="W150" s="166" t="s">
        <v>36</v>
      </c>
      <c r="X150" s="168" t="s">
        <v>49</v>
      </c>
      <c r="Y150" s="166">
        <v>0</v>
      </c>
      <c r="Z150" s="166">
        <v>0</v>
      </c>
      <c r="AA150" s="166">
        <v>0</v>
      </c>
      <c r="AB150" s="166" t="s">
        <v>36</v>
      </c>
      <c r="AC150" s="166">
        <v>0</v>
      </c>
      <c r="AD150" s="166">
        <v>0</v>
      </c>
      <c r="AE150" s="166">
        <v>0</v>
      </c>
      <c r="AF150" s="166" t="s">
        <v>36</v>
      </c>
      <c r="AG150" s="168" t="s">
        <v>73</v>
      </c>
      <c r="AH150" s="166" t="s">
        <v>125</v>
      </c>
    </row>
    <row r="151" spans="2:34" s="4" customFormat="1" ht="15.75" thickBot="1">
      <c r="B151" s="187"/>
      <c r="C151" s="175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9"/>
      <c r="O151" s="167"/>
      <c r="P151" s="167"/>
      <c r="Q151" s="167"/>
      <c r="R151" s="167"/>
      <c r="S151" s="167"/>
      <c r="T151" s="167"/>
      <c r="U151" s="167"/>
      <c r="V151" s="167"/>
      <c r="W151" s="167"/>
      <c r="X151" s="169"/>
      <c r="Y151" s="167"/>
      <c r="Z151" s="167"/>
      <c r="AA151" s="167"/>
      <c r="AB151" s="167"/>
      <c r="AC151" s="167"/>
      <c r="AD151" s="167"/>
      <c r="AE151" s="167"/>
      <c r="AF151" s="167"/>
      <c r="AG151" s="169"/>
      <c r="AH151" s="167"/>
    </row>
    <row r="152" spans="2:34" s="4" customFormat="1">
      <c r="B152" s="186">
        <v>41543</v>
      </c>
      <c r="C152" s="174" t="s">
        <v>86</v>
      </c>
      <c r="D152" s="166" t="s">
        <v>152</v>
      </c>
      <c r="E152" s="166">
        <v>4497459</v>
      </c>
      <c r="F152" s="166">
        <v>0</v>
      </c>
      <c r="G152" s="166">
        <v>0</v>
      </c>
      <c r="H152" s="166">
        <v>0</v>
      </c>
      <c r="I152" s="166" t="s">
        <v>36</v>
      </c>
      <c r="J152" s="166" t="s">
        <v>36</v>
      </c>
      <c r="K152" s="166" t="s">
        <v>37</v>
      </c>
      <c r="L152" s="166" t="s">
        <v>36</v>
      </c>
      <c r="M152" s="166">
        <v>0</v>
      </c>
      <c r="N152" s="168" t="s">
        <v>54</v>
      </c>
      <c r="O152" s="166">
        <v>0</v>
      </c>
      <c r="P152" s="166">
        <v>0</v>
      </c>
      <c r="Q152" s="166">
        <v>249663</v>
      </c>
      <c r="R152" s="166">
        <v>420280</v>
      </c>
      <c r="S152" s="170">
        <v>41578</v>
      </c>
      <c r="T152" s="166">
        <v>0</v>
      </c>
      <c r="U152" s="166">
        <v>0</v>
      </c>
      <c r="V152" s="166">
        <v>0</v>
      </c>
      <c r="W152" s="166" t="s">
        <v>36</v>
      </c>
      <c r="X152" s="168" t="s">
        <v>54</v>
      </c>
      <c r="Y152" s="166">
        <v>0</v>
      </c>
      <c r="Z152" s="166">
        <v>0</v>
      </c>
      <c r="AA152" s="166">
        <v>0</v>
      </c>
      <c r="AB152" s="166" t="s">
        <v>36</v>
      </c>
      <c r="AC152" s="166">
        <v>0</v>
      </c>
      <c r="AD152" s="166">
        <v>0</v>
      </c>
      <c r="AE152" s="166">
        <v>0</v>
      </c>
      <c r="AF152" s="166" t="s">
        <v>36</v>
      </c>
      <c r="AG152" s="168" t="s">
        <v>73</v>
      </c>
      <c r="AH152" s="166" t="s">
        <v>125</v>
      </c>
    </row>
    <row r="153" spans="2:34" s="4" customFormat="1" ht="15.75" thickBot="1">
      <c r="B153" s="187"/>
      <c r="C153" s="175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9"/>
      <c r="O153" s="167"/>
      <c r="P153" s="167"/>
      <c r="Q153" s="167"/>
      <c r="R153" s="167"/>
      <c r="S153" s="167"/>
      <c r="T153" s="167"/>
      <c r="U153" s="167"/>
      <c r="V153" s="167"/>
      <c r="W153" s="167"/>
      <c r="X153" s="169"/>
      <c r="Y153" s="167"/>
      <c r="Z153" s="167"/>
      <c r="AA153" s="167"/>
      <c r="AB153" s="167"/>
      <c r="AC153" s="167"/>
      <c r="AD153" s="167"/>
      <c r="AE153" s="167"/>
      <c r="AF153" s="167"/>
      <c r="AG153" s="169"/>
      <c r="AH153" s="167"/>
    </row>
    <row r="154" spans="2:34" s="4" customFormat="1">
      <c r="B154" s="186">
        <v>41543</v>
      </c>
      <c r="C154" s="174" t="s">
        <v>86</v>
      </c>
      <c r="D154" s="166" t="s">
        <v>152</v>
      </c>
      <c r="E154" s="166">
        <v>4497459</v>
      </c>
      <c r="F154" s="166">
        <v>0</v>
      </c>
      <c r="G154" s="166">
        <v>0</v>
      </c>
      <c r="H154" s="166">
        <v>0</v>
      </c>
      <c r="I154" s="166" t="s">
        <v>36</v>
      </c>
      <c r="J154" s="166" t="s">
        <v>36</v>
      </c>
      <c r="K154" s="166" t="s">
        <v>37</v>
      </c>
      <c r="L154" s="166" t="s">
        <v>36</v>
      </c>
      <c r="M154" s="166">
        <v>0</v>
      </c>
      <c r="N154" s="168" t="s">
        <v>54</v>
      </c>
      <c r="O154" s="166">
        <v>0</v>
      </c>
      <c r="P154" s="166">
        <v>0</v>
      </c>
      <c r="Q154" s="166">
        <v>249688</v>
      </c>
      <c r="R154" s="166">
        <v>420282</v>
      </c>
      <c r="S154" s="170">
        <v>41578</v>
      </c>
      <c r="T154" s="166">
        <v>0</v>
      </c>
      <c r="U154" s="166">
        <v>0</v>
      </c>
      <c r="V154" s="166">
        <v>0</v>
      </c>
      <c r="W154" s="166" t="s">
        <v>36</v>
      </c>
      <c r="X154" s="168" t="s">
        <v>54</v>
      </c>
      <c r="Y154" s="166">
        <v>0</v>
      </c>
      <c r="Z154" s="166">
        <v>0</v>
      </c>
      <c r="AA154" s="166">
        <v>0</v>
      </c>
      <c r="AB154" s="166" t="s">
        <v>36</v>
      </c>
      <c r="AC154" s="166">
        <v>0</v>
      </c>
      <c r="AD154" s="166">
        <v>0</v>
      </c>
      <c r="AE154" s="166">
        <v>0</v>
      </c>
      <c r="AF154" s="166" t="s">
        <v>36</v>
      </c>
      <c r="AG154" s="168" t="s">
        <v>73</v>
      </c>
      <c r="AH154" s="166" t="s">
        <v>125</v>
      </c>
    </row>
    <row r="155" spans="2:34" s="4" customFormat="1" ht="15.75" thickBot="1">
      <c r="B155" s="187"/>
      <c r="C155" s="175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9"/>
      <c r="O155" s="167"/>
      <c r="P155" s="167"/>
      <c r="Q155" s="167"/>
      <c r="R155" s="167"/>
      <c r="S155" s="167"/>
      <c r="T155" s="167"/>
      <c r="U155" s="167"/>
      <c r="V155" s="167"/>
      <c r="W155" s="167"/>
      <c r="X155" s="169"/>
      <c r="Y155" s="167"/>
      <c r="Z155" s="167"/>
      <c r="AA155" s="167"/>
      <c r="AB155" s="167"/>
      <c r="AC155" s="167"/>
      <c r="AD155" s="167"/>
      <c r="AE155" s="167"/>
      <c r="AF155" s="167"/>
      <c r="AG155" s="169"/>
      <c r="AH155" s="167"/>
    </row>
    <row r="156" spans="2:34" s="4" customFormat="1">
      <c r="B156" s="186">
        <v>41543</v>
      </c>
      <c r="C156" s="174" t="s">
        <v>86</v>
      </c>
      <c r="D156" s="166" t="s">
        <v>152</v>
      </c>
      <c r="E156" s="166">
        <v>4497459</v>
      </c>
      <c r="F156" s="166">
        <v>0</v>
      </c>
      <c r="G156" s="166">
        <v>0</v>
      </c>
      <c r="H156" s="166">
        <v>0</v>
      </c>
      <c r="I156" s="166" t="s">
        <v>36</v>
      </c>
      <c r="J156" s="166" t="s">
        <v>36</v>
      </c>
      <c r="K156" s="166" t="s">
        <v>37</v>
      </c>
      <c r="L156" s="166" t="s">
        <v>36</v>
      </c>
      <c r="M156" s="166">
        <v>0</v>
      </c>
      <c r="N156" s="168" t="s">
        <v>54</v>
      </c>
      <c r="O156" s="166">
        <v>0</v>
      </c>
      <c r="P156" s="166">
        <v>0</v>
      </c>
      <c r="Q156" s="166">
        <v>249712</v>
      </c>
      <c r="R156" s="166">
        <v>420300</v>
      </c>
      <c r="S156" s="170">
        <v>41578</v>
      </c>
      <c r="T156" s="166">
        <v>0</v>
      </c>
      <c r="U156" s="166">
        <v>0</v>
      </c>
      <c r="V156" s="166">
        <v>0</v>
      </c>
      <c r="W156" s="166" t="s">
        <v>36</v>
      </c>
      <c r="X156" s="168" t="s">
        <v>54</v>
      </c>
      <c r="Y156" s="166">
        <v>0</v>
      </c>
      <c r="Z156" s="166">
        <v>0</v>
      </c>
      <c r="AA156" s="166">
        <v>0</v>
      </c>
      <c r="AB156" s="166" t="s">
        <v>36</v>
      </c>
      <c r="AC156" s="166">
        <v>0</v>
      </c>
      <c r="AD156" s="166">
        <v>0</v>
      </c>
      <c r="AE156" s="166">
        <v>0</v>
      </c>
      <c r="AF156" s="166" t="s">
        <v>36</v>
      </c>
      <c r="AG156" s="168" t="s">
        <v>73</v>
      </c>
      <c r="AH156" s="166" t="s">
        <v>125</v>
      </c>
    </row>
    <row r="157" spans="2:34" s="4" customFormat="1" ht="15.75" thickBot="1">
      <c r="B157" s="187"/>
      <c r="C157" s="175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9"/>
      <c r="O157" s="167"/>
      <c r="P157" s="167"/>
      <c r="Q157" s="167"/>
      <c r="R157" s="167"/>
      <c r="S157" s="167"/>
      <c r="T157" s="167"/>
      <c r="U157" s="167"/>
      <c r="V157" s="167"/>
      <c r="W157" s="167"/>
      <c r="X157" s="169"/>
      <c r="Y157" s="167"/>
      <c r="Z157" s="167"/>
      <c r="AA157" s="167"/>
      <c r="AB157" s="167"/>
      <c r="AC157" s="167"/>
      <c r="AD157" s="167"/>
      <c r="AE157" s="167"/>
      <c r="AF157" s="167"/>
      <c r="AG157" s="169"/>
      <c r="AH157" s="167"/>
    </row>
    <row r="158" spans="2:34" s="4" customFormat="1">
      <c r="B158" s="186">
        <v>41544</v>
      </c>
      <c r="C158" s="174" t="s">
        <v>153</v>
      </c>
      <c r="D158" s="166" t="s">
        <v>154</v>
      </c>
      <c r="E158" s="166">
        <v>42099924</v>
      </c>
      <c r="F158" s="166">
        <v>0</v>
      </c>
      <c r="G158" s="166">
        <v>0</v>
      </c>
      <c r="H158" s="166">
        <v>0</v>
      </c>
      <c r="I158" s="166" t="s">
        <v>36</v>
      </c>
      <c r="J158" s="166" t="s">
        <v>36</v>
      </c>
      <c r="K158" s="166" t="s">
        <v>37</v>
      </c>
      <c r="L158" s="166" t="s">
        <v>36</v>
      </c>
      <c r="M158" s="166">
        <v>0</v>
      </c>
      <c r="N158" s="168" t="s">
        <v>54</v>
      </c>
      <c r="O158" s="166">
        <v>0</v>
      </c>
      <c r="P158" s="166">
        <v>0</v>
      </c>
      <c r="Q158" s="166">
        <v>247412</v>
      </c>
      <c r="R158" s="166">
        <v>416749</v>
      </c>
      <c r="S158" s="170">
        <v>41563</v>
      </c>
      <c r="T158" s="166">
        <v>0</v>
      </c>
      <c r="U158" s="166">
        <v>0</v>
      </c>
      <c r="V158" s="166">
        <v>0</v>
      </c>
      <c r="W158" s="166" t="s">
        <v>36</v>
      </c>
      <c r="X158" s="168" t="s">
        <v>54</v>
      </c>
      <c r="Y158" s="166">
        <v>0</v>
      </c>
      <c r="Z158" s="166">
        <v>0</v>
      </c>
      <c r="AA158" s="166">
        <v>0</v>
      </c>
      <c r="AB158" s="166" t="s">
        <v>36</v>
      </c>
      <c r="AC158" s="166">
        <v>0</v>
      </c>
      <c r="AD158" s="166">
        <v>0</v>
      </c>
      <c r="AE158" s="166">
        <v>0</v>
      </c>
      <c r="AF158" s="166" t="s">
        <v>36</v>
      </c>
      <c r="AG158" s="168" t="s">
        <v>73</v>
      </c>
      <c r="AH158" s="166" t="s">
        <v>125</v>
      </c>
    </row>
    <row r="159" spans="2:34" s="4" customFormat="1" ht="15.75" thickBot="1">
      <c r="B159" s="187"/>
      <c r="C159" s="175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9"/>
      <c r="O159" s="167"/>
      <c r="P159" s="167"/>
      <c r="Q159" s="167"/>
      <c r="R159" s="167"/>
      <c r="S159" s="167"/>
      <c r="T159" s="167"/>
      <c r="U159" s="167"/>
      <c r="V159" s="167"/>
      <c r="W159" s="167"/>
      <c r="X159" s="169"/>
      <c r="Y159" s="167"/>
      <c r="Z159" s="167"/>
      <c r="AA159" s="167"/>
      <c r="AB159" s="167"/>
      <c r="AC159" s="167"/>
      <c r="AD159" s="167"/>
      <c r="AE159" s="167"/>
      <c r="AF159" s="167"/>
      <c r="AG159" s="169"/>
      <c r="AH159" s="167"/>
    </row>
    <row r="160" spans="2:34" s="4" customFormat="1">
      <c r="B160" s="186">
        <v>41544</v>
      </c>
      <c r="C160" s="174" t="s">
        <v>153</v>
      </c>
      <c r="D160" s="166" t="s">
        <v>154</v>
      </c>
      <c r="E160" s="166">
        <v>42099924</v>
      </c>
      <c r="F160" s="166">
        <v>0</v>
      </c>
      <c r="G160" s="166">
        <v>0</v>
      </c>
      <c r="H160" s="166">
        <v>0</v>
      </c>
      <c r="I160" s="166" t="s">
        <v>36</v>
      </c>
      <c r="J160" s="166" t="s">
        <v>36</v>
      </c>
      <c r="K160" s="166" t="s">
        <v>37</v>
      </c>
      <c r="L160" s="166" t="s">
        <v>36</v>
      </c>
      <c r="M160" s="166">
        <v>0</v>
      </c>
      <c r="N160" s="168" t="s">
        <v>54</v>
      </c>
      <c r="O160" s="166">
        <v>0</v>
      </c>
      <c r="P160" s="166">
        <v>0</v>
      </c>
      <c r="Q160" s="166">
        <v>247401</v>
      </c>
      <c r="R160" s="166">
        <v>416748</v>
      </c>
      <c r="S160" s="170">
        <v>41563</v>
      </c>
      <c r="T160" s="166">
        <v>0</v>
      </c>
      <c r="U160" s="166">
        <v>0</v>
      </c>
      <c r="V160" s="166">
        <v>0</v>
      </c>
      <c r="W160" s="166" t="s">
        <v>36</v>
      </c>
      <c r="X160" s="168" t="s">
        <v>54</v>
      </c>
      <c r="Y160" s="166">
        <v>0</v>
      </c>
      <c r="Z160" s="166">
        <v>0</v>
      </c>
      <c r="AA160" s="166">
        <v>0</v>
      </c>
      <c r="AB160" s="166" t="s">
        <v>36</v>
      </c>
      <c r="AC160" s="166">
        <v>0</v>
      </c>
      <c r="AD160" s="166">
        <v>0</v>
      </c>
      <c r="AE160" s="166">
        <v>0</v>
      </c>
      <c r="AF160" s="166" t="s">
        <v>36</v>
      </c>
      <c r="AG160" s="168" t="s">
        <v>73</v>
      </c>
      <c r="AH160" s="166" t="s">
        <v>125</v>
      </c>
    </row>
    <row r="161" spans="2:34" s="4" customFormat="1" ht="15.75" thickBot="1">
      <c r="B161" s="187"/>
      <c r="C161" s="175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9"/>
      <c r="O161" s="167"/>
      <c r="P161" s="167"/>
      <c r="Q161" s="167"/>
      <c r="R161" s="167"/>
      <c r="S161" s="167"/>
      <c r="T161" s="167"/>
      <c r="U161" s="167"/>
      <c r="V161" s="167"/>
      <c r="W161" s="167"/>
      <c r="X161" s="169"/>
      <c r="Y161" s="167"/>
      <c r="Z161" s="167"/>
      <c r="AA161" s="167"/>
      <c r="AB161" s="167"/>
      <c r="AC161" s="167"/>
      <c r="AD161" s="167"/>
      <c r="AE161" s="167"/>
      <c r="AF161" s="167"/>
      <c r="AG161" s="169"/>
      <c r="AH161" s="167"/>
    </row>
    <row r="162" spans="2:34" s="4" customFormat="1">
      <c r="B162" s="186">
        <v>41544</v>
      </c>
      <c r="C162" s="174" t="s">
        <v>155</v>
      </c>
      <c r="D162" s="166" t="s">
        <v>154</v>
      </c>
      <c r="E162" s="166">
        <v>42099924</v>
      </c>
      <c r="F162" s="166">
        <v>0</v>
      </c>
      <c r="G162" s="166">
        <v>0</v>
      </c>
      <c r="H162" s="166">
        <v>0</v>
      </c>
      <c r="I162" s="166" t="s">
        <v>36</v>
      </c>
      <c r="J162" s="166" t="s">
        <v>36</v>
      </c>
      <c r="K162" s="166" t="s">
        <v>37</v>
      </c>
      <c r="L162" s="166" t="s">
        <v>36</v>
      </c>
      <c r="M162" s="166">
        <v>0</v>
      </c>
      <c r="N162" s="168" t="s">
        <v>54</v>
      </c>
      <c r="O162" s="166">
        <v>0</v>
      </c>
      <c r="P162" s="166">
        <v>0</v>
      </c>
      <c r="Q162" s="166">
        <v>249703</v>
      </c>
      <c r="R162" s="166">
        <v>420284</v>
      </c>
      <c r="S162" s="170">
        <v>41578</v>
      </c>
      <c r="T162" s="166">
        <v>0</v>
      </c>
      <c r="U162" s="166">
        <v>0</v>
      </c>
      <c r="V162" s="166">
        <v>0</v>
      </c>
      <c r="W162" s="166" t="s">
        <v>36</v>
      </c>
      <c r="X162" s="168" t="s">
        <v>54</v>
      </c>
      <c r="Y162" s="166">
        <v>0</v>
      </c>
      <c r="Z162" s="166">
        <v>0</v>
      </c>
      <c r="AA162" s="166">
        <v>0</v>
      </c>
      <c r="AB162" s="166" t="s">
        <v>36</v>
      </c>
      <c r="AC162" s="166">
        <v>0</v>
      </c>
      <c r="AD162" s="166">
        <v>0</v>
      </c>
      <c r="AE162" s="166">
        <v>0</v>
      </c>
      <c r="AF162" s="166" t="s">
        <v>36</v>
      </c>
      <c r="AG162" s="168" t="s">
        <v>73</v>
      </c>
      <c r="AH162" s="166" t="s">
        <v>61</v>
      </c>
    </row>
    <row r="163" spans="2:34" s="4" customFormat="1" ht="15.75" thickBot="1">
      <c r="B163" s="187"/>
      <c r="C163" s="175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9"/>
      <c r="O163" s="167"/>
      <c r="P163" s="167"/>
      <c r="Q163" s="167"/>
      <c r="R163" s="167"/>
      <c r="S163" s="167"/>
      <c r="T163" s="167"/>
      <c r="U163" s="167"/>
      <c r="V163" s="167"/>
      <c r="W163" s="167"/>
      <c r="X163" s="169"/>
      <c r="Y163" s="167"/>
      <c r="Z163" s="167"/>
      <c r="AA163" s="167"/>
      <c r="AB163" s="167"/>
      <c r="AC163" s="167"/>
      <c r="AD163" s="167"/>
      <c r="AE163" s="167"/>
      <c r="AF163" s="167"/>
      <c r="AG163" s="169"/>
      <c r="AH163" s="167"/>
    </row>
    <row r="164" spans="2:34" s="4" customFormat="1">
      <c r="B164" s="186">
        <v>41544</v>
      </c>
      <c r="C164" s="174" t="s">
        <v>155</v>
      </c>
      <c r="D164" s="166" t="s">
        <v>154</v>
      </c>
      <c r="E164" s="166">
        <v>42099924</v>
      </c>
      <c r="F164" s="166">
        <v>0</v>
      </c>
      <c r="G164" s="166">
        <v>0</v>
      </c>
      <c r="H164" s="166">
        <v>0</v>
      </c>
      <c r="I164" s="166" t="s">
        <v>36</v>
      </c>
      <c r="J164" s="166" t="s">
        <v>36</v>
      </c>
      <c r="K164" s="166" t="s">
        <v>37</v>
      </c>
      <c r="L164" s="166" t="s">
        <v>36</v>
      </c>
      <c r="M164" s="166">
        <v>0</v>
      </c>
      <c r="N164" s="168" t="s">
        <v>54</v>
      </c>
      <c r="O164" s="166">
        <v>0</v>
      </c>
      <c r="P164" s="166">
        <v>0</v>
      </c>
      <c r="Q164" s="166">
        <v>249732</v>
      </c>
      <c r="R164" s="166">
        <v>420313</v>
      </c>
      <c r="S164" s="170">
        <v>41578</v>
      </c>
      <c r="T164" s="166">
        <v>0</v>
      </c>
      <c r="U164" s="166">
        <v>0</v>
      </c>
      <c r="V164" s="166">
        <v>0</v>
      </c>
      <c r="W164" s="166" t="s">
        <v>36</v>
      </c>
      <c r="X164" s="168" t="s">
        <v>54</v>
      </c>
      <c r="Y164" s="166">
        <v>0</v>
      </c>
      <c r="Z164" s="166">
        <v>0</v>
      </c>
      <c r="AA164" s="166">
        <v>0</v>
      </c>
      <c r="AB164" s="166" t="s">
        <v>36</v>
      </c>
      <c r="AC164" s="166">
        <v>0</v>
      </c>
      <c r="AD164" s="166">
        <v>0</v>
      </c>
      <c r="AE164" s="166">
        <v>0</v>
      </c>
      <c r="AF164" s="166" t="s">
        <v>36</v>
      </c>
      <c r="AG164" s="168" t="s">
        <v>73</v>
      </c>
      <c r="AH164" s="166" t="s">
        <v>61</v>
      </c>
    </row>
    <row r="165" spans="2:34" s="4" customFormat="1" ht="15.75" thickBot="1">
      <c r="B165" s="187"/>
      <c r="C165" s="175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9"/>
      <c r="O165" s="167"/>
      <c r="P165" s="167"/>
      <c r="Q165" s="167"/>
      <c r="R165" s="167"/>
      <c r="S165" s="167"/>
      <c r="T165" s="167"/>
      <c r="U165" s="167"/>
      <c r="V165" s="167"/>
      <c r="W165" s="167"/>
      <c r="X165" s="169"/>
      <c r="Y165" s="167"/>
      <c r="Z165" s="167"/>
      <c r="AA165" s="167"/>
      <c r="AB165" s="167"/>
      <c r="AC165" s="167"/>
      <c r="AD165" s="167"/>
      <c r="AE165" s="167"/>
      <c r="AF165" s="167"/>
      <c r="AG165" s="169"/>
      <c r="AH165" s="167"/>
    </row>
    <row r="166" spans="2:34" s="4" customFormat="1">
      <c r="B166" s="186">
        <v>41544</v>
      </c>
      <c r="C166" s="174" t="s">
        <v>156</v>
      </c>
      <c r="D166" s="166" t="s">
        <v>151</v>
      </c>
      <c r="E166" s="166">
        <v>1356514</v>
      </c>
      <c r="F166" s="166" t="s">
        <v>36</v>
      </c>
      <c r="G166" s="166" t="s">
        <v>78</v>
      </c>
      <c r="H166" s="166">
        <v>0</v>
      </c>
      <c r="I166" s="166" t="s">
        <v>36</v>
      </c>
      <c r="J166" s="166">
        <v>0</v>
      </c>
      <c r="K166" s="166">
        <v>0</v>
      </c>
      <c r="L166" s="166" t="s">
        <v>36</v>
      </c>
      <c r="M166" s="166">
        <v>0</v>
      </c>
      <c r="N166" s="168" t="s">
        <v>49</v>
      </c>
      <c r="O166" s="166">
        <v>0</v>
      </c>
      <c r="P166" s="166">
        <v>0</v>
      </c>
      <c r="Q166" s="166">
        <v>249045</v>
      </c>
      <c r="R166" s="166">
        <v>419421</v>
      </c>
      <c r="S166" s="170">
        <v>41573</v>
      </c>
      <c r="T166" s="166" t="s">
        <v>36</v>
      </c>
      <c r="U166" s="166" t="s">
        <v>36</v>
      </c>
      <c r="V166" s="166">
        <v>0</v>
      </c>
      <c r="W166" s="166" t="s">
        <v>36</v>
      </c>
      <c r="X166" s="168" t="s">
        <v>49</v>
      </c>
      <c r="Y166" s="166">
        <v>0</v>
      </c>
      <c r="Z166" s="166">
        <v>0</v>
      </c>
      <c r="AA166" s="166">
        <v>0</v>
      </c>
      <c r="AB166" s="166" t="s">
        <v>36</v>
      </c>
      <c r="AC166" s="166">
        <v>0</v>
      </c>
      <c r="AD166" s="166">
        <v>0</v>
      </c>
      <c r="AE166" s="166">
        <v>0</v>
      </c>
      <c r="AF166" s="166" t="s">
        <v>36</v>
      </c>
      <c r="AG166" s="168" t="s">
        <v>73</v>
      </c>
      <c r="AH166" s="166" t="s">
        <v>61</v>
      </c>
    </row>
    <row r="167" spans="2:34" s="4" customFormat="1" ht="15.75" thickBot="1">
      <c r="B167" s="187"/>
      <c r="C167" s="175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9"/>
      <c r="O167" s="167"/>
      <c r="P167" s="167"/>
      <c r="Q167" s="167"/>
      <c r="R167" s="167"/>
      <c r="S167" s="167"/>
      <c r="T167" s="167"/>
      <c r="U167" s="167"/>
      <c r="V167" s="167"/>
      <c r="W167" s="167"/>
      <c r="X167" s="169"/>
      <c r="Y167" s="167"/>
      <c r="Z167" s="167"/>
      <c r="AA167" s="167"/>
      <c r="AB167" s="167"/>
      <c r="AC167" s="167"/>
      <c r="AD167" s="167"/>
      <c r="AE167" s="167"/>
      <c r="AF167" s="167"/>
      <c r="AG167" s="169"/>
      <c r="AH167" s="167"/>
    </row>
    <row r="168" spans="2:34" ht="14.25" customHeight="1">
      <c r="C168" s="5"/>
      <c r="D168" s="5"/>
      <c r="E168" s="125" t="s">
        <v>42</v>
      </c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6"/>
      <c r="AB168" s="6"/>
      <c r="AC168" s="6"/>
      <c r="AD168" s="6"/>
      <c r="AE168" s="6"/>
      <c r="AF168" s="6"/>
      <c r="AG168" s="6"/>
      <c r="AH168" s="6"/>
    </row>
    <row r="169" spans="2:34" ht="17.25" customHeight="1">
      <c r="C169" s="126" t="s">
        <v>41</v>
      </c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 t="s">
        <v>46</v>
      </c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</row>
    <row r="170" spans="2:34" ht="16.5" customHeight="1"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</row>
    <row r="171" spans="2:34">
      <c r="B171" s="177"/>
      <c r="C171" s="178"/>
      <c r="D171" s="178"/>
      <c r="E171" s="179"/>
      <c r="F171" s="127" t="s">
        <v>29</v>
      </c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9"/>
      <c r="AG171" s="127" t="s">
        <v>30</v>
      </c>
      <c r="AH171" s="129"/>
    </row>
    <row r="172" spans="2:34">
      <c r="B172" s="180"/>
      <c r="C172" s="181"/>
      <c r="D172" s="181"/>
      <c r="E172" s="182"/>
      <c r="F172" s="130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2"/>
      <c r="AG172" s="130"/>
      <c r="AH172" s="132"/>
    </row>
    <row r="173" spans="2:34" ht="12.75" customHeight="1">
      <c r="B173" s="180"/>
      <c r="C173" s="181"/>
      <c r="D173" s="181"/>
      <c r="E173" s="182"/>
      <c r="F173" s="189" t="s">
        <v>33</v>
      </c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1"/>
      <c r="V173" s="189" t="s">
        <v>34</v>
      </c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1"/>
      <c r="AG173" s="133" t="s">
        <v>31</v>
      </c>
      <c r="AH173" s="134"/>
    </row>
    <row r="174" spans="2:34" ht="20.25" customHeight="1">
      <c r="B174" s="183"/>
      <c r="C174" s="184"/>
      <c r="D174" s="184"/>
      <c r="E174" s="185"/>
      <c r="F174" s="192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4"/>
      <c r="V174" s="192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4"/>
      <c r="AG174" s="135" t="s">
        <v>32</v>
      </c>
      <c r="AH174" s="134"/>
    </row>
    <row r="175" spans="2:34" ht="15" customHeight="1">
      <c r="B175" s="188" t="s">
        <v>38</v>
      </c>
      <c r="C175" s="164" t="s">
        <v>39</v>
      </c>
      <c r="D175" s="164" t="s">
        <v>0</v>
      </c>
      <c r="E175" s="164" t="s">
        <v>1</v>
      </c>
      <c r="F175" s="136" t="s">
        <v>2</v>
      </c>
      <c r="G175" s="137"/>
      <c r="H175" s="137"/>
      <c r="I175" s="138"/>
      <c r="J175" s="136" t="s">
        <v>3</v>
      </c>
      <c r="K175" s="137"/>
      <c r="L175" s="137"/>
      <c r="M175" s="138"/>
      <c r="N175" s="159" t="s">
        <v>4</v>
      </c>
      <c r="O175" s="162" t="s">
        <v>5</v>
      </c>
      <c r="P175" s="163"/>
      <c r="Q175" s="164" t="s">
        <v>7</v>
      </c>
      <c r="R175" s="164" t="s">
        <v>8</v>
      </c>
      <c r="S175" s="164" t="s">
        <v>9</v>
      </c>
      <c r="T175" s="136" t="s">
        <v>10</v>
      </c>
      <c r="U175" s="137"/>
      <c r="V175" s="137"/>
      <c r="W175" s="137"/>
      <c r="X175" s="138"/>
      <c r="Y175" s="136" t="s">
        <v>11</v>
      </c>
      <c r="Z175" s="137"/>
      <c r="AA175" s="137"/>
      <c r="AB175" s="137"/>
      <c r="AC175" s="137"/>
      <c r="AD175" s="137"/>
      <c r="AE175" s="137"/>
      <c r="AF175" s="137"/>
      <c r="AG175" s="138"/>
      <c r="AH175" s="142"/>
    </row>
    <row r="176" spans="2:34" ht="15.75" customHeight="1" thickBot="1">
      <c r="B176" s="188"/>
      <c r="C176" s="164"/>
      <c r="D176" s="164"/>
      <c r="E176" s="164"/>
      <c r="F176" s="139"/>
      <c r="G176" s="140"/>
      <c r="H176" s="140"/>
      <c r="I176" s="141"/>
      <c r="J176" s="139"/>
      <c r="K176" s="140"/>
      <c r="L176" s="140"/>
      <c r="M176" s="141"/>
      <c r="N176" s="160"/>
      <c r="O176" s="147" t="s">
        <v>6</v>
      </c>
      <c r="P176" s="149"/>
      <c r="Q176" s="164"/>
      <c r="R176" s="164"/>
      <c r="S176" s="164"/>
      <c r="T176" s="139"/>
      <c r="U176" s="140"/>
      <c r="V176" s="140"/>
      <c r="W176" s="140"/>
      <c r="X176" s="141"/>
      <c r="Y176" s="139"/>
      <c r="Z176" s="140"/>
      <c r="AA176" s="140"/>
      <c r="AB176" s="140"/>
      <c r="AC176" s="140"/>
      <c r="AD176" s="140"/>
      <c r="AE176" s="140"/>
      <c r="AF176" s="140"/>
      <c r="AG176" s="141"/>
      <c r="AH176" s="143"/>
    </row>
    <row r="177" spans="2:34" ht="15" customHeight="1">
      <c r="B177" s="188"/>
      <c r="C177" s="164"/>
      <c r="D177" s="164"/>
      <c r="E177" s="164"/>
      <c r="F177" s="144" t="s">
        <v>12</v>
      </c>
      <c r="G177" s="145"/>
      <c r="H177" s="145"/>
      <c r="I177" s="146"/>
      <c r="J177" s="144" t="s">
        <v>13</v>
      </c>
      <c r="K177" s="145"/>
      <c r="L177" s="145"/>
      <c r="M177" s="146"/>
      <c r="N177" s="160"/>
      <c r="O177" s="150" t="s">
        <v>14</v>
      </c>
      <c r="P177" s="150" t="s">
        <v>15</v>
      </c>
      <c r="Q177" s="164"/>
      <c r="R177" s="164"/>
      <c r="S177" s="164"/>
      <c r="T177" s="153" t="s">
        <v>12</v>
      </c>
      <c r="U177" s="154"/>
      <c r="V177" s="154"/>
      <c r="W177" s="155"/>
      <c r="X177" s="159" t="s">
        <v>4</v>
      </c>
      <c r="Y177" s="2" t="s">
        <v>16</v>
      </c>
      <c r="Z177" s="2" t="s">
        <v>16</v>
      </c>
      <c r="AA177" s="2" t="s">
        <v>16</v>
      </c>
      <c r="AB177" s="2" t="s">
        <v>16</v>
      </c>
      <c r="AC177" s="2" t="s">
        <v>22</v>
      </c>
      <c r="AD177" s="2" t="s">
        <v>22</v>
      </c>
      <c r="AE177" s="2" t="s">
        <v>22</v>
      </c>
      <c r="AF177" s="2" t="s">
        <v>22</v>
      </c>
      <c r="AG177" s="159" t="s">
        <v>4</v>
      </c>
      <c r="AH177" s="171" t="s">
        <v>24</v>
      </c>
    </row>
    <row r="178" spans="2:34" ht="13.5" customHeight="1" thickBot="1">
      <c r="B178" s="188"/>
      <c r="C178" s="164"/>
      <c r="D178" s="164"/>
      <c r="E178" s="164"/>
      <c r="F178" s="147"/>
      <c r="G178" s="148"/>
      <c r="H178" s="148"/>
      <c r="I178" s="149"/>
      <c r="J178" s="147"/>
      <c r="K178" s="148"/>
      <c r="L178" s="148"/>
      <c r="M178" s="149"/>
      <c r="N178" s="160"/>
      <c r="O178" s="151"/>
      <c r="P178" s="151"/>
      <c r="Q178" s="164"/>
      <c r="R178" s="164"/>
      <c r="S178" s="164"/>
      <c r="T178" s="156"/>
      <c r="U178" s="157"/>
      <c r="V178" s="157"/>
      <c r="W178" s="158"/>
      <c r="X178" s="160"/>
      <c r="Y178" s="2" t="s">
        <v>17</v>
      </c>
      <c r="Z178" s="2" t="s">
        <v>17</v>
      </c>
      <c r="AA178" s="2" t="s">
        <v>17</v>
      </c>
      <c r="AB178" s="2" t="s">
        <v>17</v>
      </c>
      <c r="AC178" s="2" t="s">
        <v>17</v>
      </c>
      <c r="AD178" s="2" t="s">
        <v>17</v>
      </c>
      <c r="AE178" s="2" t="s">
        <v>17</v>
      </c>
      <c r="AF178" s="2" t="s">
        <v>17</v>
      </c>
      <c r="AG178" s="160"/>
      <c r="AH178" s="172"/>
    </row>
    <row r="179" spans="2:34" ht="21" customHeight="1" thickBot="1">
      <c r="B179" s="188"/>
      <c r="C179" s="165"/>
      <c r="D179" s="165"/>
      <c r="E179" s="165"/>
      <c r="F179" s="3" t="s">
        <v>25</v>
      </c>
      <c r="G179" s="3" t="s">
        <v>26</v>
      </c>
      <c r="H179" s="3" t="s">
        <v>27</v>
      </c>
      <c r="I179" s="3" t="s">
        <v>28</v>
      </c>
      <c r="J179" s="3" t="s">
        <v>25</v>
      </c>
      <c r="K179" s="3" t="s">
        <v>26</v>
      </c>
      <c r="L179" s="3" t="s">
        <v>27</v>
      </c>
      <c r="M179" s="3" t="s">
        <v>28</v>
      </c>
      <c r="N179" s="161"/>
      <c r="O179" s="152"/>
      <c r="P179" s="152"/>
      <c r="Q179" s="165"/>
      <c r="R179" s="165"/>
      <c r="S179" s="165"/>
      <c r="T179" s="3" t="s">
        <v>25</v>
      </c>
      <c r="U179" s="3" t="s">
        <v>26</v>
      </c>
      <c r="V179" s="3" t="s">
        <v>27</v>
      </c>
      <c r="W179" s="3" t="s">
        <v>28</v>
      </c>
      <c r="X179" s="160"/>
      <c r="Y179" s="7" t="s">
        <v>18</v>
      </c>
      <c r="Z179" s="7" t="s">
        <v>40</v>
      </c>
      <c r="AA179" s="7" t="s">
        <v>20</v>
      </c>
      <c r="AB179" s="7" t="s">
        <v>44</v>
      </c>
      <c r="AC179" s="7" t="s">
        <v>18</v>
      </c>
      <c r="AD179" s="7" t="s">
        <v>19</v>
      </c>
      <c r="AE179" s="8" t="s">
        <v>23</v>
      </c>
      <c r="AF179" s="7" t="s">
        <v>21</v>
      </c>
      <c r="AG179" s="160"/>
      <c r="AH179" s="173"/>
    </row>
    <row r="180" spans="2:34" s="4" customFormat="1" ht="15" customHeight="1">
      <c r="B180" s="186">
        <v>41544</v>
      </c>
      <c r="C180" s="176" t="s">
        <v>156</v>
      </c>
      <c r="D180" s="166" t="s">
        <v>151</v>
      </c>
      <c r="E180" s="166">
        <v>1356514</v>
      </c>
      <c r="F180" s="166" t="s">
        <v>36</v>
      </c>
      <c r="G180" s="166" t="s">
        <v>78</v>
      </c>
      <c r="H180" s="166">
        <v>0</v>
      </c>
      <c r="I180" s="166" t="s">
        <v>36</v>
      </c>
      <c r="J180" s="166">
        <v>0</v>
      </c>
      <c r="K180" s="166">
        <v>0</v>
      </c>
      <c r="L180" s="166" t="s">
        <v>36</v>
      </c>
      <c r="M180" s="166">
        <v>0</v>
      </c>
      <c r="N180" s="168" t="s">
        <v>49</v>
      </c>
      <c r="O180" s="166">
        <v>0</v>
      </c>
      <c r="P180" s="166">
        <v>0</v>
      </c>
      <c r="Q180" s="166">
        <v>249454</v>
      </c>
      <c r="R180" s="166">
        <v>419422</v>
      </c>
      <c r="S180" s="170">
        <v>41573</v>
      </c>
      <c r="T180" s="166" t="s">
        <v>36</v>
      </c>
      <c r="U180" s="166" t="s">
        <v>36</v>
      </c>
      <c r="V180" s="166">
        <v>0</v>
      </c>
      <c r="W180" s="166" t="s">
        <v>36</v>
      </c>
      <c r="X180" s="168" t="s">
        <v>49</v>
      </c>
      <c r="Y180" s="166">
        <v>0</v>
      </c>
      <c r="Z180" s="166">
        <v>0</v>
      </c>
      <c r="AA180" s="166">
        <v>0</v>
      </c>
      <c r="AB180" s="166" t="s">
        <v>36</v>
      </c>
      <c r="AC180" s="166">
        <v>0</v>
      </c>
      <c r="AD180" s="166">
        <v>0</v>
      </c>
      <c r="AE180" s="166">
        <v>0</v>
      </c>
      <c r="AF180" s="166" t="s">
        <v>36</v>
      </c>
      <c r="AG180" s="168" t="s">
        <v>73</v>
      </c>
      <c r="AH180" s="166" t="s">
        <v>61</v>
      </c>
    </row>
    <row r="181" spans="2:34" s="4" customFormat="1" ht="15.75" thickBot="1">
      <c r="B181" s="187"/>
      <c r="C181" s="175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9"/>
      <c r="O181" s="167"/>
      <c r="P181" s="167"/>
      <c r="Q181" s="167"/>
      <c r="R181" s="167"/>
      <c r="S181" s="167"/>
      <c r="T181" s="167"/>
      <c r="U181" s="167"/>
      <c r="V181" s="167"/>
      <c r="W181" s="167"/>
      <c r="X181" s="169"/>
      <c r="Y181" s="167"/>
      <c r="Z181" s="167"/>
      <c r="AA181" s="167"/>
      <c r="AB181" s="167"/>
      <c r="AC181" s="167"/>
      <c r="AD181" s="167"/>
      <c r="AE181" s="167"/>
      <c r="AF181" s="167"/>
      <c r="AG181" s="169"/>
      <c r="AH181" s="167"/>
    </row>
    <row r="182" spans="2:34" s="4" customFormat="1">
      <c r="B182" s="186">
        <v>41544</v>
      </c>
      <c r="C182" s="174" t="s">
        <v>156</v>
      </c>
      <c r="D182" s="166" t="s">
        <v>151</v>
      </c>
      <c r="E182" s="166">
        <v>1356514</v>
      </c>
      <c r="F182" s="166" t="s">
        <v>36</v>
      </c>
      <c r="G182" s="166" t="s">
        <v>78</v>
      </c>
      <c r="H182" s="166">
        <v>0</v>
      </c>
      <c r="I182" s="166" t="s">
        <v>36</v>
      </c>
      <c r="J182" s="166">
        <v>0</v>
      </c>
      <c r="K182" s="166">
        <v>0</v>
      </c>
      <c r="L182" s="166" t="s">
        <v>36</v>
      </c>
      <c r="M182" s="166">
        <v>0</v>
      </c>
      <c r="N182" s="168" t="s">
        <v>49</v>
      </c>
      <c r="O182" s="166">
        <v>0</v>
      </c>
      <c r="P182" s="166">
        <v>0</v>
      </c>
      <c r="Q182" s="166">
        <v>249061</v>
      </c>
      <c r="R182" s="166">
        <v>419424</v>
      </c>
      <c r="S182" s="170">
        <v>41573</v>
      </c>
      <c r="T182" s="166" t="s">
        <v>36</v>
      </c>
      <c r="U182" s="166" t="s">
        <v>36</v>
      </c>
      <c r="V182" s="166">
        <v>0</v>
      </c>
      <c r="W182" s="166" t="s">
        <v>36</v>
      </c>
      <c r="X182" s="168" t="s">
        <v>49</v>
      </c>
      <c r="Y182" s="166">
        <v>0</v>
      </c>
      <c r="Z182" s="166">
        <v>0</v>
      </c>
      <c r="AA182" s="166">
        <v>0</v>
      </c>
      <c r="AB182" s="166" t="s">
        <v>36</v>
      </c>
      <c r="AC182" s="166">
        <v>0</v>
      </c>
      <c r="AD182" s="166">
        <v>0</v>
      </c>
      <c r="AE182" s="166">
        <v>0</v>
      </c>
      <c r="AF182" s="166" t="s">
        <v>36</v>
      </c>
      <c r="AG182" s="168" t="s">
        <v>73</v>
      </c>
      <c r="AH182" s="166" t="s">
        <v>61</v>
      </c>
    </row>
    <row r="183" spans="2:34" s="4" customFormat="1" ht="15.75" thickBot="1">
      <c r="B183" s="187"/>
      <c r="C183" s="175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9"/>
      <c r="O183" s="167"/>
      <c r="P183" s="167"/>
      <c r="Q183" s="167"/>
      <c r="R183" s="167"/>
      <c r="S183" s="167"/>
      <c r="T183" s="167"/>
      <c r="U183" s="167"/>
      <c r="V183" s="167"/>
      <c r="W183" s="167"/>
      <c r="X183" s="169"/>
      <c r="Y183" s="167"/>
      <c r="Z183" s="167"/>
      <c r="AA183" s="167"/>
      <c r="AB183" s="167"/>
      <c r="AC183" s="167"/>
      <c r="AD183" s="167"/>
      <c r="AE183" s="167"/>
      <c r="AF183" s="167"/>
      <c r="AG183" s="169"/>
      <c r="AH183" s="167"/>
    </row>
    <row r="184" spans="2:34" s="4" customFormat="1">
      <c r="B184" s="186">
        <v>41544</v>
      </c>
      <c r="C184" s="174" t="s">
        <v>156</v>
      </c>
      <c r="D184" s="166" t="s">
        <v>151</v>
      </c>
      <c r="E184" s="166">
        <v>1356514</v>
      </c>
      <c r="F184" s="166" t="s">
        <v>36</v>
      </c>
      <c r="G184" s="166" t="s">
        <v>78</v>
      </c>
      <c r="H184" s="166">
        <v>0</v>
      </c>
      <c r="I184" s="166" t="s">
        <v>36</v>
      </c>
      <c r="J184" s="166">
        <v>0</v>
      </c>
      <c r="K184" s="166">
        <v>0</v>
      </c>
      <c r="L184" s="166" t="s">
        <v>36</v>
      </c>
      <c r="M184" s="166">
        <v>0</v>
      </c>
      <c r="N184" s="168" t="s">
        <v>49</v>
      </c>
      <c r="O184" s="166">
        <v>0</v>
      </c>
      <c r="P184" s="166">
        <v>0</v>
      </c>
      <c r="Q184" s="166">
        <v>250398</v>
      </c>
      <c r="R184" s="166">
        <v>421251</v>
      </c>
      <c r="S184" s="170">
        <v>41583</v>
      </c>
      <c r="T184" s="166" t="s">
        <v>36</v>
      </c>
      <c r="U184" s="166" t="s">
        <v>36</v>
      </c>
      <c r="V184" s="166">
        <v>0</v>
      </c>
      <c r="W184" s="166" t="s">
        <v>36</v>
      </c>
      <c r="X184" s="168" t="s">
        <v>49</v>
      </c>
      <c r="Y184" s="166">
        <v>0</v>
      </c>
      <c r="Z184" s="166">
        <v>0</v>
      </c>
      <c r="AA184" s="166">
        <v>0</v>
      </c>
      <c r="AB184" s="166" t="s">
        <v>36</v>
      </c>
      <c r="AC184" s="166">
        <v>0</v>
      </c>
      <c r="AD184" s="166">
        <v>0</v>
      </c>
      <c r="AE184" s="166">
        <v>0</v>
      </c>
      <c r="AF184" s="166" t="s">
        <v>36</v>
      </c>
      <c r="AG184" s="168" t="s">
        <v>73</v>
      </c>
      <c r="AH184" s="166" t="s">
        <v>61</v>
      </c>
    </row>
    <row r="185" spans="2:34" s="4" customFormat="1" ht="15.75" thickBot="1">
      <c r="B185" s="187"/>
      <c r="C185" s="175"/>
      <c r="D185" s="167"/>
      <c r="E185" s="167"/>
      <c r="F185" s="167"/>
      <c r="G185" s="167"/>
      <c r="H185" s="167"/>
      <c r="I185" s="167"/>
      <c r="J185" s="167"/>
      <c r="K185" s="167"/>
      <c r="L185" s="167"/>
      <c r="M185" s="167"/>
      <c r="N185" s="169"/>
      <c r="O185" s="167"/>
      <c r="P185" s="167"/>
      <c r="Q185" s="167"/>
      <c r="R185" s="167"/>
      <c r="S185" s="167"/>
      <c r="T185" s="167"/>
      <c r="U185" s="167"/>
      <c r="V185" s="167"/>
      <c r="W185" s="167"/>
      <c r="X185" s="169"/>
      <c r="Y185" s="167"/>
      <c r="Z185" s="167"/>
      <c r="AA185" s="167"/>
      <c r="AB185" s="167"/>
      <c r="AC185" s="167"/>
      <c r="AD185" s="167"/>
      <c r="AE185" s="167"/>
      <c r="AF185" s="167"/>
      <c r="AG185" s="169"/>
      <c r="AH185" s="167"/>
    </row>
    <row r="186" spans="2:34" s="4" customFormat="1">
      <c r="B186" s="186">
        <v>41546</v>
      </c>
      <c r="C186" s="174" t="s">
        <v>76</v>
      </c>
      <c r="D186" s="166" t="s">
        <v>157</v>
      </c>
      <c r="E186" s="166">
        <v>4524459</v>
      </c>
      <c r="F186" s="166">
        <v>0</v>
      </c>
      <c r="G186" s="166">
        <v>0</v>
      </c>
      <c r="H186" s="166">
        <v>0</v>
      </c>
      <c r="I186" s="166" t="s">
        <v>36</v>
      </c>
      <c r="J186" s="166" t="s">
        <v>36</v>
      </c>
      <c r="K186" s="166" t="s">
        <v>37</v>
      </c>
      <c r="L186" s="166" t="s">
        <v>36</v>
      </c>
      <c r="M186" s="166">
        <v>0</v>
      </c>
      <c r="N186" s="168" t="s">
        <v>54</v>
      </c>
      <c r="O186" s="166">
        <v>0</v>
      </c>
      <c r="P186" s="166">
        <v>0</v>
      </c>
      <c r="Q186" s="166">
        <v>249732</v>
      </c>
      <c r="R186" s="166">
        <v>420313</v>
      </c>
      <c r="S186" s="170">
        <v>41578</v>
      </c>
      <c r="T186" s="166">
        <v>0</v>
      </c>
      <c r="U186" s="166">
        <v>0</v>
      </c>
      <c r="V186" s="166">
        <v>0</v>
      </c>
      <c r="W186" s="166" t="s">
        <v>36</v>
      </c>
      <c r="X186" s="168" t="s">
        <v>54</v>
      </c>
      <c r="Y186" s="166">
        <v>0</v>
      </c>
      <c r="Z186" s="166">
        <v>0</v>
      </c>
      <c r="AA186" s="166">
        <v>0</v>
      </c>
      <c r="AB186" s="166" t="s">
        <v>36</v>
      </c>
      <c r="AC186" s="166">
        <v>0</v>
      </c>
      <c r="AD186" s="166">
        <v>0</v>
      </c>
      <c r="AE186" s="166">
        <v>0</v>
      </c>
      <c r="AF186" s="166" t="s">
        <v>36</v>
      </c>
      <c r="AG186" s="168" t="s">
        <v>73</v>
      </c>
      <c r="AH186" s="166" t="s">
        <v>61</v>
      </c>
    </row>
    <row r="187" spans="2:34" s="4" customFormat="1" ht="15.75" thickBot="1">
      <c r="B187" s="187"/>
      <c r="C187" s="175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9"/>
      <c r="O187" s="167"/>
      <c r="P187" s="167"/>
      <c r="Q187" s="167"/>
      <c r="R187" s="167"/>
      <c r="S187" s="167"/>
      <c r="T187" s="167"/>
      <c r="U187" s="167"/>
      <c r="V187" s="167"/>
      <c r="W187" s="167"/>
      <c r="X187" s="169"/>
      <c r="Y187" s="167"/>
      <c r="Z187" s="167"/>
      <c r="AA187" s="167"/>
      <c r="AB187" s="167"/>
      <c r="AC187" s="167"/>
      <c r="AD187" s="167"/>
      <c r="AE187" s="167"/>
      <c r="AF187" s="167"/>
      <c r="AG187" s="169"/>
      <c r="AH187" s="167"/>
    </row>
    <row r="188" spans="2:34" s="4" customFormat="1">
      <c r="B188" s="186">
        <v>41546</v>
      </c>
      <c r="C188" s="174" t="s">
        <v>76</v>
      </c>
      <c r="D188" s="166" t="s">
        <v>157</v>
      </c>
      <c r="E188" s="166">
        <v>4524459</v>
      </c>
      <c r="F188" s="166">
        <v>0</v>
      </c>
      <c r="G188" s="166">
        <v>0</v>
      </c>
      <c r="H188" s="166">
        <v>0</v>
      </c>
      <c r="I188" s="166" t="s">
        <v>36</v>
      </c>
      <c r="J188" s="166" t="s">
        <v>36</v>
      </c>
      <c r="K188" s="166" t="s">
        <v>37</v>
      </c>
      <c r="L188" s="166" t="s">
        <v>36</v>
      </c>
      <c r="M188" s="166">
        <v>0</v>
      </c>
      <c r="N188" s="168" t="s">
        <v>54</v>
      </c>
      <c r="O188" s="166">
        <v>0</v>
      </c>
      <c r="P188" s="166">
        <v>0</v>
      </c>
      <c r="Q188" s="166">
        <v>249703</v>
      </c>
      <c r="R188" s="166">
        <v>420284</v>
      </c>
      <c r="S188" s="170">
        <v>41578</v>
      </c>
      <c r="T188" s="166">
        <v>0</v>
      </c>
      <c r="U188" s="166">
        <v>0</v>
      </c>
      <c r="V188" s="166">
        <v>0</v>
      </c>
      <c r="W188" s="166" t="s">
        <v>36</v>
      </c>
      <c r="X188" s="168" t="s">
        <v>54</v>
      </c>
      <c r="Y188" s="166">
        <v>0</v>
      </c>
      <c r="Z188" s="166">
        <v>0</v>
      </c>
      <c r="AA188" s="166">
        <v>0</v>
      </c>
      <c r="AB188" s="166" t="s">
        <v>36</v>
      </c>
      <c r="AC188" s="166">
        <v>0</v>
      </c>
      <c r="AD188" s="166">
        <v>0</v>
      </c>
      <c r="AE188" s="166">
        <v>0</v>
      </c>
      <c r="AF188" s="166" t="s">
        <v>36</v>
      </c>
      <c r="AG188" s="168" t="s">
        <v>73</v>
      </c>
      <c r="AH188" s="166" t="s">
        <v>61</v>
      </c>
    </row>
    <row r="189" spans="2:34" s="4" customFormat="1" ht="15.75" thickBot="1">
      <c r="B189" s="187"/>
      <c r="C189" s="175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9"/>
      <c r="O189" s="167"/>
      <c r="P189" s="167"/>
      <c r="Q189" s="167"/>
      <c r="R189" s="167"/>
      <c r="S189" s="167"/>
      <c r="T189" s="167"/>
      <c r="U189" s="167"/>
      <c r="V189" s="167"/>
      <c r="W189" s="167"/>
      <c r="X189" s="169"/>
      <c r="Y189" s="167"/>
      <c r="Z189" s="167"/>
      <c r="AA189" s="167"/>
      <c r="AB189" s="167"/>
      <c r="AC189" s="167"/>
      <c r="AD189" s="167"/>
      <c r="AE189" s="167"/>
      <c r="AF189" s="167"/>
      <c r="AG189" s="169"/>
      <c r="AH189" s="167"/>
    </row>
    <row r="190" spans="2:34" s="4" customFormat="1">
      <c r="B190" s="209"/>
      <c r="C190" s="211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7"/>
      <c r="O190" s="205"/>
      <c r="P190" s="205"/>
      <c r="Q190" s="205"/>
      <c r="R190" s="205"/>
      <c r="S190" s="205"/>
      <c r="T190" s="205"/>
      <c r="U190" s="205"/>
      <c r="V190" s="205"/>
      <c r="W190" s="205"/>
      <c r="X190" s="207"/>
      <c r="Y190" s="205"/>
      <c r="Z190" s="205"/>
      <c r="AA190" s="205"/>
      <c r="AB190" s="205"/>
      <c r="AC190" s="205"/>
      <c r="AD190" s="205"/>
      <c r="AE190" s="205"/>
      <c r="AF190" s="205"/>
      <c r="AG190" s="207"/>
      <c r="AH190" s="166"/>
    </row>
    <row r="191" spans="2:34" s="4" customFormat="1" ht="15.75" thickBot="1">
      <c r="B191" s="210"/>
      <c r="C191" s="212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8"/>
      <c r="O191" s="206"/>
      <c r="P191" s="206"/>
      <c r="Q191" s="206"/>
      <c r="R191" s="206"/>
      <c r="S191" s="206"/>
      <c r="T191" s="206"/>
      <c r="U191" s="206"/>
      <c r="V191" s="206"/>
      <c r="W191" s="206"/>
      <c r="X191" s="208"/>
      <c r="Y191" s="206"/>
      <c r="Z191" s="206"/>
      <c r="AA191" s="206"/>
      <c r="AB191" s="206"/>
      <c r="AC191" s="206"/>
      <c r="AD191" s="206"/>
      <c r="AE191" s="206"/>
      <c r="AF191" s="206"/>
      <c r="AG191" s="208"/>
      <c r="AH191" s="167"/>
    </row>
    <row r="192" spans="2:34" s="4" customFormat="1">
      <c r="B192" s="186"/>
      <c r="C192" s="174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8"/>
      <c r="O192" s="166"/>
      <c r="P192" s="166"/>
      <c r="Q192" s="166"/>
      <c r="R192" s="166"/>
      <c r="S192" s="166"/>
      <c r="T192" s="166"/>
      <c r="U192" s="166"/>
      <c r="V192" s="166"/>
      <c r="W192" s="166"/>
      <c r="X192" s="168"/>
      <c r="Y192" s="166"/>
      <c r="Z192" s="166"/>
      <c r="AA192" s="166"/>
      <c r="AB192" s="166"/>
      <c r="AC192" s="166"/>
      <c r="AD192" s="166"/>
      <c r="AE192" s="166"/>
      <c r="AF192" s="166"/>
      <c r="AG192" s="168"/>
      <c r="AH192" s="166"/>
    </row>
    <row r="193" spans="2:34" s="4" customFormat="1" ht="15.75" thickBot="1">
      <c r="B193" s="187"/>
      <c r="C193" s="175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9"/>
      <c r="O193" s="167"/>
      <c r="P193" s="167"/>
      <c r="Q193" s="167"/>
      <c r="R193" s="167"/>
      <c r="S193" s="167"/>
      <c r="T193" s="167"/>
      <c r="U193" s="167"/>
      <c r="V193" s="167"/>
      <c r="W193" s="167"/>
      <c r="X193" s="169"/>
      <c r="Y193" s="167"/>
      <c r="Z193" s="167"/>
      <c r="AA193" s="167"/>
      <c r="AB193" s="167"/>
      <c r="AC193" s="167"/>
      <c r="AD193" s="167"/>
      <c r="AE193" s="167"/>
      <c r="AF193" s="167"/>
      <c r="AG193" s="169"/>
      <c r="AH193" s="167"/>
    </row>
    <row r="194" spans="2:34" s="4" customFormat="1">
      <c r="B194" s="186"/>
      <c r="C194" s="174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8"/>
      <c r="O194" s="166"/>
      <c r="P194" s="166"/>
      <c r="Q194" s="166"/>
      <c r="R194" s="166"/>
      <c r="S194" s="166"/>
      <c r="T194" s="166"/>
      <c r="U194" s="166"/>
      <c r="V194" s="166"/>
      <c r="W194" s="166"/>
      <c r="X194" s="168"/>
      <c r="Y194" s="166"/>
      <c r="Z194" s="166"/>
      <c r="AA194" s="166"/>
      <c r="AB194" s="166"/>
      <c r="AC194" s="166"/>
      <c r="AD194" s="166"/>
      <c r="AE194" s="166"/>
      <c r="AF194" s="166"/>
      <c r="AG194" s="168"/>
      <c r="AH194" s="166"/>
    </row>
    <row r="195" spans="2:34" s="4" customFormat="1" ht="15.75" thickBot="1">
      <c r="B195" s="187"/>
      <c r="C195" s="175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9"/>
      <c r="O195" s="167"/>
      <c r="P195" s="167"/>
      <c r="Q195" s="167"/>
      <c r="R195" s="167"/>
      <c r="S195" s="167"/>
      <c r="T195" s="167"/>
      <c r="U195" s="167"/>
      <c r="V195" s="167"/>
      <c r="W195" s="167"/>
      <c r="X195" s="169"/>
      <c r="Y195" s="167"/>
      <c r="Z195" s="167"/>
      <c r="AA195" s="167"/>
      <c r="AB195" s="167"/>
      <c r="AC195" s="167"/>
      <c r="AD195" s="167"/>
      <c r="AE195" s="167"/>
      <c r="AF195" s="167"/>
      <c r="AG195" s="169"/>
      <c r="AH195" s="167"/>
    </row>
    <row r="196" spans="2:34" s="4" customFormat="1">
      <c r="B196" s="186"/>
      <c r="C196" s="174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8"/>
      <c r="O196" s="166"/>
      <c r="P196" s="166"/>
      <c r="Q196" s="166"/>
      <c r="R196" s="166"/>
      <c r="S196" s="166"/>
      <c r="T196" s="166"/>
      <c r="U196" s="166"/>
      <c r="V196" s="166"/>
      <c r="W196" s="166"/>
      <c r="X196" s="168"/>
      <c r="Y196" s="166"/>
      <c r="Z196" s="166"/>
      <c r="AA196" s="166"/>
      <c r="AB196" s="166"/>
      <c r="AC196" s="166"/>
      <c r="AD196" s="166"/>
      <c r="AE196" s="166"/>
      <c r="AF196" s="166"/>
      <c r="AG196" s="168"/>
      <c r="AH196" s="166"/>
    </row>
    <row r="197" spans="2:34" s="4" customFormat="1" ht="15.75" thickBot="1">
      <c r="B197" s="187"/>
      <c r="C197" s="175"/>
      <c r="D197" s="167"/>
      <c r="E197" s="167"/>
      <c r="F197" s="167"/>
      <c r="G197" s="167"/>
      <c r="H197" s="167"/>
      <c r="I197" s="167"/>
      <c r="J197" s="167"/>
      <c r="K197" s="167"/>
      <c r="L197" s="167"/>
      <c r="M197" s="167"/>
      <c r="N197" s="169"/>
      <c r="O197" s="167"/>
      <c r="P197" s="167"/>
      <c r="Q197" s="167"/>
      <c r="R197" s="167"/>
      <c r="S197" s="167"/>
      <c r="T197" s="167"/>
      <c r="U197" s="167"/>
      <c r="V197" s="167"/>
      <c r="W197" s="167"/>
      <c r="X197" s="169"/>
      <c r="Y197" s="167"/>
      <c r="Z197" s="167"/>
      <c r="AA197" s="167"/>
      <c r="AB197" s="167"/>
      <c r="AC197" s="167"/>
      <c r="AD197" s="167"/>
      <c r="AE197" s="167"/>
      <c r="AF197" s="167"/>
      <c r="AG197" s="169"/>
      <c r="AH197" s="167"/>
    </row>
    <row r="198" spans="2:34" s="4" customFormat="1">
      <c r="B198" s="186"/>
      <c r="C198" s="174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8"/>
      <c r="O198" s="166"/>
      <c r="P198" s="166"/>
      <c r="Q198" s="166"/>
      <c r="R198" s="166"/>
      <c r="S198" s="166"/>
      <c r="T198" s="166"/>
      <c r="U198" s="166"/>
      <c r="V198" s="166"/>
      <c r="W198" s="166"/>
      <c r="X198" s="168"/>
      <c r="Y198" s="166"/>
      <c r="Z198" s="166"/>
      <c r="AA198" s="166"/>
      <c r="AB198" s="166"/>
      <c r="AC198" s="166"/>
      <c r="AD198" s="166"/>
      <c r="AE198" s="166"/>
      <c r="AF198" s="166"/>
      <c r="AG198" s="168"/>
      <c r="AH198" s="166"/>
    </row>
    <row r="199" spans="2:34" s="4" customFormat="1" ht="15.75" thickBot="1">
      <c r="B199" s="187"/>
      <c r="C199" s="175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9"/>
      <c r="O199" s="167"/>
      <c r="P199" s="167"/>
      <c r="Q199" s="167"/>
      <c r="R199" s="167"/>
      <c r="S199" s="167"/>
      <c r="T199" s="167"/>
      <c r="U199" s="167"/>
      <c r="V199" s="167"/>
      <c r="W199" s="167"/>
      <c r="X199" s="169"/>
      <c r="Y199" s="167"/>
      <c r="Z199" s="167"/>
      <c r="AA199" s="167"/>
      <c r="AB199" s="167"/>
      <c r="AC199" s="167"/>
      <c r="AD199" s="167"/>
      <c r="AE199" s="167"/>
      <c r="AF199" s="167"/>
      <c r="AG199" s="169"/>
      <c r="AH199" s="167"/>
    </row>
    <row r="200" spans="2:34" s="4" customFormat="1">
      <c r="B200" s="186"/>
      <c r="C200" s="174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8"/>
      <c r="O200" s="166"/>
      <c r="P200" s="166"/>
      <c r="Q200" s="166"/>
      <c r="R200" s="166"/>
      <c r="S200" s="166"/>
      <c r="T200" s="166"/>
      <c r="U200" s="166"/>
      <c r="V200" s="166"/>
      <c r="W200" s="166"/>
      <c r="X200" s="168"/>
      <c r="Y200" s="166"/>
      <c r="Z200" s="166"/>
      <c r="AA200" s="166"/>
      <c r="AB200" s="166"/>
      <c r="AC200" s="166"/>
      <c r="AD200" s="166"/>
      <c r="AE200" s="166"/>
      <c r="AF200" s="166"/>
      <c r="AG200" s="168"/>
      <c r="AH200" s="166"/>
    </row>
    <row r="201" spans="2:34" s="4" customFormat="1" ht="15.75" thickBot="1">
      <c r="B201" s="187"/>
      <c r="C201" s="175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9"/>
      <c r="O201" s="167"/>
      <c r="P201" s="167"/>
      <c r="Q201" s="167"/>
      <c r="R201" s="167"/>
      <c r="S201" s="167"/>
      <c r="T201" s="167"/>
      <c r="U201" s="167"/>
      <c r="V201" s="167"/>
      <c r="W201" s="167"/>
      <c r="X201" s="169"/>
      <c r="Y201" s="167"/>
      <c r="Z201" s="167"/>
      <c r="AA201" s="167"/>
      <c r="AB201" s="167"/>
      <c r="AC201" s="167"/>
      <c r="AD201" s="167"/>
      <c r="AE201" s="167"/>
      <c r="AF201" s="167"/>
      <c r="AG201" s="169"/>
      <c r="AH201" s="167"/>
    </row>
    <row r="202" spans="2:34" ht="14.25" customHeight="1">
      <c r="C202" s="5"/>
      <c r="D202" s="5"/>
      <c r="E202" s="125" t="s">
        <v>42</v>
      </c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6"/>
      <c r="AB202" s="6"/>
      <c r="AC202" s="6"/>
      <c r="AD202" s="6"/>
      <c r="AE202" s="6"/>
      <c r="AF202" s="6"/>
      <c r="AG202" s="6"/>
      <c r="AH202" s="6"/>
    </row>
    <row r="203" spans="2:34" ht="17.25" customHeight="1">
      <c r="C203" s="126" t="s">
        <v>41</v>
      </c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 t="s">
        <v>46</v>
      </c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</row>
    <row r="204" spans="2:34" ht="16.5" customHeight="1"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</row>
    <row r="205" spans="2:34">
      <c r="B205" s="177"/>
      <c r="C205" s="178"/>
      <c r="D205" s="178"/>
      <c r="E205" s="179"/>
      <c r="F205" s="127" t="s">
        <v>29</v>
      </c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9"/>
      <c r="AG205" s="127" t="s">
        <v>30</v>
      </c>
      <c r="AH205" s="129"/>
    </row>
    <row r="206" spans="2:34">
      <c r="B206" s="180"/>
      <c r="C206" s="181"/>
      <c r="D206" s="181"/>
      <c r="E206" s="182"/>
      <c r="F206" s="130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2"/>
      <c r="AG206" s="130"/>
      <c r="AH206" s="132"/>
    </row>
    <row r="207" spans="2:34" ht="12.75" customHeight="1">
      <c r="B207" s="180"/>
      <c r="C207" s="181"/>
      <c r="D207" s="181"/>
      <c r="E207" s="182"/>
      <c r="F207" s="189" t="s">
        <v>33</v>
      </c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1"/>
      <c r="V207" s="189" t="s">
        <v>34</v>
      </c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1"/>
      <c r="AG207" s="133" t="s">
        <v>31</v>
      </c>
      <c r="AH207" s="134"/>
    </row>
    <row r="208" spans="2:34" ht="20.25" customHeight="1">
      <c r="B208" s="183"/>
      <c r="C208" s="184"/>
      <c r="D208" s="184"/>
      <c r="E208" s="185"/>
      <c r="F208" s="192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4"/>
      <c r="V208" s="192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4"/>
      <c r="AG208" s="135" t="s">
        <v>32</v>
      </c>
      <c r="AH208" s="134"/>
    </row>
    <row r="209" spans="2:34" ht="15" customHeight="1">
      <c r="B209" s="188" t="s">
        <v>38</v>
      </c>
      <c r="C209" s="164" t="s">
        <v>39</v>
      </c>
      <c r="D209" s="164" t="s">
        <v>0</v>
      </c>
      <c r="E209" s="164" t="s">
        <v>1</v>
      </c>
      <c r="F209" s="136" t="s">
        <v>2</v>
      </c>
      <c r="G209" s="137"/>
      <c r="H209" s="137"/>
      <c r="I209" s="138"/>
      <c r="J209" s="136" t="s">
        <v>3</v>
      </c>
      <c r="K209" s="137"/>
      <c r="L209" s="137"/>
      <c r="M209" s="138"/>
      <c r="N209" s="159" t="s">
        <v>4</v>
      </c>
      <c r="O209" s="162" t="s">
        <v>5</v>
      </c>
      <c r="P209" s="163"/>
      <c r="Q209" s="164" t="s">
        <v>7</v>
      </c>
      <c r="R209" s="164" t="s">
        <v>8</v>
      </c>
      <c r="S209" s="164" t="s">
        <v>9</v>
      </c>
      <c r="T209" s="136" t="s">
        <v>10</v>
      </c>
      <c r="U209" s="137"/>
      <c r="V209" s="137"/>
      <c r="W209" s="137"/>
      <c r="X209" s="138"/>
      <c r="Y209" s="136" t="s">
        <v>11</v>
      </c>
      <c r="Z209" s="137"/>
      <c r="AA209" s="137"/>
      <c r="AB209" s="137"/>
      <c r="AC209" s="137"/>
      <c r="AD209" s="137"/>
      <c r="AE209" s="137"/>
      <c r="AF209" s="137"/>
      <c r="AG209" s="138"/>
      <c r="AH209" s="142"/>
    </row>
    <row r="210" spans="2:34" ht="15.75" customHeight="1" thickBot="1">
      <c r="B210" s="188"/>
      <c r="C210" s="164"/>
      <c r="D210" s="164"/>
      <c r="E210" s="164"/>
      <c r="F210" s="139"/>
      <c r="G210" s="140"/>
      <c r="H210" s="140"/>
      <c r="I210" s="141"/>
      <c r="J210" s="139"/>
      <c r="K210" s="140"/>
      <c r="L210" s="140"/>
      <c r="M210" s="141"/>
      <c r="N210" s="160"/>
      <c r="O210" s="147" t="s">
        <v>6</v>
      </c>
      <c r="P210" s="149"/>
      <c r="Q210" s="164"/>
      <c r="R210" s="164"/>
      <c r="S210" s="164"/>
      <c r="T210" s="139"/>
      <c r="U210" s="140"/>
      <c r="V210" s="140"/>
      <c r="W210" s="140"/>
      <c r="X210" s="141"/>
      <c r="Y210" s="139"/>
      <c r="Z210" s="140"/>
      <c r="AA210" s="140"/>
      <c r="AB210" s="140"/>
      <c r="AC210" s="140"/>
      <c r="AD210" s="140"/>
      <c r="AE210" s="140"/>
      <c r="AF210" s="140"/>
      <c r="AG210" s="141"/>
      <c r="AH210" s="143"/>
    </row>
    <row r="211" spans="2:34" ht="15" customHeight="1">
      <c r="B211" s="188"/>
      <c r="C211" s="164"/>
      <c r="D211" s="164"/>
      <c r="E211" s="164"/>
      <c r="F211" s="144" t="s">
        <v>12</v>
      </c>
      <c r="G211" s="145"/>
      <c r="H211" s="145"/>
      <c r="I211" s="146"/>
      <c r="J211" s="144" t="s">
        <v>13</v>
      </c>
      <c r="K211" s="145"/>
      <c r="L211" s="145"/>
      <c r="M211" s="146"/>
      <c r="N211" s="160"/>
      <c r="O211" s="150" t="s">
        <v>14</v>
      </c>
      <c r="P211" s="150" t="s">
        <v>15</v>
      </c>
      <c r="Q211" s="164"/>
      <c r="R211" s="164"/>
      <c r="S211" s="164"/>
      <c r="T211" s="153" t="s">
        <v>12</v>
      </c>
      <c r="U211" s="154"/>
      <c r="V211" s="154"/>
      <c r="W211" s="155"/>
      <c r="X211" s="159" t="s">
        <v>4</v>
      </c>
      <c r="Y211" s="2" t="s">
        <v>16</v>
      </c>
      <c r="Z211" s="2" t="s">
        <v>16</v>
      </c>
      <c r="AA211" s="2" t="s">
        <v>16</v>
      </c>
      <c r="AB211" s="2" t="s">
        <v>16</v>
      </c>
      <c r="AC211" s="2" t="s">
        <v>22</v>
      </c>
      <c r="AD211" s="2" t="s">
        <v>22</v>
      </c>
      <c r="AE211" s="2" t="s">
        <v>22</v>
      </c>
      <c r="AF211" s="2" t="s">
        <v>22</v>
      </c>
      <c r="AG211" s="159" t="s">
        <v>4</v>
      </c>
      <c r="AH211" s="171" t="s">
        <v>24</v>
      </c>
    </row>
    <row r="212" spans="2:34" ht="13.5" customHeight="1" thickBot="1">
      <c r="B212" s="188"/>
      <c r="C212" s="164"/>
      <c r="D212" s="164"/>
      <c r="E212" s="164"/>
      <c r="F212" s="147"/>
      <c r="G212" s="148"/>
      <c r="H212" s="148"/>
      <c r="I212" s="149"/>
      <c r="J212" s="147"/>
      <c r="K212" s="148"/>
      <c r="L212" s="148"/>
      <c r="M212" s="149"/>
      <c r="N212" s="160"/>
      <c r="O212" s="151"/>
      <c r="P212" s="151"/>
      <c r="Q212" s="164"/>
      <c r="R212" s="164"/>
      <c r="S212" s="164"/>
      <c r="T212" s="156"/>
      <c r="U212" s="157"/>
      <c r="V212" s="157"/>
      <c r="W212" s="158"/>
      <c r="X212" s="160"/>
      <c r="Y212" s="2" t="s">
        <v>17</v>
      </c>
      <c r="Z212" s="2" t="s">
        <v>17</v>
      </c>
      <c r="AA212" s="2" t="s">
        <v>17</v>
      </c>
      <c r="AB212" s="2" t="s">
        <v>17</v>
      </c>
      <c r="AC212" s="2" t="s">
        <v>17</v>
      </c>
      <c r="AD212" s="2" t="s">
        <v>17</v>
      </c>
      <c r="AE212" s="2" t="s">
        <v>17</v>
      </c>
      <c r="AF212" s="2" t="s">
        <v>17</v>
      </c>
      <c r="AG212" s="160"/>
      <c r="AH212" s="172"/>
    </row>
    <row r="213" spans="2:34" ht="21" customHeight="1" thickBot="1">
      <c r="B213" s="188"/>
      <c r="C213" s="165"/>
      <c r="D213" s="165"/>
      <c r="E213" s="165"/>
      <c r="F213" s="3" t="s">
        <v>25</v>
      </c>
      <c r="G213" s="3" t="s">
        <v>26</v>
      </c>
      <c r="H213" s="3" t="s">
        <v>27</v>
      </c>
      <c r="I213" s="3" t="s">
        <v>28</v>
      </c>
      <c r="J213" s="3" t="s">
        <v>25</v>
      </c>
      <c r="K213" s="3" t="s">
        <v>26</v>
      </c>
      <c r="L213" s="3" t="s">
        <v>27</v>
      </c>
      <c r="M213" s="3" t="s">
        <v>28</v>
      </c>
      <c r="N213" s="161"/>
      <c r="O213" s="152"/>
      <c r="P213" s="152"/>
      <c r="Q213" s="165"/>
      <c r="R213" s="165"/>
      <c r="S213" s="165"/>
      <c r="T213" s="3" t="s">
        <v>25</v>
      </c>
      <c r="U213" s="3" t="s">
        <v>26</v>
      </c>
      <c r="V213" s="3" t="s">
        <v>27</v>
      </c>
      <c r="W213" s="3" t="s">
        <v>28</v>
      </c>
      <c r="X213" s="160"/>
      <c r="Y213" s="7" t="s">
        <v>18</v>
      </c>
      <c r="Z213" s="7" t="s">
        <v>40</v>
      </c>
      <c r="AA213" s="7" t="s">
        <v>20</v>
      </c>
      <c r="AB213" s="7" t="s">
        <v>44</v>
      </c>
      <c r="AC213" s="7" t="s">
        <v>18</v>
      </c>
      <c r="AD213" s="7" t="s">
        <v>19</v>
      </c>
      <c r="AE213" s="8" t="s">
        <v>23</v>
      </c>
      <c r="AF213" s="7" t="s">
        <v>21</v>
      </c>
      <c r="AG213" s="160"/>
      <c r="AH213" s="173"/>
    </row>
    <row r="214" spans="2:34" s="4" customFormat="1" ht="15" customHeight="1">
      <c r="B214" s="186"/>
      <c r="C214" s="17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8"/>
      <c r="O214" s="166"/>
      <c r="P214" s="166"/>
      <c r="Q214" s="166"/>
      <c r="R214" s="166"/>
      <c r="S214" s="170"/>
      <c r="T214" s="166"/>
      <c r="U214" s="166"/>
      <c r="V214" s="166"/>
      <c r="W214" s="166"/>
      <c r="X214" s="168"/>
      <c r="Y214" s="166"/>
      <c r="Z214" s="166"/>
      <c r="AA214" s="166"/>
      <c r="AB214" s="166"/>
      <c r="AC214" s="166"/>
      <c r="AD214" s="166"/>
      <c r="AE214" s="166"/>
      <c r="AF214" s="166"/>
      <c r="AG214" s="168"/>
      <c r="AH214" s="166"/>
    </row>
    <row r="215" spans="2:34" s="4" customFormat="1" ht="15.75" thickBot="1">
      <c r="B215" s="187"/>
      <c r="C215" s="175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9"/>
      <c r="O215" s="167"/>
      <c r="P215" s="167"/>
      <c r="Q215" s="167"/>
      <c r="R215" s="167"/>
      <c r="S215" s="167"/>
      <c r="T215" s="167"/>
      <c r="U215" s="167"/>
      <c r="V215" s="167"/>
      <c r="W215" s="167"/>
      <c r="X215" s="169"/>
      <c r="Y215" s="167"/>
      <c r="Z215" s="167"/>
      <c r="AA215" s="167"/>
      <c r="AB215" s="167"/>
      <c r="AC215" s="167"/>
      <c r="AD215" s="167"/>
      <c r="AE215" s="167"/>
      <c r="AF215" s="167"/>
      <c r="AG215" s="169"/>
      <c r="AH215" s="167"/>
    </row>
    <row r="216" spans="2:34" s="4" customFormat="1">
      <c r="B216" s="186"/>
      <c r="C216" s="174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8"/>
      <c r="O216" s="166"/>
      <c r="P216" s="166"/>
      <c r="Q216" s="166"/>
      <c r="R216" s="166"/>
      <c r="S216" s="166"/>
      <c r="T216" s="166"/>
      <c r="U216" s="166"/>
      <c r="V216" s="166"/>
      <c r="W216" s="166"/>
      <c r="X216" s="168"/>
      <c r="Y216" s="166"/>
      <c r="Z216" s="166"/>
      <c r="AA216" s="166"/>
      <c r="AB216" s="166"/>
      <c r="AC216" s="166"/>
      <c r="AD216" s="166"/>
      <c r="AE216" s="166"/>
      <c r="AF216" s="166"/>
      <c r="AG216" s="168"/>
      <c r="AH216" s="166"/>
    </row>
    <row r="217" spans="2:34" s="4" customFormat="1" ht="15.75" thickBot="1">
      <c r="B217" s="187"/>
      <c r="C217" s="175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9"/>
      <c r="O217" s="167"/>
      <c r="P217" s="167"/>
      <c r="Q217" s="167"/>
      <c r="R217" s="167"/>
      <c r="S217" s="167"/>
      <c r="T217" s="167"/>
      <c r="U217" s="167"/>
      <c r="V217" s="167"/>
      <c r="W217" s="167"/>
      <c r="X217" s="169"/>
      <c r="Y217" s="167"/>
      <c r="Z217" s="167"/>
      <c r="AA217" s="167"/>
      <c r="AB217" s="167"/>
      <c r="AC217" s="167"/>
      <c r="AD217" s="167"/>
      <c r="AE217" s="167"/>
      <c r="AF217" s="167"/>
      <c r="AG217" s="169"/>
      <c r="AH217" s="167"/>
    </row>
    <row r="218" spans="2:34" s="4" customFormat="1">
      <c r="B218" s="186"/>
      <c r="C218" s="174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8"/>
      <c r="O218" s="166"/>
      <c r="P218" s="166"/>
      <c r="Q218" s="166"/>
      <c r="R218" s="166"/>
      <c r="S218" s="166"/>
      <c r="T218" s="166"/>
      <c r="U218" s="166"/>
      <c r="V218" s="166"/>
      <c r="W218" s="166"/>
      <c r="X218" s="168"/>
      <c r="Y218" s="166"/>
      <c r="Z218" s="166"/>
      <c r="AA218" s="166"/>
      <c r="AB218" s="166"/>
      <c r="AC218" s="166"/>
      <c r="AD218" s="166"/>
      <c r="AE218" s="166"/>
      <c r="AF218" s="166"/>
      <c r="AG218" s="168"/>
      <c r="AH218" s="166"/>
    </row>
    <row r="219" spans="2:34" s="4" customFormat="1" ht="15.75" thickBot="1">
      <c r="B219" s="187"/>
      <c r="C219" s="175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9"/>
      <c r="O219" s="167"/>
      <c r="P219" s="167"/>
      <c r="Q219" s="167"/>
      <c r="R219" s="167"/>
      <c r="S219" s="167"/>
      <c r="T219" s="167"/>
      <c r="U219" s="167"/>
      <c r="V219" s="167"/>
      <c r="W219" s="167"/>
      <c r="X219" s="169"/>
      <c r="Y219" s="167"/>
      <c r="Z219" s="167"/>
      <c r="AA219" s="167"/>
      <c r="AB219" s="167"/>
      <c r="AC219" s="167"/>
      <c r="AD219" s="167"/>
      <c r="AE219" s="167"/>
      <c r="AF219" s="167"/>
      <c r="AG219" s="169"/>
      <c r="AH219" s="167"/>
    </row>
    <row r="220" spans="2:34" s="4" customFormat="1">
      <c r="B220" s="186"/>
      <c r="C220" s="174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8"/>
      <c r="O220" s="166"/>
      <c r="P220" s="166"/>
      <c r="Q220" s="166"/>
      <c r="R220" s="166"/>
      <c r="S220" s="166"/>
      <c r="T220" s="166"/>
      <c r="U220" s="166"/>
      <c r="V220" s="166"/>
      <c r="W220" s="166"/>
      <c r="X220" s="168"/>
      <c r="Y220" s="166"/>
      <c r="Z220" s="166"/>
      <c r="AA220" s="166"/>
      <c r="AB220" s="166"/>
      <c r="AC220" s="166"/>
      <c r="AD220" s="166"/>
      <c r="AE220" s="166"/>
      <c r="AF220" s="166"/>
      <c r="AG220" s="168"/>
      <c r="AH220" s="166"/>
    </row>
    <row r="221" spans="2:34" s="4" customFormat="1" ht="15.75" thickBot="1">
      <c r="B221" s="187"/>
      <c r="C221" s="175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9"/>
      <c r="O221" s="167"/>
      <c r="P221" s="167"/>
      <c r="Q221" s="167"/>
      <c r="R221" s="167"/>
      <c r="S221" s="167"/>
      <c r="T221" s="167"/>
      <c r="U221" s="167"/>
      <c r="V221" s="167"/>
      <c r="W221" s="167"/>
      <c r="X221" s="169"/>
      <c r="Y221" s="167"/>
      <c r="Z221" s="167"/>
      <c r="AA221" s="167"/>
      <c r="AB221" s="167"/>
      <c r="AC221" s="167"/>
      <c r="AD221" s="167"/>
      <c r="AE221" s="167"/>
      <c r="AF221" s="167"/>
      <c r="AG221" s="169"/>
      <c r="AH221" s="167"/>
    </row>
    <row r="222" spans="2:34" s="4" customFormat="1">
      <c r="B222" s="186"/>
      <c r="C222" s="174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8"/>
      <c r="O222" s="166"/>
      <c r="P222" s="166"/>
      <c r="Q222" s="166"/>
      <c r="R222" s="166"/>
      <c r="S222" s="166"/>
      <c r="T222" s="166"/>
      <c r="U222" s="166"/>
      <c r="V222" s="166"/>
      <c r="W222" s="166"/>
      <c r="X222" s="168"/>
      <c r="Y222" s="166"/>
      <c r="Z222" s="166"/>
      <c r="AA222" s="166"/>
      <c r="AB222" s="166"/>
      <c r="AC222" s="166"/>
      <c r="AD222" s="166"/>
      <c r="AE222" s="166"/>
      <c r="AF222" s="166"/>
      <c r="AG222" s="168"/>
      <c r="AH222" s="166"/>
    </row>
    <row r="223" spans="2:34" s="4" customFormat="1" ht="15.75" thickBot="1">
      <c r="B223" s="187"/>
      <c r="C223" s="175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9"/>
      <c r="O223" s="167"/>
      <c r="P223" s="167"/>
      <c r="Q223" s="167"/>
      <c r="R223" s="167"/>
      <c r="S223" s="167"/>
      <c r="T223" s="167"/>
      <c r="U223" s="167"/>
      <c r="V223" s="167"/>
      <c r="W223" s="167"/>
      <c r="X223" s="169"/>
      <c r="Y223" s="167"/>
      <c r="Z223" s="167"/>
      <c r="AA223" s="167"/>
      <c r="AB223" s="167"/>
      <c r="AC223" s="167"/>
      <c r="AD223" s="167"/>
      <c r="AE223" s="167"/>
      <c r="AF223" s="167"/>
      <c r="AG223" s="169"/>
      <c r="AH223" s="167"/>
    </row>
    <row r="224" spans="2:34" s="4" customFormat="1">
      <c r="B224" s="186"/>
      <c r="C224" s="174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8"/>
      <c r="O224" s="166"/>
      <c r="P224" s="166"/>
      <c r="Q224" s="166"/>
      <c r="R224" s="166"/>
      <c r="S224" s="166"/>
      <c r="T224" s="166"/>
      <c r="U224" s="166"/>
      <c r="V224" s="166"/>
      <c r="W224" s="166"/>
      <c r="X224" s="168"/>
      <c r="Y224" s="166"/>
      <c r="Z224" s="166"/>
      <c r="AA224" s="166"/>
      <c r="AB224" s="166"/>
      <c r="AC224" s="166"/>
      <c r="AD224" s="166"/>
      <c r="AE224" s="166"/>
      <c r="AF224" s="166"/>
      <c r="AG224" s="168"/>
      <c r="AH224" s="166"/>
    </row>
    <row r="225" spans="2:34" s="4" customFormat="1" ht="15.75" thickBot="1">
      <c r="B225" s="187"/>
      <c r="C225" s="175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9"/>
      <c r="O225" s="167"/>
      <c r="P225" s="167"/>
      <c r="Q225" s="167"/>
      <c r="R225" s="167"/>
      <c r="S225" s="167"/>
      <c r="T225" s="167"/>
      <c r="U225" s="167"/>
      <c r="V225" s="167"/>
      <c r="W225" s="167"/>
      <c r="X225" s="169"/>
      <c r="Y225" s="167"/>
      <c r="Z225" s="167"/>
      <c r="AA225" s="167"/>
      <c r="AB225" s="167"/>
      <c r="AC225" s="167"/>
      <c r="AD225" s="167"/>
      <c r="AE225" s="167"/>
      <c r="AF225" s="167"/>
      <c r="AG225" s="169"/>
      <c r="AH225" s="167"/>
    </row>
    <row r="226" spans="2:34" s="4" customFormat="1">
      <c r="B226" s="186"/>
      <c r="C226" s="174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8"/>
      <c r="O226" s="166"/>
      <c r="P226" s="166"/>
      <c r="Q226" s="166"/>
      <c r="R226" s="166"/>
      <c r="S226" s="166"/>
      <c r="T226" s="166"/>
      <c r="U226" s="166"/>
      <c r="V226" s="166"/>
      <c r="W226" s="166"/>
      <c r="X226" s="168"/>
      <c r="Y226" s="166"/>
      <c r="Z226" s="166"/>
      <c r="AA226" s="166"/>
      <c r="AB226" s="166"/>
      <c r="AC226" s="166"/>
      <c r="AD226" s="166"/>
      <c r="AE226" s="166"/>
      <c r="AF226" s="166"/>
      <c r="AG226" s="168"/>
      <c r="AH226" s="166"/>
    </row>
    <row r="227" spans="2:34" s="4" customFormat="1" ht="15.75" thickBot="1">
      <c r="B227" s="187"/>
      <c r="C227" s="175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9"/>
      <c r="O227" s="167"/>
      <c r="P227" s="167"/>
      <c r="Q227" s="167"/>
      <c r="R227" s="167"/>
      <c r="S227" s="167"/>
      <c r="T227" s="167"/>
      <c r="U227" s="167"/>
      <c r="V227" s="167"/>
      <c r="W227" s="167"/>
      <c r="X227" s="169"/>
      <c r="Y227" s="167"/>
      <c r="Z227" s="167"/>
      <c r="AA227" s="167"/>
      <c r="AB227" s="167"/>
      <c r="AC227" s="167"/>
      <c r="AD227" s="167"/>
      <c r="AE227" s="167"/>
      <c r="AF227" s="167"/>
      <c r="AG227" s="169"/>
      <c r="AH227" s="167"/>
    </row>
    <row r="228" spans="2:34" s="4" customFormat="1">
      <c r="B228" s="186"/>
      <c r="C228" s="174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8"/>
      <c r="O228" s="166"/>
      <c r="P228" s="166"/>
      <c r="Q228" s="166"/>
      <c r="R228" s="166"/>
      <c r="S228" s="166"/>
      <c r="T228" s="166"/>
      <c r="U228" s="166"/>
      <c r="V228" s="166"/>
      <c r="W228" s="166"/>
      <c r="X228" s="168"/>
      <c r="Y228" s="166"/>
      <c r="Z228" s="166"/>
      <c r="AA228" s="166"/>
      <c r="AB228" s="166"/>
      <c r="AC228" s="166"/>
      <c r="AD228" s="166"/>
      <c r="AE228" s="166"/>
      <c r="AF228" s="166"/>
      <c r="AG228" s="168"/>
      <c r="AH228" s="166"/>
    </row>
    <row r="229" spans="2:34" s="4" customFormat="1" ht="15.75" thickBot="1">
      <c r="B229" s="187"/>
      <c r="C229" s="175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9"/>
      <c r="O229" s="167"/>
      <c r="P229" s="167"/>
      <c r="Q229" s="167"/>
      <c r="R229" s="167"/>
      <c r="S229" s="167"/>
      <c r="T229" s="167"/>
      <c r="U229" s="167"/>
      <c r="V229" s="167"/>
      <c r="W229" s="167"/>
      <c r="X229" s="169"/>
      <c r="Y229" s="167"/>
      <c r="Z229" s="167"/>
      <c r="AA229" s="167"/>
      <c r="AB229" s="167"/>
      <c r="AC229" s="167"/>
      <c r="AD229" s="167"/>
      <c r="AE229" s="167"/>
      <c r="AF229" s="167"/>
      <c r="AG229" s="169"/>
      <c r="AH229" s="167"/>
    </row>
    <row r="230" spans="2:34" s="4" customFormat="1">
      <c r="B230" s="186"/>
      <c r="C230" s="174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8"/>
      <c r="O230" s="166"/>
      <c r="P230" s="166"/>
      <c r="Q230" s="166"/>
      <c r="R230" s="166"/>
      <c r="S230" s="166"/>
      <c r="T230" s="166"/>
      <c r="U230" s="166"/>
      <c r="V230" s="166"/>
      <c r="W230" s="166"/>
      <c r="X230" s="168"/>
      <c r="Y230" s="166"/>
      <c r="Z230" s="166"/>
      <c r="AA230" s="166"/>
      <c r="AB230" s="166"/>
      <c r="AC230" s="166"/>
      <c r="AD230" s="166"/>
      <c r="AE230" s="166"/>
      <c r="AF230" s="166"/>
      <c r="AG230" s="168"/>
      <c r="AH230" s="166"/>
    </row>
    <row r="231" spans="2:34" s="4" customFormat="1" ht="15.75" thickBot="1">
      <c r="B231" s="187"/>
      <c r="C231" s="175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9"/>
      <c r="O231" s="167"/>
      <c r="P231" s="167"/>
      <c r="Q231" s="167"/>
      <c r="R231" s="167"/>
      <c r="S231" s="167"/>
      <c r="T231" s="167"/>
      <c r="U231" s="167"/>
      <c r="V231" s="167"/>
      <c r="W231" s="167"/>
      <c r="X231" s="169"/>
      <c r="Y231" s="167"/>
      <c r="Z231" s="167"/>
      <c r="AA231" s="167"/>
      <c r="AB231" s="167"/>
      <c r="AC231" s="167"/>
      <c r="AD231" s="167"/>
      <c r="AE231" s="167"/>
      <c r="AF231" s="167"/>
      <c r="AG231" s="169"/>
      <c r="AH231" s="167"/>
    </row>
    <row r="232" spans="2:34" s="4" customFormat="1">
      <c r="B232" s="186"/>
      <c r="C232" s="174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8"/>
      <c r="O232" s="166"/>
      <c r="P232" s="166"/>
      <c r="Q232" s="166"/>
      <c r="R232" s="166"/>
      <c r="S232" s="166"/>
      <c r="T232" s="166"/>
      <c r="U232" s="166"/>
      <c r="V232" s="166"/>
      <c r="W232" s="166"/>
      <c r="X232" s="168"/>
      <c r="Y232" s="166"/>
      <c r="Z232" s="166"/>
      <c r="AA232" s="166"/>
      <c r="AB232" s="166"/>
      <c r="AC232" s="166"/>
      <c r="AD232" s="166"/>
      <c r="AE232" s="166"/>
      <c r="AF232" s="166"/>
      <c r="AG232" s="168"/>
      <c r="AH232" s="166"/>
    </row>
    <row r="233" spans="2:34" s="4" customFormat="1" ht="15.75" thickBot="1">
      <c r="B233" s="187"/>
      <c r="C233" s="175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9"/>
      <c r="O233" s="167"/>
      <c r="P233" s="167"/>
      <c r="Q233" s="167"/>
      <c r="R233" s="167"/>
      <c r="S233" s="167"/>
      <c r="T233" s="167"/>
      <c r="U233" s="167"/>
      <c r="V233" s="167"/>
      <c r="W233" s="167"/>
      <c r="X233" s="169"/>
      <c r="Y233" s="167"/>
      <c r="Z233" s="167"/>
      <c r="AA233" s="167"/>
      <c r="AB233" s="167"/>
      <c r="AC233" s="167"/>
      <c r="AD233" s="167"/>
      <c r="AE233" s="167"/>
      <c r="AF233" s="167"/>
      <c r="AG233" s="169"/>
      <c r="AH233" s="167"/>
    </row>
    <row r="234" spans="2:34" s="4" customFormat="1">
      <c r="B234" s="186"/>
      <c r="C234" s="174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8"/>
      <c r="O234" s="166"/>
      <c r="P234" s="166"/>
      <c r="Q234" s="166"/>
      <c r="R234" s="166"/>
      <c r="S234" s="166"/>
      <c r="T234" s="166"/>
      <c r="U234" s="166"/>
      <c r="V234" s="166"/>
      <c r="W234" s="166"/>
      <c r="X234" s="168"/>
      <c r="Y234" s="166"/>
      <c r="Z234" s="166"/>
      <c r="AA234" s="166"/>
      <c r="AB234" s="166"/>
      <c r="AC234" s="166"/>
      <c r="AD234" s="166"/>
      <c r="AE234" s="166"/>
      <c r="AF234" s="166"/>
      <c r="AG234" s="168"/>
      <c r="AH234" s="166"/>
    </row>
    <row r="235" spans="2:34" s="4" customFormat="1" ht="15.75" thickBot="1">
      <c r="B235" s="187"/>
      <c r="C235" s="175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9"/>
      <c r="O235" s="167"/>
      <c r="P235" s="167"/>
      <c r="Q235" s="167"/>
      <c r="R235" s="167"/>
      <c r="S235" s="167"/>
      <c r="T235" s="167"/>
      <c r="U235" s="167"/>
      <c r="V235" s="167"/>
      <c r="W235" s="167"/>
      <c r="X235" s="169"/>
      <c r="Y235" s="167"/>
      <c r="Z235" s="167"/>
      <c r="AA235" s="167"/>
      <c r="AB235" s="167"/>
      <c r="AC235" s="167"/>
      <c r="AD235" s="167"/>
      <c r="AE235" s="167"/>
      <c r="AF235" s="167"/>
      <c r="AG235" s="169"/>
      <c r="AH235" s="167"/>
    </row>
    <row r="236" spans="2:34" ht="14.25" customHeight="1">
      <c r="C236" s="5"/>
      <c r="D236" s="5"/>
      <c r="E236" s="125" t="s">
        <v>42</v>
      </c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6"/>
      <c r="AB236" s="6"/>
      <c r="AC236" s="6"/>
      <c r="AD236" s="6"/>
      <c r="AE236" s="6"/>
      <c r="AF236" s="6"/>
      <c r="AG236" s="6"/>
      <c r="AH236" s="6"/>
    </row>
    <row r="237" spans="2:34" ht="17.25" customHeight="1">
      <c r="C237" s="126" t="s">
        <v>41</v>
      </c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 t="s">
        <v>46</v>
      </c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</row>
    <row r="238" spans="2:34" ht="16.5" customHeight="1"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</row>
    <row r="239" spans="2:34">
      <c r="B239" s="177"/>
      <c r="C239" s="178"/>
      <c r="D239" s="178"/>
      <c r="E239" s="179"/>
      <c r="F239" s="127" t="s">
        <v>29</v>
      </c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9"/>
      <c r="AG239" s="127" t="s">
        <v>30</v>
      </c>
      <c r="AH239" s="129"/>
    </row>
    <row r="240" spans="2:34">
      <c r="B240" s="180"/>
      <c r="C240" s="181"/>
      <c r="D240" s="181"/>
      <c r="E240" s="182"/>
      <c r="F240" s="130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2"/>
      <c r="AG240" s="130"/>
      <c r="AH240" s="132"/>
    </row>
    <row r="241" spans="2:34" ht="12.75" customHeight="1">
      <c r="B241" s="180"/>
      <c r="C241" s="181"/>
      <c r="D241" s="181"/>
      <c r="E241" s="182"/>
      <c r="F241" s="189" t="s">
        <v>33</v>
      </c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1"/>
      <c r="V241" s="189" t="s">
        <v>34</v>
      </c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1"/>
      <c r="AG241" s="133" t="s">
        <v>31</v>
      </c>
      <c r="AH241" s="134"/>
    </row>
    <row r="242" spans="2:34" ht="20.25" customHeight="1">
      <c r="B242" s="183"/>
      <c r="C242" s="184"/>
      <c r="D242" s="184"/>
      <c r="E242" s="185"/>
      <c r="F242" s="192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4"/>
      <c r="V242" s="192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4"/>
      <c r="AG242" s="135" t="s">
        <v>32</v>
      </c>
      <c r="AH242" s="134"/>
    </row>
    <row r="243" spans="2:34" ht="15" customHeight="1">
      <c r="B243" s="188" t="s">
        <v>38</v>
      </c>
      <c r="C243" s="164" t="s">
        <v>39</v>
      </c>
      <c r="D243" s="164" t="s">
        <v>0</v>
      </c>
      <c r="E243" s="164" t="s">
        <v>1</v>
      </c>
      <c r="F243" s="136" t="s">
        <v>2</v>
      </c>
      <c r="G243" s="137"/>
      <c r="H243" s="137"/>
      <c r="I243" s="138"/>
      <c r="J243" s="136" t="s">
        <v>3</v>
      </c>
      <c r="K243" s="137"/>
      <c r="L243" s="137"/>
      <c r="M243" s="138"/>
      <c r="N243" s="159" t="s">
        <v>4</v>
      </c>
      <c r="O243" s="162" t="s">
        <v>5</v>
      </c>
      <c r="P243" s="163"/>
      <c r="Q243" s="164" t="s">
        <v>7</v>
      </c>
      <c r="R243" s="164" t="s">
        <v>8</v>
      </c>
      <c r="S243" s="164" t="s">
        <v>9</v>
      </c>
      <c r="T243" s="136" t="s">
        <v>10</v>
      </c>
      <c r="U243" s="137"/>
      <c r="V243" s="137"/>
      <c r="W243" s="137"/>
      <c r="X243" s="138"/>
      <c r="Y243" s="136" t="s">
        <v>11</v>
      </c>
      <c r="Z243" s="137"/>
      <c r="AA243" s="137"/>
      <c r="AB243" s="137"/>
      <c r="AC243" s="137"/>
      <c r="AD243" s="137"/>
      <c r="AE243" s="137"/>
      <c r="AF243" s="137"/>
      <c r="AG243" s="138"/>
      <c r="AH243" s="142"/>
    </row>
    <row r="244" spans="2:34" ht="15.75" customHeight="1" thickBot="1">
      <c r="B244" s="188"/>
      <c r="C244" s="164"/>
      <c r="D244" s="164"/>
      <c r="E244" s="164"/>
      <c r="F244" s="139"/>
      <c r="G244" s="140"/>
      <c r="H244" s="140"/>
      <c r="I244" s="141"/>
      <c r="J244" s="139"/>
      <c r="K244" s="140"/>
      <c r="L244" s="140"/>
      <c r="M244" s="141"/>
      <c r="N244" s="160"/>
      <c r="O244" s="147" t="s">
        <v>6</v>
      </c>
      <c r="P244" s="149"/>
      <c r="Q244" s="164"/>
      <c r="R244" s="164"/>
      <c r="S244" s="164"/>
      <c r="T244" s="139"/>
      <c r="U244" s="140"/>
      <c r="V244" s="140"/>
      <c r="W244" s="140"/>
      <c r="X244" s="141"/>
      <c r="Y244" s="139"/>
      <c r="Z244" s="140"/>
      <c r="AA244" s="140"/>
      <c r="AB244" s="140"/>
      <c r="AC244" s="140"/>
      <c r="AD244" s="140"/>
      <c r="AE244" s="140"/>
      <c r="AF244" s="140"/>
      <c r="AG244" s="141"/>
      <c r="AH244" s="143"/>
    </row>
    <row r="245" spans="2:34" ht="15" customHeight="1">
      <c r="B245" s="188"/>
      <c r="C245" s="164"/>
      <c r="D245" s="164"/>
      <c r="E245" s="164"/>
      <c r="F245" s="144" t="s">
        <v>12</v>
      </c>
      <c r="G245" s="145"/>
      <c r="H245" s="145"/>
      <c r="I245" s="146"/>
      <c r="J245" s="144" t="s">
        <v>13</v>
      </c>
      <c r="K245" s="145"/>
      <c r="L245" s="145"/>
      <c r="M245" s="146"/>
      <c r="N245" s="160"/>
      <c r="O245" s="150" t="s">
        <v>14</v>
      </c>
      <c r="P245" s="150" t="s">
        <v>15</v>
      </c>
      <c r="Q245" s="164"/>
      <c r="R245" s="164"/>
      <c r="S245" s="164"/>
      <c r="T245" s="153" t="s">
        <v>12</v>
      </c>
      <c r="U245" s="154"/>
      <c r="V245" s="154"/>
      <c r="W245" s="155"/>
      <c r="X245" s="159" t="s">
        <v>4</v>
      </c>
      <c r="Y245" s="2" t="s">
        <v>16</v>
      </c>
      <c r="Z245" s="2" t="s">
        <v>16</v>
      </c>
      <c r="AA245" s="2" t="s">
        <v>16</v>
      </c>
      <c r="AB245" s="2" t="s">
        <v>16</v>
      </c>
      <c r="AC245" s="2" t="s">
        <v>22</v>
      </c>
      <c r="AD245" s="2" t="s">
        <v>22</v>
      </c>
      <c r="AE245" s="2" t="s">
        <v>22</v>
      </c>
      <c r="AF245" s="2" t="s">
        <v>22</v>
      </c>
      <c r="AG245" s="159" t="s">
        <v>4</v>
      </c>
      <c r="AH245" s="171" t="s">
        <v>24</v>
      </c>
    </row>
    <row r="246" spans="2:34" ht="13.5" customHeight="1" thickBot="1">
      <c r="B246" s="188"/>
      <c r="C246" s="164"/>
      <c r="D246" s="164"/>
      <c r="E246" s="164"/>
      <c r="F246" s="147"/>
      <c r="G246" s="148"/>
      <c r="H246" s="148"/>
      <c r="I246" s="149"/>
      <c r="J246" s="147"/>
      <c r="K246" s="148"/>
      <c r="L246" s="148"/>
      <c r="M246" s="149"/>
      <c r="N246" s="160"/>
      <c r="O246" s="151"/>
      <c r="P246" s="151"/>
      <c r="Q246" s="164"/>
      <c r="R246" s="164"/>
      <c r="S246" s="164"/>
      <c r="T246" s="156"/>
      <c r="U246" s="157"/>
      <c r="V246" s="157"/>
      <c r="W246" s="158"/>
      <c r="X246" s="160"/>
      <c r="Y246" s="2" t="s">
        <v>17</v>
      </c>
      <c r="Z246" s="2" t="s">
        <v>17</v>
      </c>
      <c r="AA246" s="2" t="s">
        <v>17</v>
      </c>
      <c r="AB246" s="2" t="s">
        <v>17</v>
      </c>
      <c r="AC246" s="2" t="s">
        <v>17</v>
      </c>
      <c r="AD246" s="2" t="s">
        <v>17</v>
      </c>
      <c r="AE246" s="2" t="s">
        <v>17</v>
      </c>
      <c r="AF246" s="2" t="s">
        <v>17</v>
      </c>
      <c r="AG246" s="160"/>
      <c r="AH246" s="172"/>
    </row>
    <row r="247" spans="2:34" ht="21" customHeight="1" thickBot="1">
      <c r="B247" s="188"/>
      <c r="C247" s="165"/>
      <c r="D247" s="165"/>
      <c r="E247" s="165"/>
      <c r="F247" s="3" t="s">
        <v>25</v>
      </c>
      <c r="G247" s="3" t="s">
        <v>26</v>
      </c>
      <c r="H247" s="3" t="s">
        <v>27</v>
      </c>
      <c r="I247" s="3" t="s">
        <v>28</v>
      </c>
      <c r="J247" s="3" t="s">
        <v>25</v>
      </c>
      <c r="K247" s="3" t="s">
        <v>26</v>
      </c>
      <c r="L247" s="3" t="s">
        <v>27</v>
      </c>
      <c r="M247" s="3" t="s">
        <v>28</v>
      </c>
      <c r="N247" s="161"/>
      <c r="O247" s="152"/>
      <c r="P247" s="152"/>
      <c r="Q247" s="165"/>
      <c r="R247" s="165"/>
      <c r="S247" s="165"/>
      <c r="T247" s="3" t="s">
        <v>25</v>
      </c>
      <c r="U247" s="3" t="s">
        <v>26</v>
      </c>
      <c r="V247" s="3" t="s">
        <v>27</v>
      </c>
      <c r="W247" s="3" t="s">
        <v>28</v>
      </c>
      <c r="X247" s="160"/>
      <c r="Y247" s="7" t="s">
        <v>18</v>
      </c>
      <c r="Z247" s="7" t="s">
        <v>40</v>
      </c>
      <c r="AA247" s="7" t="s">
        <v>20</v>
      </c>
      <c r="AB247" s="7" t="s">
        <v>44</v>
      </c>
      <c r="AC247" s="7" t="s">
        <v>18</v>
      </c>
      <c r="AD247" s="7" t="s">
        <v>19</v>
      </c>
      <c r="AE247" s="8" t="s">
        <v>23</v>
      </c>
      <c r="AF247" s="7" t="s">
        <v>21</v>
      </c>
      <c r="AG247" s="160"/>
      <c r="AH247" s="173"/>
    </row>
    <row r="248" spans="2:34" s="4" customFormat="1" ht="15" customHeight="1">
      <c r="B248" s="186"/>
      <c r="C248" s="17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8"/>
      <c r="O248" s="166"/>
      <c r="P248" s="166"/>
      <c r="Q248" s="166"/>
      <c r="R248" s="166"/>
      <c r="S248" s="170"/>
      <c r="T248" s="166"/>
      <c r="U248" s="166"/>
      <c r="V248" s="166"/>
      <c r="W248" s="166"/>
      <c r="X248" s="168"/>
      <c r="Y248" s="166"/>
      <c r="Z248" s="166"/>
      <c r="AA248" s="166"/>
      <c r="AB248" s="166"/>
      <c r="AC248" s="166"/>
      <c r="AD248" s="166"/>
      <c r="AE248" s="166"/>
      <c r="AF248" s="166"/>
      <c r="AG248" s="168"/>
      <c r="AH248" s="166"/>
    </row>
    <row r="249" spans="2:34" s="4" customFormat="1" ht="15.75" thickBot="1">
      <c r="B249" s="187"/>
      <c r="C249" s="175"/>
      <c r="D249" s="167"/>
      <c r="E249" s="167"/>
      <c r="F249" s="167"/>
      <c r="G249" s="167"/>
      <c r="H249" s="167"/>
      <c r="I249" s="167"/>
      <c r="J249" s="167"/>
      <c r="K249" s="167"/>
      <c r="L249" s="167"/>
      <c r="M249" s="167"/>
      <c r="N249" s="169"/>
      <c r="O249" s="167"/>
      <c r="P249" s="167"/>
      <c r="Q249" s="167"/>
      <c r="R249" s="167"/>
      <c r="S249" s="167"/>
      <c r="T249" s="167"/>
      <c r="U249" s="167"/>
      <c r="V249" s="167"/>
      <c r="W249" s="167"/>
      <c r="X249" s="169"/>
      <c r="Y249" s="167"/>
      <c r="Z249" s="167"/>
      <c r="AA249" s="167"/>
      <c r="AB249" s="167"/>
      <c r="AC249" s="167"/>
      <c r="AD249" s="167"/>
      <c r="AE249" s="167"/>
      <c r="AF249" s="167"/>
      <c r="AG249" s="169"/>
      <c r="AH249" s="167"/>
    </row>
    <row r="250" spans="2:34" s="4" customFormat="1">
      <c r="B250" s="186"/>
      <c r="C250" s="174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8"/>
      <c r="O250" s="166"/>
      <c r="P250" s="166"/>
      <c r="Q250" s="166"/>
      <c r="R250" s="166"/>
      <c r="S250" s="166"/>
      <c r="T250" s="166"/>
      <c r="U250" s="166"/>
      <c r="V250" s="166"/>
      <c r="W250" s="166"/>
      <c r="X250" s="168"/>
      <c r="Y250" s="166"/>
      <c r="Z250" s="166"/>
      <c r="AA250" s="166"/>
      <c r="AB250" s="166"/>
      <c r="AC250" s="166"/>
      <c r="AD250" s="166"/>
      <c r="AE250" s="166"/>
      <c r="AF250" s="166"/>
      <c r="AG250" s="168"/>
      <c r="AH250" s="166"/>
    </row>
    <row r="251" spans="2:34" s="4" customFormat="1" ht="15.75" thickBot="1">
      <c r="B251" s="187"/>
      <c r="C251" s="175"/>
      <c r="D251" s="167"/>
      <c r="E251" s="167"/>
      <c r="F251" s="167"/>
      <c r="G251" s="167"/>
      <c r="H251" s="167"/>
      <c r="I251" s="167"/>
      <c r="J251" s="167"/>
      <c r="K251" s="167"/>
      <c r="L251" s="167"/>
      <c r="M251" s="167"/>
      <c r="N251" s="169"/>
      <c r="O251" s="167"/>
      <c r="P251" s="167"/>
      <c r="Q251" s="167"/>
      <c r="R251" s="167"/>
      <c r="S251" s="167"/>
      <c r="T251" s="167"/>
      <c r="U251" s="167"/>
      <c r="V251" s="167"/>
      <c r="W251" s="167"/>
      <c r="X251" s="169"/>
      <c r="Y251" s="167"/>
      <c r="Z251" s="167"/>
      <c r="AA251" s="167"/>
      <c r="AB251" s="167"/>
      <c r="AC251" s="167"/>
      <c r="AD251" s="167"/>
      <c r="AE251" s="167"/>
      <c r="AF251" s="167"/>
      <c r="AG251" s="169"/>
      <c r="AH251" s="167"/>
    </row>
    <row r="252" spans="2:34" s="4" customFormat="1">
      <c r="B252" s="186"/>
      <c r="C252" s="174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8"/>
      <c r="O252" s="166"/>
      <c r="P252" s="166"/>
      <c r="Q252" s="166"/>
      <c r="R252" s="166"/>
      <c r="S252" s="166"/>
      <c r="T252" s="166"/>
      <c r="U252" s="166"/>
      <c r="V252" s="166"/>
      <c r="W252" s="166"/>
      <c r="X252" s="168"/>
      <c r="Y252" s="166"/>
      <c r="Z252" s="166"/>
      <c r="AA252" s="166"/>
      <c r="AB252" s="166"/>
      <c r="AC252" s="166"/>
      <c r="AD252" s="166"/>
      <c r="AE252" s="166"/>
      <c r="AF252" s="166"/>
      <c r="AG252" s="168"/>
      <c r="AH252" s="166"/>
    </row>
    <row r="253" spans="2:34" s="4" customFormat="1" ht="15.75" thickBot="1">
      <c r="B253" s="187"/>
      <c r="C253" s="175"/>
      <c r="D253" s="167"/>
      <c r="E253" s="167"/>
      <c r="F253" s="167"/>
      <c r="G253" s="167"/>
      <c r="H253" s="167"/>
      <c r="I253" s="167"/>
      <c r="J253" s="167"/>
      <c r="K253" s="167"/>
      <c r="L253" s="167"/>
      <c r="M253" s="167"/>
      <c r="N253" s="169"/>
      <c r="O253" s="167"/>
      <c r="P253" s="167"/>
      <c r="Q253" s="167"/>
      <c r="R253" s="167"/>
      <c r="S253" s="167"/>
      <c r="T253" s="167"/>
      <c r="U253" s="167"/>
      <c r="V253" s="167"/>
      <c r="W253" s="167"/>
      <c r="X253" s="169"/>
      <c r="Y253" s="167"/>
      <c r="Z253" s="167"/>
      <c r="AA253" s="167"/>
      <c r="AB253" s="167"/>
      <c r="AC253" s="167"/>
      <c r="AD253" s="167"/>
      <c r="AE253" s="167"/>
      <c r="AF253" s="167"/>
      <c r="AG253" s="169"/>
      <c r="AH253" s="167"/>
    </row>
    <row r="254" spans="2:34" s="4" customFormat="1">
      <c r="B254" s="186"/>
      <c r="C254" s="174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8"/>
      <c r="O254" s="166"/>
      <c r="P254" s="166"/>
      <c r="Q254" s="166"/>
      <c r="R254" s="166"/>
      <c r="S254" s="166"/>
      <c r="T254" s="166"/>
      <c r="U254" s="166"/>
      <c r="V254" s="166"/>
      <c r="W254" s="166"/>
      <c r="X254" s="168"/>
      <c r="Y254" s="166"/>
      <c r="Z254" s="166"/>
      <c r="AA254" s="166"/>
      <c r="AB254" s="166"/>
      <c r="AC254" s="166"/>
      <c r="AD254" s="166"/>
      <c r="AE254" s="166"/>
      <c r="AF254" s="166"/>
      <c r="AG254" s="168"/>
      <c r="AH254" s="166"/>
    </row>
    <row r="255" spans="2:34" s="4" customFormat="1" ht="15.75" thickBot="1">
      <c r="B255" s="187"/>
      <c r="C255" s="175"/>
      <c r="D255" s="167"/>
      <c r="E255" s="167"/>
      <c r="F255" s="167"/>
      <c r="G255" s="167"/>
      <c r="H255" s="167"/>
      <c r="I255" s="167"/>
      <c r="J255" s="167"/>
      <c r="K255" s="167"/>
      <c r="L255" s="167"/>
      <c r="M255" s="167"/>
      <c r="N255" s="169"/>
      <c r="O255" s="167"/>
      <c r="P255" s="167"/>
      <c r="Q255" s="167"/>
      <c r="R255" s="167"/>
      <c r="S255" s="167"/>
      <c r="T255" s="167"/>
      <c r="U255" s="167"/>
      <c r="V255" s="167"/>
      <c r="W255" s="167"/>
      <c r="X255" s="169"/>
      <c r="Y255" s="167"/>
      <c r="Z255" s="167"/>
      <c r="AA255" s="167"/>
      <c r="AB255" s="167"/>
      <c r="AC255" s="167"/>
      <c r="AD255" s="167"/>
      <c r="AE255" s="167"/>
      <c r="AF255" s="167"/>
      <c r="AG255" s="169"/>
      <c r="AH255" s="167"/>
    </row>
    <row r="256" spans="2:34" s="4" customFormat="1">
      <c r="B256" s="186"/>
      <c r="C256" s="174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8"/>
      <c r="O256" s="166"/>
      <c r="P256" s="166"/>
      <c r="Q256" s="166"/>
      <c r="R256" s="166"/>
      <c r="S256" s="166"/>
      <c r="T256" s="166"/>
      <c r="U256" s="166"/>
      <c r="V256" s="166"/>
      <c r="W256" s="166"/>
      <c r="X256" s="168"/>
      <c r="Y256" s="166"/>
      <c r="Z256" s="166"/>
      <c r="AA256" s="166"/>
      <c r="AB256" s="166"/>
      <c r="AC256" s="166"/>
      <c r="AD256" s="166"/>
      <c r="AE256" s="166"/>
      <c r="AF256" s="166"/>
      <c r="AG256" s="168"/>
      <c r="AH256" s="166"/>
    </row>
    <row r="257" spans="2:34" s="4" customFormat="1" ht="15.75" thickBot="1">
      <c r="B257" s="187"/>
      <c r="C257" s="175"/>
      <c r="D257" s="167"/>
      <c r="E257" s="167"/>
      <c r="F257" s="167"/>
      <c r="G257" s="167"/>
      <c r="H257" s="167"/>
      <c r="I257" s="167"/>
      <c r="J257" s="167"/>
      <c r="K257" s="167"/>
      <c r="L257" s="167"/>
      <c r="M257" s="167"/>
      <c r="N257" s="169"/>
      <c r="O257" s="167"/>
      <c r="P257" s="167"/>
      <c r="Q257" s="167"/>
      <c r="R257" s="167"/>
      <c r="S257" s="167"/>
      <c r="T257" s="167"/>
      <c r="U257" s="167"/>
      <c r="V257" s="167"/>
      <c r="W257" s="167"/>
      <c r="X257" s="169"/>
      <c r="Y257" s="167"/>
      <c r="Z257" s="167"/>
      <c r="AA257" s="167"/>
      <c r="AB257" s="167"/>
      <c r="AC257" s="167"/>
      <c r="AD257" s="167"/>
      <c r="AE257" s="167"/>
      <c r="AF257" s="167"/>
      <c r="AG257" s="169"/>
      <c r="AH257" s="167"/>
    </row>
    <row r="258" spans="2:34" s="4" customFormat="1">
      <c r="B258" s="186"/>
      <c r="C258" s="174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8"/>
      <c r="O258" s="166"/>
      <c r="P258" s="166"/>
      <c r="Q258" s="166"/>
      <c r="R258" s="166"/>
      <c r="S258" s="166"/>
      <c r="T258" s="166"/>
      <c r="U258" s="166"/>
      <c r="V258" s="166"/>
      <c r="W258" s="166"/>
      <c r="X258" s="168"/>
      <c r="Y258" s="166"/>
      <c r="Z258" s="166"/>
      <c r="AA258" s="166"/>
      <c r="AB258" s="166"/>
      <c r="AC258" s="166"/>
      <c r="AD258" s="166"/>
      <c r="AE258" s="166"/>
      <c r="AF258" s="166"/>
      <c r="AG258" s="168"/>
      <c r="AH258" s="166"/>
    </row>
    <row r="259" spans="2:34" s="4" customFormat="1" ht="15.75" thickBot="1">
      <c r="B259" s="187"/>
      <c r="C259" s="175"/>
      <c r="D259" s="167"/>
      <c r="E259" s="167"/>
      <c r="F259" s="167"/>
      <c r="G259" s="167"/>
      <c r="H259" s="167"/>
      <c r="I259" s="167"/>
      <c r="J259" s="167"/>
      <c r="K259" s="167"/>
      <c r="L259" s="167"/>
      <c r="M259" s="167"/>
      <c r="N259" s="169"/>
      <c r="O259" s="167"/>
      <c r="P259" s="167"/>
      <c r="Q259" s="167"/>
      <c r="R259" s="167"/>
      <c r="S259" s="167"/>
      <c r="T259" s="167"/>
      <c r="U259" s="167"/>
      <c r="V259" s="167"/>
      <c r="W259" s="167"/>
      <c r="X259" s="169"/>
      <c r="Y259" s="167"/>
      <c r="Z259" s="167"/>
      <c r="AA259" s="167"/>
      <c r="AB259" s="167"/>
      <c r="AC259" s="167"/>
      <c r="AD259" s="167"/>
      <c r="AE259" s="167"/>
      <c r="AF259" s="167"/>
      <c r="AG259" s="169"/>
      <c r="AH259" s="167"/>
    </row>
    <row r="260" spans="2:34" s="4" customFormat="1">
      <c r="B260" s="186"/>
      <c r="C260" s="174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8"/>
      <c r="O260" s="166"/>
      <c r="P260" s="166"/>
      <c r="Q260" s="166"/>
      <c r="R260" s="166"/>
      <c r="S260" s="166"/>
      <c r="T260" s="166"/>
      <c r="U260" s="166"/>
      <c r="V260" s="166"/>
      <c r="W260" s="166"/>
      <c r="X260" s="168"/>
      <c r="Y260" s="166"/>
      <c r="Z260" s="166"/>
      <c r="AA260" s="166"/>
      <c r="AB260" s="166"/>
      <c r="AC260" s="166"/>
      <c r="AD260" s="166"/>
      <c r="AE260" s="166"/>
      <c r="AF260" s="166"/>
      <c r="AG260" s="168"/>
      <c r="AH260" s="166"/>
    </row>
    <row r="261" spans="2:34" s="4" customFormat="1" ht="15.75" thickBot="1">
      <c r="B261" s="187"/>
      <c r="C261" s="175"/>
      <c r="D261" s="167"/>
      <c r="E261" s="167"/>
      <c r="F261" s="167"/>
      <c r="G261" s="167"/>
      <c r="H261" s="167"/>
      <c r="I261" s="167"/>
      <c r="J261" s="167"/>
      <c r="K261" s="167"/>
      <c r="L261" s="167"/>
      <c r="M261" s="167"/>
      <c r="N261" s="169"/>
      <c r="O261" s="167"/>
      <c r="P261" s="167"/>
      <c r="Q261" s="167"/>
      <c r="R261" s="167"/>
      <c r="S261" s="167"/>
      <c r="T261" s="167"/>
      <c r="U261" s="167"/>
      <c r="V261" s="167"/>
      <c r="W261" s="167"/>
      <c r="X261" s="169"/>
      <c r="Y261" s="167"/>
      <c r="Z261" s="167"/>
      <c r="AA261" s="167"/>
      <c r="AB261" s="167"/>
      <c r="AC261" s="167"/>
      <c r="AD261" s="167"/>
      <c r="AE261" s="167"/>
      <c r="AF261" s="167"/>
      <c r="AG261" s="169"/>
      <c r="AH261" s="167"/>
    </row>
    <row r="262" spans="2:34" s="4" customFormat="1">
      <c r="B262" s="186"/>
      <c r="C262" s="174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8"/>
      <c r="O262" s="166"/>
      <c r="P262" s="166"/>
      <c r="Q262" s="166"/>
      <c r="R262" s="166"/>
      <c r="S262" s="166"/>
      <c r="T262" s="166"/>
      <c r="U262" s="166"/>
      <c r="V262" s="166"/>
      <c r="W262" s="166"/>
      <c r="X262" s="168"/>
      <c r="Y262" s="166"/>
      <c r="Z262" s="166"/>
      <c r="AA262" s="166"/>
      <c r="AB262" s="166"/>
      <c r="AC262" s="166"/>
      <c r="AD262" s="166"/>
      <c r="AE262" s="166"/>
      <c r="AF262" s="166"/>
      <c r="AG262" s="168"/>
      <c r="AH262" s="166"/>
    </row>
    <row r="263" spans="2:34" s="4" customFormat="1" ht="15.75" thickBot="1">
      <c r="B263" s="187"/>
      <c r="C263" s="175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9"/>
      <c r="O263" s="167"/>
      <c r="P263" s="167"/>
      <c r="Q263" s="167"/>
      <c r="R263" s="167"/>
      <c r="S263" s="167"/>
      <c r="T263" s="167"/>
      <c r="U263" s="167"/>
      <c r="V263" s="167"/>
      <c r="W263" s="167"/>
      <c r="X263" s="169"/>
      <c r="Y263" s="167"/>
      <c r="Z263" s="167"/>
      <c r="AA263" s="167"/>
      <c r="AB263" s="167"/>
      <c r="AC263" s="167"/>
      <c r="AD263" s="167"/>
      <c r="AE263" s="167"/>
      <c r="AF263" s="167"/>
      <c r="AG263" s="169"/>
      <c r="AH263" s="167"/>
    </row>
    <row r="264" spans="2:34" s="4" customFormat="1">
      <c r="B264" s="186"/>
      <c r="C264" s="174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8"/>
      <c r="O264" s="166"/>
      <c r="P264" s="166"/>
      <c r="Q264" s="166"/>
      <c r="R264" s="166"/>
      <c r="S264" s="166"/>
      <c r="T264" s="166"/>
      <c r="U264" s="166"/>
      <c r="V264" s="166"/>
      <c r="W264" s="166"/>
      <c r="X264" s="168"/>
      <c r="Y264" s="166"/>
      <c r="Z264" s="166"/>
      <c r="AA264" s="166"/>
      <c r="AB264" s="166"/>
      <c r="AC264" s="166"/>
      <c r="AD264" s="166"/>
      <c r="AE264" s="166"/>
      <c r="AF264" s="166"/>
      <c r="AG264" s="168"/>
      <c r="AH264" s="166"/>
    </row>
    <row r="265" spans="2:34" s="4" customFormat="1" ht="15.75" thickBot="1">
      <c r="B265" s="187"/>
      <c r="C265" s="175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9"/>
      <c r="O265" s="167"/>
      <c r="P265" s="167"/>
      <c r="Q265" s="167"/>
      <c r="R265" s="167"/>
      <c r="S265" s="167"/>
      <c r="T265" s="167"/>
      <c r="U265" s="167"/>
      <c r="V265" s="167"/>
      <c r="W265" s="167"/>
      <c r="X265" s="169"/>
      <c r="Y265" s="167"/>
      <c r="Z265" s="167"/>
      <c r="AA265" s="167"/>
      <c r="AB265" s="167"/>
      <c r="AC265" s="167"/>
      <c r="AD265" s="167"/>
      <c r="AE265" s="167"/>
      <c r="AF265" s="167"/>
      <c r="AG265" s="169"/>
      <c r="AH265" s="167"/>
    </row>
    <row r="266" spans="2:34" s="4" customFormat="1">
      <c r="B266" s="186"/>
      <c r="C266" s="174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8"/>
      <c r="O266" s="166"/>
      <c r="P266" s="166"/>
      <c r="Q266" s="166"/>
      <c r="R266" s="166"/>
      <c r="S266" s="166"/>
      <c r="T266" s="166"/>
      <c r="U266" s="166"/>
      <c r="V266" s="166"/>
      <c r="W266" s="166"/>
      <c r="X266" s="168"/>
      <c r="Y266" s="166"/>
      <c r="Z266" s="166"/>
      <c r="AA266" s="166"/>
      <c r="AB266" s="166"/>
      <c r="AC266" s="166"/>
      <c r="AD266" s="166"/>
      <c r="AE266" s="166"/>
      <c r="AF266" s="166"/>
      <c r="AG266" s="168"/>
      <c r="AH266" s="166"/>
    </row>
    <row r="267" spans="2:34" s="4" customFormat="1" ht="15.75" thickBot="1">
      <c r="B267" s="187"/>
      <c r="C267" s="175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9"/>
      <c r="O267" s="167"/>
      <c r="P267" s="167"/>
      <c r="Q267" s="167"/>
      <c r="R267" s="167"/>
      <c r="S267" s="167"/>
      <c r="T267" s="167"/>
      <c r="U267" s="167"/>
      <c r="V267" s="167"/>
      <c r="W267" s="167"/>
      <c r="X267" s="169"/>
      <c r="Y267" s="167"/>
      <c r="Z267" s="167"/>
      <c r="AA267" s="167"/>
      <c r="AB267" s="167"/>
      <c r="AC267" s="167"/>
      <c r="AD267" s="167"/>
      <c r="AE267" s="167"/>
      <c r="AF267" s="167"/>
      <c r="AG267" s="169"/>
      <c r="AH267" s="167"/>
    </row>
    <row r="268" spans="2:34" s="4" customFormat="1">
      <c r="B268" s="186"/>
      <c r="C268" s="174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8"/>
      <c r="O268" s="166"/>
      <c r="P268" s="166"/>
      <c r="Q268" s="166"/>
      <c r="R268" s="166"/>
      <c r="S268" s="166"/>
      <c r="T268" s="166"/>
      <c r="U268" s="166"/>
      <c r="V268" s="166"/>
      <c r="W268" s="166"/>
      <c r="X268" s="168"/>
      <c r="Y268" s="166"/>
      <c r="Z268" s="166"/>
      <c r="AA268" s="166"/>
      <c r="AB268" s="166"/>
      <c r="AC268" s="166"/>
      <c r="AD268" s="166"/>
      <c r="AE268" s="166"/>
      <c r="AF268" s="166"/>
      <c r="AG268" s="168"/>
      <c r="AH268" s="166"/>
    </row>
    <row r="269" spans="2:34" s="4" customFormat="1" ht="15.75" thickBot="1">
      <c r="B269" s="187"/>
      <c r="C269" s="175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9"/>
      <c r="O269" s="167"/>
      <c r="P269" s="167"/>
      <c r="Q269" s="167"/>
      <c r="R269" s="167"/>
      <c r="S269" s="167"/>
      <c r="T269" s="167"/>
      <c r="U269" s="167"/>
      <c r="V269" s="167"/>
      <c r="W269" s="167"/>
      <c r="X269" s="169"/>
      <c r="Y269" s="167"/>
      <c r="Z269" s="167"/>
      <c r="AA269" s="167"/>
      <c r="AB269" s="167"/>
      <c r="AC269" s="167"/>
      <c r="AD269" s="167"/>
      <c r="AE269" s="167"/>
      <c r="AF269" s="167"/>
      <c r="AG269" s="169"/>
      <c r="AH269" s="167"/>
    </row>
    <row r="270" spans="2:34" ht="14.25" customHeight="1">
      <c r="C270" s="5"/>
      <c r="D270" s="5"/>
      <c r="E270" s="125" t="s">
        <v>42</v>
      </c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6"/>
      <c r="AB270" s="6"/>
      <c r="AC270" s="6"/>
      <c r="AD270" s="6"/>
      <c r="AE270" s="6"/>
      <c r="AF270" s="6"/>
      <c r="AG270" s="6"/>
      <c r="AH270" s="6"/>
    </row>
    <row r="271" spans="2:34" ht="17.25" customHeight="1">
      <c r="C271" s="126" t="s">
        <v>41</v>
      </c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 t="s">
        <v>46</v>
      </c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</row>
    <row r="272" spans="2:34" ht="16.5" customHeight="1"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</row>
    <row r="273" spans="2:34">
      <c r="B273" s="177"/>
      <c r="C273" s="178"/>
      <c r="D273" s="178"/>
      <c r="E273" s="179"/>
      <c r="F273" s="127" t="s">
        <v>29</v>
      </c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9"/>
      <c r="AG273" s="127" t="s">
        <v>30</v>
      </c>
      <c r="AH273" s="129"/>
    </row>
    <row r="274" spans="2:34">
      <c r="B274" s="180"/>
      <c r="C274" s="181"/>
      <c r="D274" s="181"/>
      <c r="E274" s="182"/>
      <c r="F274" s="130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2"/>
      <c r="AG274" s="130"/>
      <c r="AH274" s="132"/>
    </row>
    <row r="275" spans="2:34" ht="12.75" customHeight="1">
      <c r="B275" s="180"/>
      <c r="C275" s="181"/>
      <c r="D275" s="181"/>
      <c r="E275" s="182"/>
      <c r="F275" s="189" t="s">
        <v>33</v>
      </c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1"/>
      <c r="V275" s="189" t="s">
        <v>34</v>
      </c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1"/>
      <c r="AG275" s="133" t="s">
        <v>31</v>
      </c>
      <c r="AH275" s="134"/>
    </row>
    <row r="276" spans="2:34" ht="20.25" customHeight="1">
      <c r="B276" s="183"/>
      <c r="C276" s="184"/>
      <c r="D276" s="184"/>
      <c r="E276" s="185"/>
      <c r="F276" s="192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4"/>
      <c r="V276" s="192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4"/>
      <c r="AG276" s="135" t="s">
        <v>32</v>
      </c>
      <c r="AH276" s="134"/>
    </row>
    <row r="277" spans="2:34" ht="15" customHeight="1">
      <c r="B277" s="188" t="s">
        <v>38</v>
      </c>
      <c r="C277" s="164" t="s">
        <v>39</v>
      </c>
      <c r="D277" s="164" t="s">
        <v>0</v>
      </c>
      <c r="E277" s="164" t="s">
        <v>1</v>
      </c>
      <c r="F277" s="136" t="s">
        <v>2</v>
      </c>
      <c r="G277" s="137"/>
      <c r="H277" s="137"/>
      <c r="I277" s="138"/>
      <c r="J277" s="136" t="s">
        <v>3</v>
      </c>
      <c r="K277" s="137"/>
      <c r="L277" s="137"/>
      <c r="M277" s="138"/>
      <c r="N277" s="159" t="s">
        <v>4</v>
      </c>
      <c r="O277" s="162" t="s">
        <v>5</v>
      </c>
      <c r="P277" s="163"/>
      <c r="Q277" s="164" t="s">
        <v>7</v>
      </c>
      <c r="R277" s="164" t="s">
        <v>8</v>
      </c>
      <c r="S277" s="164" t="s">
        <v>9</v>
      </c>
      <c r="T277" s="136" t="s">
        <v>10</v>
      </c>
      <c r="U277" s="137"/>
      <c r="V277" s="137"/>
      <c r="W277" s="137"/>
      <c r="X277" s="138"/>
      <c r="Y277" s="136" t="s">
        <v>11</v>
      </c>
      <c r="Z277" s="137"/>
      <c r="AA277" s="137"/>
      <c r="AB277" s="137"/>
      <c r="AC277" s="137"/>
      <c r="AD277" s="137"/>
      <c r="AE277" s="137"/>
      <c r="AF277" s="137"/>
      <c r="AG277" s="138"/>
      <c r="AH277" s="142"/>
    </row>
    <row r="278" spans="2:34" ht="15.75" customHeight="1" thickBot="1">
      <c r="B278" s="188"/>
      <c r="C278" s="164"/>
      <c r="D278" s="164"/>
      <c r="E278" s="164"/>
      <c r="F278" s="139"/>
      <c r="G278" s="140"/>
      <c r="H278" s="140"/>
      <c r="I278" s="141"/>
      <c r="J278" s="139"/>
      <c r="K278" s="140"/>
      <c r="L278" s="140"/>
      <c r="M278" s="141"/>
      <c r="N278" s="160"/>
      <c r="O278" s="147" t="s">
        <v>6</v>
      </c>
      <c r="P278" s="149"/>
      <c r="Q278" s="164"/>
      <c r="R278" s="164"/>
      <c r="S278" s="164"/>
      <c r="T278" s="139"/>
      <c r="U278" s="140"/>
      <c r="V278" s="140"/>
      <c r="W278" s="140"/>
      <c r="X278" s="141"/>
      <c r="Y278" s="139"/>
      <c r="Z278" s="140"/>
      <c r="AA278" s="140"/>
      <c r="AB278" s="140"/>
      <c r="AC278" s="140"/>
      <c r="AD278" s="140"/>
      <c r="AE278" s="140"/>
      <c r="AF278" s="140"/>
      <c r="AG278" s="141"/>
      <c r="AH278" s="143"/>
    </row>
    <row r="279" spans="2:34" ht="15" customHeight="1">
      <c r="B279" s="188"/>
      <c r="C279" s="164"/>
      <c r="D279" s="164"/>
      <c r="E279" s="164"/>
      <c r="F279" s="144" t="s">
        <v>12</v>
      </c>
      <c r="G279" s="145"/>
      <c r="H279" s="145"/>
      <c r="I279" s="146"/>
      <c r="J279" s="144" t="s">
        <v>13</v>
      </c>
      <c r="K279" s="145"/>
      <c r="L279" s="145"/>
      <c r="M279" s="146"/>
      <c r="N279" s="160"/>
      <c r="O279" s="150" t="s">
        <v>14</v>
      </c>
      <c r="P279" s="150" t="s">
        <v>15</v>
      </c>
      <c r="Q279" s="164"/>
      <c r="R279" s="164"/>
      <c r="S279" s="164"/>
      <c r="T279" s="153" t="s">
        <v>12</v>
      </c>
      <c r="U279" s="154"/>
      <c r="V279" s="154"/>
      <c r="W279" s="155"/>
      <c r="X279" s="159" t="s">
        <v>4</v>
      </c>
      <c r="Y279" s="2" t="s">
        <v>16</v>
      </c>
      <c r="Z279" s="2" t="s">
        <v>16</v>
      </c>
      <c r="AA279" s="2" t="s">
        <v>16</v>
      </c>
      <c r="AB279" s="2" t="s">
        <v>16</v>
      </c>
      <c r="AC279" s="2" t="s">
        <v>22</v>
      </c>
      <c r="AD279" s="2" t="s">
        <v>22</v>
      </c>
      <c r="AE279" s="2" t="s">
        <v>22</v>
      </c>
      <c r="AF279" s="2" t="s">
        <v>22</v>
      </c>
      <c r="AG279" s="159" t="s">
        <v>4</v>
      </c>
      <c r="AH279" s="171" t="s">
        <v>24</v>
      </c>
    </row>
    <row r="280" spans="2:34" ht="13.5" customHeight="1" thickBot="1">
      <c r="B280" s="188"/>
      <c r="C280" s="164"/>
      <c r="D280" s="164"/>
      <c r="E280" s="164"/>
      <c r="F280" s="147"/>
      <c r="G280" s="148"/>
      <c r="H280" s="148"/>
      <c r="I280" s="149"/>
      <c r="J280" s="147"/>
      <c r="K280" s="148"/>
      <c r="L280" s="148"/>
      <c r="M280" s="149"/>
      <c r="N280" s="160"/>
      <c r="O280" s="151"/>
      <c r="P280" s="151"/>
      <c r="Q280" s="164"/>
      <c r="R280" s="164"/>
      <c r="S280" s="164"/>
      <c r="T280" s="156"/>
      <c r="U280" s="157"/>
      <c r="V280" s="157"/>
      <c r="W280" s="158"/>
      <c r="X280" s="160"/>
      <c r="Y280" s="2" t="s">
        <v>17</v>
      </c>
      <c r="Z280" s="2" t="s">
        <v>17</v>
      </c>
      <c r="AA280" s="2" t="s">
        <v>17</v>
      </c>
      <c r="AB280" s="2" t="s">
        <v>17</v>
      </c>
      <c r="AC280" s="2" t="s">
        <v>17</v>
      </c>
      <c r="AD280" s="2" t="s">
        <v>17</v>
      </c>
      <c r="AE280" s="2" t="s">
        <v>17</v>
      </c>
      <c r="AF280" s="2" t="s">
        <v>17</v>
      </c>
      <c r="AG280" s="160"/>
      <c r="AH280" s="172"/>
    </row>
    <row r="281" spans="2:34" ht="21" customHeight="1" thickBot="1">
      <c r="B281" s="188"/>
      <c r="C281" s="165"/>
      <c r="D281" s="165"/>
      <c r="E281" s="165"/>
      <c r="F281" s="3" t="s">
        <v>25</v>
      </c>
      <c r="G281" s="3" t="s">
        <v>26</v>
      </c>
      <c r="H281" s="3" t="s">
        <v>27</v>
      </c>
      <c r="I281" s="3" t="s">
        <v>28</v>
      </c>
      <c r="J281" s="3" t="s">
        <v>25</v>
      </c>
      <c r="K281" s="3" t="s">
        <v>26</v>
      </c>
      <c r="L281" s="3" t="s">
        <v>27</v>
      </c>
      <c r="M281" s="3" t="s">
        <v>28</v>
      </c>
      <c r="N281" s="161"/>
      <c r="O281" s="152"/>
      <c r="P281" s="152"/>
      <c r="Q281" s="165"/>
      <c r="R281" s="165"/>
      <c r="S281" s="165"/>
      <c r="T281" s="3" t="s">
        <v>25</v>
      </c>
      <c r="U281" s="3" t="s">
        <v>26</v>
      </c>
      <c r="V281" s="3" t="s">
        <v>27</v>
      </c>
      <c r="W281" s="3" t="s">
        <v>28</v>
      </c>
      <c r="X281" s="160"/>
      <c r="Y281" s="7" t="s">
        <v>18</v>
      </c>
      <c r="Z281" s="7" t="s">
        <v>40</v>
      </c>
      <c r="AA281" s="7" t="s">
        <v>20</v>
      </c>
      <c r="AB281" s="7" t="s">
        <v>44</v>
      </c>
      <c r="AC281" s="7" t="s">
        <v>18</v>
      </c>
      <c r="AD281" s="7" t="s">
        <v>19</v>
      </c>
      <c r="AE281" s="8" t="s">
        <v>23</v>
      </c>
      <c r="AF281" s="7" t="s">
        <v>21</v>
      </c>
      <c r="AG281" s="160"/>
      <c r="AH281" s="173"/>
    </row>
    <row r="282" spans="2:34" s="4" customFormat="1" ht="15" customHeight="1">
      <c r="B282" s="186"/>
      <c r="C282" s="17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8"/>
      <c r="O282" s="166"/>
      <c r="P282" s="166"/>
      <c r="Q282" s="166"/>
      <c r="R282" s="166"/>
      <c r="S282" s="170"/>
      <c r="T282" s="166"/>
      <c r="U282" s="166"/>
      <c r="V282" s="166"/>
      <c r="W282" s="166"/>
      <c r="X282" s="168"/>
      <c r="Y282" s="166"/>
      <c r="Z282" s="166"/>
      <c r="AA282" s="166"/>
      <c r="AB282" s="166"/>
      <c r="AC282" s="166"/>
      <c r="AD282" s="166"/>
      <c r="AE282" s="166"/>
      <c r="AF282" s="166"/>
      <c r="AG282" s="168"/>
      <c r="AH282" s="166"/>
    </row>
    <row r="283" spans="2:34" s="4" customFormat="1" ht="15.75" thickBot="1">
      <c r="B283" s="187"/>
      <c r="C283" s="175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9"/>
      <c r="O283" s="167"/>
      <c r="P283" s="167"/>
      <c r="Q283" s="167"/>
      <c r="R283" s="167"/>
      <c r="S283" s="167"/>
      <c r="T283" s="167"/>
      <c r="U283" s="167"/>
      <c r="V283" s="167"/>
      <c r="W283" s="167"/>
      <c r="X283" s="169"/>
      <c r="Y283" s="167"/>
      <c r="Z283" s="167"/>
      <c r="AA283" s="167"/>
      <c r="AB283" s="167"/>
      <c r="AC283" s="167"/>
      <c r="AD283" s="167"/>
      <c r="AE283" s="167"/>
      <c r="AF283" s="167"/>
      <c r="AG283" s="169"/>
      <c r="AH283" s="167"/>
    </row>
    <row r="284" spans="2:34" s="4" customFormat="1">
      <c r="B284" s="186"/>
      <c r="C284" s="174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8"/>
      <c r="O284" s="166"/>
      <c r="P284" s="166"/>
      <c r="Q284" s="166"/>
      <c r="R284" s="166"/>
      <c r="S284" s="166"/>
      <c r="T284" s="166"/>
      <c r="U284" s="166"/>
      <c r="V284" s="166"/>
      <c r="W284" s="166"/>
      <c r="X284" s="168"/>
      <c r="Y284" s="166"/>
      <c r="Z284" s="166"/>
      <c r="AA284" s="166"/>
      <c r="AB284" s="166"/>
      <c r="AC284" s="166"/>
      <c r="AD284" s="166"/>
      <c r="AE284" s="166"/>
      <c r="AF284" s="166"/>
      <c r="AG284" s="168"/>
      <c r="AH284" s="166"/>
    </row>
    <row r="285" spans="2:34" s="4" customFormat="1" ht="15.75" thickBot="1">
      <c r="B285" s="187"/>
      <c r="C285" s="175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9"/>
      <c r="O285" s="167"/>
      <c r="P285" s="167"/>
      <c r="Q285" s="167"/>
      <c r="R285" s="167"/>
      <c r="S285" s="167"/>
      <c r="T285" s="167"/>
      <c r="U285" s="167"/>
      <c r="V285" s="167"/>
      <c r="W285" s="167"/>
      <c r="X285" s="169"/>
      <c r="Y285" s="167"/>
      <c r="Z285" s="167"/>
      <c r="AA285" s="167"/>
      <c r="AB285" s="167"/>
      <c r="AC285" s="167"/>
      <c r="AD285" s="167"/>
      <c r="AE285" s="167"/>
      <c r="AF285" s="167"/>
      <c r="AG285" s="169"/>
      <c r="AH285" s="167"/>
    </row>
    <row r="286" spans="2:34" s="4" customFormat="1">
      <c r="B286" s="186"/>
      <c r="C286" s="174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8"/>
      <c r="O286" s="166"/>
      <c r="P286" s="166"/>
      <c r="Q286" s="166"/>
      <c r="R286" s="166"/>
      <c r="S286" s="166"/>
      <c r="T286" s="166"/>
      <c r="U286" s="166"/>
      <c r="V286" s="166"/>
      <c r="W286" s="166"/>
      <c r="X286" s="168"/>
      <c r="Y286" s="166"/>
      <c r="Z286" s="166"/>
      <c r="AA286" s="166"/>
      <c r="AB286" s="166"/>
      <c r="AC286" s="166"/>
      <c r="AD286" s="166"/>
      <c r="AE286" s="166"/>
      <c r="AF286" s="166"/>
      <c r="AG286" s="168"/>
      <c r="AH286" s="166"/>
    </row>
    <row r="287" spans="2:34" s="4" customFormat="1" ht="15.75" thickBot="1">
      <c r="B287" s="187"/>
      <c r="C287" s="175"/>
      <c r="D287" s="167"/>
      <c r="E287" s="167"/>
      <c r="F287" s="167"/>
      <c r="G287" s="167"/>
      <c r="H287" s="167"/>
      <c r="I287" s="167"/>
      <c r="J287" s="167"/>
      <c r="K287" s="167"/>
      <c r="L287" s="167"/>
      <c r="M287" s="167"/>
      <c r="N287" s="169"/>
      <c r="O287" s="167"/>
      <c r="P287" s="167"/>
      <c r="Q287" s="167"/>
      <c r="R287" s="167"/>
      <c r="S287" s="167"/>
      <c r="T287" s="167"/>
      <c r="U287" s="167"/>
      <c r="V287" s="167"/>
      <c r="W287" s="167"/>
      <c r="X287" s="169"/>
      <c r="Y287" s="167"/>
      <c r="Z287" s="167"/>
      <c r="AA287" s="167"/>
      <c r="AB287" s="167"/>
      <c r="AC287" s="167"/>
      <c r="AD287" s="167"/>
      <c r="AE287" s="167"/>
      <c r="AF287" s="167"/>
      <c r="AG287" s="169"/>
      <c r="AH287" s="167"/>
    </row>
    <row r="288" spans="2:34" s="4" customFormat="1">
      <c r="B288" s="186"/>
      <c r="C288" s="174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8"/>
      <c r="O288" s="166"/>
      <c r="P288" s="166"/>
      <c r="Q288" s="166"/>
      <c r="R288" s="166"/>
      <c r="S288" s="166"/>
      <c r="T288" s="166"/>
      <c r="U288" s="166"/>
      <c r="V288" s="166"/>
      <c r="W288" s="166"/>
      <c r="X288" s="168"/>
      <c r="Y288" s="166"/>
      <c r="Z288" s="166"/>
      <c r="AA288" s="166"/>
      <c r="AB288" s="166"/>
      <c r="AC288" s="166"/>
      <c r="AD288" s="166"/>
      <c r="AE288" s="166"/>
      <c r="AF288" s="166"/>
      <c r="AG288" s="168"/>
      <c r="AH288" s="166"/>
    </row>
    <row r="289" spans="2:34" s="4" customFormat="1" ht="15.75" thickBot="1">
      <c r="B289" s="187"/>
      <c r="C289" s="175"/>
      <c r="D289" s="167"/>
      <c r="E289" s="167"/>
      <c r="F289" s="167"/>
      <c r="G289" s="167"/>
      <c r="H289" s="167"/>
      <c r="I289" s="167"/>
      <c r="J289" s="167"/>
      <c r="K289" s="167"/>
      <c r="L289" s="167"/>
      <c r="M289" s="167"/>
      <c r="N289" s="169"/>
      <c r="O289" s="167"/>
      <c r="P289" s="167"/>
      <c r="Q289" s="167"/>
      <c r="R289" s="167"/>
      <c r="S289" s="167"/>
      <c r="T289" s="167"/>
      <c r="U289" s="167"/>
      <c r="V289" s="167"/>
      <c r="W289" s="167"/>
      <c r="X289" s="169"/>
      <c r="Y289" s="167"/>
      <c r="Z289" s="167"/>
      <c r="AA289" s="167"/>
      <c r="AB289" s="167"/>
      <c r="AC289" s="167"/>
      <c r="AD289" s="167"/>
      <c r="AE289" s="167"/>
      <c r="AF289" s="167"/>
      <c r="AG289" s="169"/>
      <c r="AH289" s="167"/>
    </row>
    <row r="290" spans="2:34" s="4" customFormat="1">
      <c r="B290" s="186"/>
      <c r="C290" s="174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8"/>
      <c r="O290" s="166"/>
      <c r="P290" s="166"/>
      <c r="Q290" s="166"/>
      <c r="R290" s="166"/>
      <c r="S290" s="166"/>
      <c r="T290" s="166"/>
      <c r="U290" s="166"/>
      <c r="V290" s="166"/>
      <c r="W290" s="166"/>
      <c r="X290" s="168"/>
      <c r="Y290" s="166"/>
      <c r="Z290" s="166"/>
      <c r="AA290" s="166"/>
      <c r="AB290" s="166"/>
      <c r="AC290" s="166"/>
      <c r="AD290" s="166"/>
      <c r="AE290" s="166"/>
      <c r="AF290" s="166"/>
      <c r="AG290" s="168"/>
      <c r="AH290" s="166"/>
    </row>
    <row r="291" spans="2:34" s="4" customFormat="1" ht="15.75" thickBot="1">
      <c r="B291" s="187"/>
      <c r="C291" s="175"/>
      <c r="D291" s="167"/>
      <c r="E291" s="167"/>
      <c r="F291" s="167"/>
      <c r="G291" s="167"/>
      <c r="H291" s="167"/>
      <c r="I291" s="167"/>
      <c r="J291" s="167"/>
      <c r="K291" s="167"/>
      <c r="L291" s="167"/>
      <c r="M291" s="167"/>
      <c r="N291" s="169"/>
      <c r="O291" s="167"/>
      <c r="P291" s="167"/>
      <c r="Q291" s="167"/>
      <c r="R291" s="167"/>
      <c r="S291" s="167"/>
      <c r="T291" s="167"/>
      <c r="U291" s="167"/>
      <c r="V291" s="167"/>
      <c r="W291" s="167"/>
      <c r="X291" s="169"/>
      <c r="Y291" s="167"/>
      <c r="Z291" s="167"/>
      <c r="AA291" s="167"/>
      <c r="AB291" s="167"/>
      <c r="AC291" s="167"/>
      <c r="AD291" s="167"/>
      <c r="AE291" s="167"/>
      <c r="AF291" s="167"/>
      <c r="AG291" s="169"/>
      <c r="AH291" s="167"/>
    </row>
    <row r="292" spans="2:34" s="4" customFormat="1">
      <c r="B292" s="186"/>
      <c r="C292" s="174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8"/>
      <c r="O292" s="166"/>
      <c r="P292" s="166"/>
      <c r="Q292" s="166"/>
      <c r="R292" s="166"/>
      <c r="S292" s="166"/>
      <c r="T292" s="166"/>
      <c r="U292" s="166"/>
      <c r="V292" s="166"/>
      <c r="W292" s="166"/>
      <c r="X292" s="168"/>
      <c r="Y292" s="166"/>
      <c r="Z292" s="166"/>
      <c r="AA292" s="166"/>
      <c r="AB292" s="166"/>
      <c r="AC292" s="166"/>
      <c r="AD292" s="166"/>
      <c r="AE292" s="166"/>
      <c r="AF292" s="166"/>
      <c r="AG292" s="168"/>
      <c r="AH292" s="166"/>
    </row>
    <row r="293" spans="2:34" s="4" customFormat="1" ht="15.75" thickBot="1">
      <c r="B293" s="187"/>
      <c r="C293" s="175"/>
      <c r="D293" s="167"/>
      <c r="E293" s="167"/>
      <c r="F293" s="167"/>
      <c r="G293" s="167"/>
      <c r="H293" s="167"/>
      <c r="I293" s="167"/>
      <c r="J293" s="167"/>
      <c r="K293" s="167"/>
      <c r="L293" s="167"/>
      <c r="M293" s="167"/>
      <c r="N293" s="169"/>
      <c r="O293" s="167"/>
      <c r="P293" s="167"/>
      <c r="Q293" s="167"/>
      <c r="R293" s="167"/>
      <c r="S293" s="167"/>
      <c r="T293" s="167"/>
      <c r="U293" s="167"/>
      <c r="V293" s="167"/>
      <c r="W293" s="167"/>
      <c r="X293" s="169"/>
      <c r="Y293" s="167"/>
      <c r="Z293" s="167"/>
      <c r="AA293" s="167"/>
      <c r="AB293" s="167"/>
      <c r="AC293" s="167"/>
      <c r="AD293" s="167"/>
      <c r="AE293" s="167"/>
      <c r="AF293" s="167"/>
      <c r="AG293" s="169"/>
      <c r="AH293" s="167"/>
    </row>
    <row r="294" spans="2:34" s="4" customFormat="1">
      <c r="B294" s="186"/>
      <c r="C294" s="174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8"/>
      <c r="O294" s="166"/>
      <c r="P294" s="166"/>
      <c r="Q294" s="166"/>
      <c r="R294" s="166"/>
      <c r="S294" s="166"/>
      <c r="T294" s="166"/>
      <c r="U294" s="166"/>
      <c r="V294" s="166"/>
      <c r="W294" s="166"/>
      <c r="X294" s="168"/>
      <c r="Y294" s="166"/>
      <c r="Z294" s="166"/>
      <c r="AA294" s="166"/>
      <c r="AB294" s="166"/>
      <c r="AC294" s="166"/>
      <c r="AD294" s="166"/>
      <c r="AE294" s="166"/>
      <c r="AF294" s="166"/>
      <c r="AG294" s="168"/>
      <c r="AH294" s="166"/>
    </row>
    <row r="295" spans="2:34" s="4" customFormat="1" ht="15.75" thickBot="1">
      <c r="B295" s="187"/>
      <c r="C295" s="175"/>
      <c r="D295" s="167"/>
      <c r="E295" s="167"/>
      <c r="F295" s="167"/>
      <c r="G295" s="167"/>
      <c r="H295" s="167"/>
      <c r="I295" s="167"/>
      <c r="J295" s="167"/>
      <c r="K295" s="167"/>
      <c r="L295" s="167"/>
      <c r="M295" s="167"/>
      <c r="N295" s="169"/>
      <c r="O295" s="167"/>
      <c r="P295" s="167"/>
      <c r="Q295" s="167"/>
      <c r="R295" s="167"/>
      <c r="S295" s="167"/>
      <c r="T295" s="167"/>
      <c r="U295" s="167"/>
      <c r="V295" s="167"/>
      <c r="W295" s="167"/>
      <c r="X295" s="169"/>
      <c r="Y295" s="167"/>
      <c r="Z295" s="167"/>
      <c r="AA295" s="167"/>
      <c r="AB295" s="167"/>
      <c r="AC295" s="167"/>
      <c r="AD295" s="167"/>
      <c r="AE295" s="167"/>
      <c r="AF295" s="167"/>
      <c r="AG295" s="169"/>
      <c r="AH295" s="167"/>
    </row>
    <row r="296" spans="2:34" s="4" customFormat="1">
      <c r="B296" s="186"/>
      <c r="C296" s="174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8"/>
      <c r="O296" s="166"/>
      <c r="P296" s="166"/>
      <c r="Q296" s="166"/>
      <c r="R296" s="166"/>
      <c r="S296" s="166"/>
      <c r="T296" s="166"/>
      <c r="U296" s="166"/>
      <c r="V296" s="166"/>
      <c r="W296" s="166"/>
      <c r="X296" s="168"/>
      <c r="Y296" s="166"/>
      <c r="Z296" s="166"/>
      <c r="AA296" s="166"/>
      <c r="AB296" s="166"/>
      <c r="AC296" s="166"/>
      <c r="AD296" s="166"/>
      <c r="AE296" s="166"/>
      <c r="AF296" s="166"/>
      <c r="AG296" s="168"/>
      <c r="AH296" s="166"/>
    </row>
    <row r="297" spans="2:34" s="4" customFormat="1" ht="15.75" thickBot="1">
      <c r="B297" s="187"/>
      <c r="C297" s="175"/>
      <c r="D297" s="167"/>
      <c r="E297" s="167"/>
      <c r="F297" s="167"/>
      <c r="G297" s="167"/>
      <c r="H297" s="167"/>
      <c r="I297" s="167"/>
      <c r="J297" s="167"/>
      <c r="K297" s="167"/>
      <c r="L297" s="167"/>
      <c r="M297" s="167"/>
      <c r="N297" s="169"/>
      <c r="O297" s="167"/>
      <c r="P297" s="167"/>
      <c r="Q297" s="167"/>
      <c r="R297" s="167"/>
      <c r="S297" s="167"/>
      <c r="T297" s="167"/>
      <c r="U297" s="167"/>
      <c r="V297" s="167"/>
      <c r="W297" s="167"/>
      <c r="X297" s="169"/>
      <c r="Y297" s="167"/>
      <c r="Z297" s="167"/>
      <c r="AA297" s="167"/>
      <c r="AB297" s="167"/>
      <c r="AC297" s="167"/>
      <c r="AD297" s="167"/>
      <c r="AE297" s="167"/>
      <c r="AF297" s="167"/>
      <c r="AG297" s="169"/>
      <c r="AH297" s="167"/>
    </row>
    <row r="298" spans="2:34" s="4" customFormat="1">
      <c r="B298" s="186"/>
      <c r="C298" s="174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8"/>
      <c r="O298" s="166"/>
      <c r="P298" s="166"/>
      <c r="Q298" s="166"/>
      <c r="R298" s="166"/>
      <c r="S298" s="166"/>
      <c r="T298" s="166"/>
      <c r="U298" s="166"/>
      <c r="V298" s="166"/>
      <c r="W298" s="166"/>
      <c r="X298" s="168"/>
      <c r="Y298" s="166"/>
      <c r="Z298" s="166"/>
      <c r="AA298" s="166"/>
      <c r="AB298" s="166"/>
      <c r="AC298" s="166"/>
      <c r="AD298" s="166"/>
      <c r="AE298" s="166"/>
      <c r="AF298" s="166"/>
      <c r="AG298" s="168"/>
      <c r="AH298" s="166"/>
    </row>
    <row r="299" spans="2:34" s="4" customFormat="1" ht="15.75" thickBot="1">
      <c r="B299" s="187"/>
      <c r="C299" s="175"/>
      <c r="D299" s="167"/>
      <c r="E299" s="167"/>
      <c r="F299" s="167"/>
      <c r="G299" s="167"/>
      <c r="H299" s="167"/>
      <c r="I299" s="167"/>
      <c r="J299" s="167"/>
      <c r="K299" s="167"/>
      <c r="L299" s="167"/>
      <c r="M299" s="167"/>
      <c r="N299" s="169"/>
      <c r="O299" s="167"/>
      <c r="P299" s="167"/>
      <c r="Q299" s="167"/>
      <c r="R299" s="167"/>
      <c r="S299" s="167"/>
      <c r="T299" s="167"/>
      <c r="U299" s="167"/>
      <c r="V299" s="167"/>
      <c r="W299" s="167"/>
      <c r="X299" s="169"/>
      <c r="Y299" s="167"/>
      <c r="Z299" s="167"/>
      <c r="AA299" s="167"/>
      <c r="AB299" s="167"/>
      <c r="AC299" s="167"/>
      <c r="AD299" s="167"/>
      <c r="AE299" s="167"/>
      <c r="AF299" s="167"/>
      <c r="AG299" s="169"/>
      <c r="AH299" s="167"/>
    </row>
    <row r="300" spans="2:34" s="4" customFormat="1">
      <c r="B300" s="186"/>
      <c r="C300" s="174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8"/>
      <c r="O300" s="166"/>
      <c r="P300" s="166"/>
      <c r="Q300" s="166"/>
      <c r="R300" s="166"/>
      <c r="S300" s="166"/>
      <c r="T300" s="166"/>
      <c r="U300" s="166"/>
      <c r="V300" s="166"/>
      <c r="W300" s="166"/>
      <c r="X300" s="168"/>
      <c r="Y300" s="166"/>
      <c r="Z300" s="166"/>
      <c r="AA300" s="166"/>
      <c r="AB300" s="166"/>
      <c r="AC300" s="166"/>
      <c r="AD300" s="166"/>
      <c r="AE300" s="166"/>
      <c r="AF300" s="166"/>
      <c r="AG300" s="168"/>
      <c r="AH300" s="166"/>
    </row>
    <row r="301" spans="2:34" s="4" customFormat="1" ht="15.75" thickBot="1">
      <c r="B301" s="187"/>
      <c r="C301" s="175"/>
      <c r="D301" s="167"/>
      <c r="E301" s="167"/>
      <c r="F301" s="167"/>
      <c r="G301" s="167"/>
      <c r="H301" s="167"/>
      <c r="I301" s="167"/>
      <c r="J301" s="167"/>
      <c r="K301" s="167"/>
      <c r="L301" s="167"/>
      <c r="M301" s="167"/>
      <c r="N301" s="169"/>
      <c r="O301" s="167"/>
      <c r="P301" s="167"/>
      <c r="Q301" s="167"/>
      <c r="R301" s="167"/>
      <c r="S301" s="167"/>
      <c r="T301" s="167"/>
      <c r="U301" s="167"/>
      <c r="V301" s="167"/>
      <c r="W301" s="167"/>
      <c r="X301" s="169"/>
      <c r="Y301" s="167"/>
      <c r="Z301" s="167"/>
      <c r="AA301" s="167"/>
      <c r="AB301" s="167"/>
      <c r="AC301" s="167"/>
      <c r="AD301" s="167"/>
      <c r="AE301" s="167"/>
      <c r="AF301" s="167"/>
      <c r="AG301" s="169"/>
      <c r="AH301" s="167"/>
    </row>
    <row r="302" spans="2:34" s="4" customFormat="1">
      <c r="B302" s="186"/>
      <c r="C302" s="174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8"/>
      <c r="O302" s="166"/>
      <c r="P302" s="166"/>
      <c r="Q302" s="166"/>
      <c r="R302" s="166"/>
      <c r="S302" s="166"/>
      <c r="T302" s="166"/>
      <c r="U302" s="166"/>
      <c r="V302" s="166"/>
      <c r="W302" s="166"/>
      <c r="X302" s="168"/>
      <c r="Y302" s="166"/>
      <c r="Z302" s="166"/>
      <c r="AA302" s="166"/>
      <c r="AB302" s="166"/>
      <c r="AC302" s="166"/>
      <c r="AD302" s="166"/>
      <c r="AE302" s="166"/>
      <c r="AF302" s="166"/>
      <c r="AG302" s="168"/>
      <c r="AH302" s="166"/>
    </row>
    <row r="303" spans="2:34" s="4" customFormat="1" ht="15.75" thickBot="1">
      <c r="B303" s="187"/>
      <c r="C303" s="175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9"/>
      <c r="O303" s="167"/>
      <c r="P303" s="167"/>
      <c r="Q303" s="167"/>
      <c r="R303" s="167"/>
      <c r="S303" s="167"/>
      <c r="T303" s="167"/>
      <c r="U303" s="167"/>
      <c r="V303" s="167"/>
      <c r="W303" s="167"/>
      <c r="X303" s="169"/>
      <c r="Y303" s="167"/>
      <c r="Z303" s="167"/>
      <c r="AA303" s="167"/>
      <c r="AB303" s="167"/>
      <c r="AC303" s="167"/>
      <c r="AD303" s="167"/>
      <c r="AE303" s="167"/>
      <c r="AF303" s="167"/>
      <c r="AG303" s="169"/>
      <c r="AH303" s="167"/>
    </row>
    <row r="304" spans="2:34" ht="14.25" customHeight="1">
      <c r="C304" s="5"/>
      <c r="D304" s="5"/>
      <c r="E304" s="125" t="s">
        <v>42</v>
      </c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6"/>
      <c r="AB304" s="6"/>
      <c r="AC304" s="6"/>
      <c r="AD304" s="6"/>
      <c r="AE304" s="6"/>
      <c r="AF304" s="6"/>
      <c r="AG304" s="6"/>
      <c r="AH304" s="6"/>
    </row>
    <row r="305" spans="2:34" ht="17.25" customHeight="1">
      <c r="C305" s="126" t="s">
        <v>41</v>
      </c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 t="s">
        <v>46</v>
      </c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</row>
    <row r="306" spans="2:34" ht="16.5" customHeight="1"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</row>
    <row r="307" spans="2:34">
      <c r="B307" s="177"/>
      <c r="C307" s="178"/>
      <c r="D307" s="178"/>
      <c r="E307" s="179"/>
      <c r="F307" s="127" t="s">
        <v>29</v>
      </c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9"/>
      <c r="AG307" s="127" t="s">
        <v>30</v>
      </c>
      <c r="AH307" s="129"/>
    </row>
    <row r="308" spans="2:34">
      <c r="B308" s="180"/>
      <c r="C308" s="181"/>
      <c r="D308" s="181"/>
      <c r="E308" s="182"/>
      <c r="F308" s="130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2"/>
      <c r="AG308" s="130"/>
      <c r="AH308" s="132"/>
    </row>
    <row r="309" spans="2:34" ht="12.75" customHeight="1">
      <c r="B309" s="180"/>
      <c r="C309" s="181"/>
      <c r="D309" s="181"/>
      <c r="E309" s="182"/>
      <c r="F309" s="189" t="s">
        <v>33</v>
      </c>
      <c r="G309" s="190"/>
      <c r="H309" s="190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1"/>
      <c r="V309" s="189" t="s">
        <v>34</v>
      </c>
      <c r="W309" s="190"/>
      <c r="X309" s="190"/>
      <c r="Y309" s="190"/>
      <c r="Z309" s="190"/>
      <c r="AA309" s="190"/>
      <c r="AB309" s="190"/>
      <c r="AC309" s="190"/>
      <c r="AD309" s="190"/>
      <c r="AE309" s="190"/>
      <c r="AF309" s="191"/>
      <c r="AG309" s="133" t="s">
        <v>31</v>
      </c>
      <c r="AH309" s="134"/>
    </row>
    <row r="310" spans="2:34" ht="20.25" customHeight="1">
      <c r="B310" s="183"/>
      <c r="C310" s="184"/>
      <c r="D310" s="184"/>
      <c r="E310" s="185"/>
      <c r="F310" s="192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4"/>
      <c r="V310" s="192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4"/>
      <c r="AG310" s="135" t="s">
        <v>32</v>
      </c>
      <c r="AH310" s="134"/>
    </row>
    <row r="311" spans="2:34" ht="15" customHeight="1">
      <c r="B311" s="188" t="s">
        <v>38</v>
      </c>
      <c r="C311" s="164" t="s">
        <v>39</v>
      </c>
      <c r="D311" s="164" t="s">
        <v>0</v>
      </c>
      <c r="E311" s="164" t="s">
        <v>1</v>
      </c>
      <c r="F311" s="136" t="s">
        <v>2</v>
      </c>
      <c r="G311" s="137"/>
      <c r="H311" s="137"/>
      <c r="I311" s="138"/>
      <c r="J311" s="136" t="s">
        <v>3</v>
      </c>
      <c r="K311" s="137"/>
      <c r="L311" s="137"/>
      <c r="M311" s="138"/>
      <c r="N311" s="159" t="s">
        <v>4</v>
      </c>
      <c r="O311" s="162" t="s">
        <v>5</v>
      </c>
      <c r="P311" s="163"/>
      <c r="Q311" s="164" t="s">
        <v>7</v>
      </c>
      <c r="R311" s="164" t="s">
        <v>8</v>
      </c>
      <c r="S311" s="164" t="s">
        <v>9</v>
      </c>
      <c r="T311" s="136" t="s">
        <v>10</v>
      </c>
      <c r="U311" s="137"/>
      <c r="V311" s="137"/>
      <c r="W311" s="137"/>
      <c r="X311" s="138"/>
      <c r="Y311" s="136" t="s">
        <v>11</v>
      </c>
      <c r="Z311" s="137"/>
      <c r="AA311" s="137"/>
      <c r="AB311" s="137"/>
      <c r="AC311" s="137"/>
      <c r="AD311" s="137"/>
      <c r="AE311" s="137"/>
      <c r="AF311" s="137"/>
      <c r="AG311" s="138"/>
      <c r="AH311" s="142"/>
    </row>
    <row r="312" spans="2:34" ht="15.75" customHeight="1" thickBot="1">
      <c r="B312" s="188"/>
      <c r="C312" s="164"/>
      <c r="D312" s="164"/>
      <c r="E312" s="164"/>
      <c r="F312" s="139"/>
      <c r="G312" s="140"/>
      <c r="H312" s="140"/>
      <c r="I312" s="141"/>
      <c r="J312" s="139"/>
      <c r="K312" s="140"/>
      <c r="L312" s="140"/>
      <c r="M312" s="141"/>
      <c r="N312" s="160"/>
      <c r="O312" s="147" t="s">
        <v>6</v>
      </c>
      <c r="P312" s="149"/>
      <c r="Q312" s="164"/>
      <c r="R312" s="164"/>
      <c r="S312" s="164"/>
      <c r="T312" s="139"/>
      <c r="U312" s="140"/>
      <c r="V312" s="140"/>
      <c r="W312" s="140"/>
      <c r="X312" s="141"/>
      <c r="Y312" s="139"/>
      <c r="Z312" s="140"/>
      <c r="AA312" s="140"/>
      <c r="AB312" s="140"/>
      <c r="AC312" s="140"/>
      <c r="AD312" s="140"/>
      <c r="AE312" s="140"/>
      <c r="AF312" s="140"/>
      <c r="AG312" s="141"/>
      <c r="AH312" s="143"/>
    </row>
    <row r="313" spans="2:34" ht="15" customHeight="1">
      <c r="B313" s="188"/>
      <c r="C313" s="164"/>
      <c r="D313" s="164"/>
      <c r="E313" s="164"/>
      <c r="F313" s="144" t="s">
        <v>12</v>
      </c>
      <c r="G313" s="145"/>
      <c r="H313" s="145"/>
      <c r="I313" s="146"/>
      <c r="J313" s="144" t="s">
        <v>13</v>
      </c>
      <c r="K313" s="145"/>
      <c r="L313" s="145"/>
      <c r="M313" s="146"/>
      <c r="N313" s="160"/>
      <c r="O313" s="150" t="s">
        <v>14</v>
      </c>
      <c r="P313" s="150" t="s">
        <v>15</v>
      </c>
      <c r="Q313" s="164"/>
      <c r="R313" s="164"/>
      <c r="S313" s="164"/>
      <c r="T313" s="153" t="s">
        <v>12</v>
      </c>
      <c r="U313" s="154"/>
      <c r="V313" s="154"/>
      <c r="W313" s="155"/>
      <c r="X313" s="159" t="s">
        <v>4</v>
      </c>
      <c r="Y313" s="2" t="s">
        <v>16</v>
      </c>
      <c r="Z313" s="2" t="s">
        <v>16</v>
      </c>
      <c r="AA313" s="2" t="s">
        <v>16</v>
      </c>
      <c r="AB313" s="2" t="s">
        <v>16</v>
      </c>
      <c r="AC313" s="2" t="s">
        <v>22</v>
      </c>
      <c r="AD313" s="2" t="s">
        <v>22</v>
      </c>
      <c r="AE313" s="2" t="s">
        <v>22</v>
      </c>
      <c r="AF313" s="2" t="s">
        <v>22</v>
      </c>
      <c r="AG313" s="159" t="s">
        <v>4</v>
      </c>
      <c r="AH313" s="171" t="s">
        <v>24</v>
      </c>
    </row>
    <row r="314" spans="2:34" ht="13.5" customHeight="1" thickBot="1">
      <c r="B314" s="188"/>
      <c r="C314" s="164"/>
      <c r="D314" s="164"/>
      <c r="E314" s="164"/>
      <c r="F314" s="147"/>
      <c r="G314" s="148"/>
      <c r="H314" s="148"/>
      <c r="I314" s="149"/>
      <c r="J314" s="147"/>
      <c r="K314" s="148"/>
      <c r="L314" s="148"/>
      <c r="M314" s="149"/>
      <c r="N314" s="160"/>
      <c r="O314" s="151"/>
      <c r="P314" s="151"/>
      <c r="Q314" s="164"/>
      <c r="R314" s="164"/>
      <c r="S314" s="164"/>
      <c r="T314" s="156"/>
      <c r="U314" s="157"/>
      <c r="V314" s="157"/>
      <c r="W314" s="158"/>
      <c r="X314" s="160"/>
      <c r="Y314" s="2" t="s">
        <v>17</v>
      </c>
      <c r="Z314" s="2" t="s">
        <v>17</v>
      </c>
      <c r="AA314" s="2" t="s">
        <v>17</v>
      </c>
      <c r="AB314" s="2" t="s">
        <v>17</v>
      </c>
      <c r="AC314" s="2" t="s">
        <v>17</v>
      </c>
      <c r="AD314" s="2" t="s">
        <v>17</v>
      </c>
      <c r="AE314" s="2" t="s">
        <v>17</v>
      </c>
      <c r="AF314" s="2" t="s">
        <v>17</v>
      </c>
      <c r="AG314" s="160"/>
      <c r="AH314" s="172"/>
    </row>
    <row r="315" spans="2:34" ht="21" customHeight="1" thickBot="1">
      <c r="B315" s="188"/>
      <c r="C315" s="165"/>
      <c r="D315" s="165"/>
      <c r="E315" s="165"/>
      <c r="F315" s="3" t="s">
        <v>25</v>
      </c>
      <c r="G315" s="3" t="s">
        <v>26</v>
      </c>
      <c r="H315" s="3" t="s">
        <v>27</v>
      </c>
      <c r="I315" s="3" t="s">
        <v>28</v>
      </c>
      <c r="J315" s="3" t="s">
        <v>25</v>
      </c>
      <c r="K315" s="3" t="s">
        <v>26</v>
      </c>
      <c r="L315" s="3" t="s">
        <v>27</v>
      </c>
      <c r="M315" s="3" t="s">
        <v>28</v>
      </c>
      <c r="N315" s="161"/>
      <c r="O315" s="152"/>
      <c r="P315" s="152"/>
      <c r="Q315" s="165"/>
      <c r="R315" s="165"/>
      <c r="S315" s="165"/>
      <c r="T315" s="3" t="s">
        <v>25</v>
      </c>
      <c r="U315" s="3" t="s">
        <v>26</v>
      </c>
      <c r="V315" s="3" t="s">
        <v>27</v>
      </c>
      <c r="W315" s="3" t="s">
        <v>28</v>
      </c>
      <c r="X315" s="160"/>
      <c r="Y315" s="7" t="s">
        <v>18</v>
      </c>
      <c r="Z315" s="7" t="s">
        <v>40</v>
      </c>
      <c r="AA315" s="7" t="s">
        <v>20</v>
      </c>
      <c r="AB315" s="7" t="s">
        <v>44</v>
      </c>
      <c r="AC315" s="7" t="s">
        <v>18</v>
      </c>
      <c r="AD315" s="7" t="s">
        <v>19</v>
      </c>
      <c r="AE315" s="8" t="s">
        <v>23</v>
      </c>
      <c r="AF315" s="7" t="s">
        <v>21</v>
      </c>
      <c r="AG315" s="160"/>
      <c r="AH315" s="173"/>
    </row>
    <row r="316" spans="2:34" s="4" customFormat="1" ht="15" customHeight="1">
      <c r="B316" s="186"/>
      <c r="C316" s="17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8"/>
      <c r="O316" s="166"/>
      <c r="P316" s="166"/>
      <c r="Q316" s="166"/>
      <c r="R316" s="166"/>
      <c r="S316" s="170"/>
      <c r="T316" s="166"/>
      <c r="U316" s="166"/>
      <c r="V316" s="166"/>
      <c r="W316" s="166"/>
      <c r="X316" s="168"/>
      <c r="Y316" s="166"/>
      <c r="Z316" s="166"/>
      <c r="AA316" s="166"/>
      <c r="AB316" s="166"/>
      <c r="AC316" s="166"/>
      <c r="AD316" s="166"/>
      <c r="AE316" s="166"/>
      <c r="AF316" s="166"/>
      <c r="AG316" s="168"/>
      <c r="AH316" s="166"/>
    </row>
    <row r="317" spans="2:34" s="4" customFormat="1" ht="15.75" thickBot="1">
      <c r="B317" s="187"/>
      <c r="C317" s="175"/>
      <c r="D317" s="167"/>
      <c r="E317" s="167"/>
      <c r="F317" s="167"/>
      <c r="G317" s="167"/>
      <c r="H317" s="167"/>
      <c r="I317" s="167"/>
      <c r="J317" s="167"/>
      <c r="K317" s="167"/>
      <c r="L317" s="167"/>
      <c r="M317" s="167"/>
      <c r="N317" s="169"/>
      <c r="O317" s="167"/>
      <c r="P317" s="167"/>
      <c r="Q317" s="167"/>
      <c r="R317" s="167"/>
      <c r="S317" s="167"/>
      <c r="T317" s="167"/>
      <c r="U317" s="167"/>
      <c r="V317" s="167"/>
      <c r="W317" s="167"/>
      <c r="X317" s="169"/>
      <c r="Y317" s="167"/>
      <c r="Z317" s="167"/>
      <c r="AA317" s="167"/>
      <c r="AB317" s="167"/>
      <c r="AC317" s="167"/>
      <c r="AD317" s="167"/>
      <c r="AE317" s="167"/>
      <c r="AF317" s="167"/>
      <c r="AG317" s="169"/>
      <c r="AH317" s="167"/>
    </row>
    <row r="318" spans="2:34" s="4" customFormat="1">
      <c r="B318" s="186"/>
      <c r="C318" s="174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8"/>
      <c r="O318" s="166"/>
      <c r="P318" s="166"/>
      <c r="Q318" s="166"/>
      <c r="R318" s="166"/>
      <c r="S318" s="166"/>
      <c r="T318" s="166"/>
      <c r="U318" s="166"/>
      <c r="V318" s="166"/>
      <c r="W318" s="166"/>
      <c r="X318" s="168"/>
      <c r="Y318" s="166"/>
      <c r="Z318" s="166"/>
      <c r="AA318" s="166"/>
      <c r="AB318" s="166"/>
      <c r="AC318" s="166"/>
      <c r="AD318" s="166"/>
      <c r="AE318" s="166"/>
      <c r="AF318" s="166"/>
      <c r="AG318" s="168"/>
      <c r="AH318" s="166"/>
    </row>
    <row r="319" spans="2:34" s="4" customFormat="1" ht="15.75" thickBot="1">
      <c r="B319" s="187"/>
      <c r="C319" s="175"/>
      <c r="D319" s="167"/>
      <c r="E319" s="167"/>
      <c r="F319" s="167"/>
      <c r="G319" s="167"/>
      <c r="H319" s="167"/>
      <c r="I319" s="167"/>
      <c r="J319" s="167"/>
      <c r="K319" s="167"/>
      <c r="L319" s="167"/>
      <c r="M319" s="167"/>
      <c r="N319" s="169"/>
      <c r="O319" s="167"/>
      <c r="P319" s="167"/>
      <c r="Q319" s="167"/>
      <c r="R319" s="167"/>
      <c r="S319" s="167"/>
      <c r="T319" s="167"/>
      <c r="U319" s="167"/>
      <c r="V319" s="167"/>
      <c r="W319" s="167"/>
      <c r="X319" s="169"/>
      <c r="Y319" s="167"/>
      <c r="Z319" s="167"/>
      <c r="AA319" s="167"/>
      <c r="AB319" s="167"/>
      <c r="AC319" s="167"/>
      <c r="AD319" s="167"/>
      <c r="AE319" s="167"/>
      <c r="AF319" s="167"/>
      <c r="AG319" s="169"/>
      <c r="AH319" s="167"/>
    </row>
    <row r="320" spans="2:34" s="4" customFormat="1">
      <c r="B320" s="186"/>
      <c r="C320" s="174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8"/>
      <c r="O320" s="166"/>
      <c r="P320" s="166"/>
      <c r="Q320" s="166"/>
      <c r="R320" s="166"/>
      <c r="S320" s="166"/>
      <c r="T320" s="166"/>
      <c r="U320" s="166"/>
      <c r="V320" s="166"/>
      <c r="W320" s="166"/>
      <c r="X320" s="168"/>
      <c r="Y320" s="166"/>
      <c r="Z320" s="166"/>
      <c r="AA320" s="166"/>
      <c r="AB320" s="166"/>
      <c r="AC320" s="166"/>
      <c r="AD320" s="166"/>
      <c r="AE320" s="166"/>
      <c r="AF320" s="166"/>
      <c r="AG320" s="168"/>
      <c r="AH320" s="166"/>
    </row>
    <row r="321" spans="2:34" s="4" customFormat="1" ht="15.75" thickBot="1">
      <c r="B321" s="187"/>
      <c r="C321" s="175"/>
      <c r="D321" s="167"/>
      <c r="E321" s="167"/>
      <c r="F321" s="167"/>
      <c r="G321" s="167"/>
      <c r="H321" s="167"/>
      <c r="I321" s="167"/>
      <c r="J321" s="167"/>
      <c r="K321" s="167"/>
      <c r="L321" s="167"/>
      <c r="M321" s="167"/>
      <c r="N321" s="169"/>
      <c r="O321" s="167"/>
      <c r="P321" s="167"/>
      <c r="Q321" s="167"/>
      <c r="R321" s="167"/>
      <c r="S321" s="167"/>
      <c r="T321" s="167"/>
      <c r="U321" s="167"/>
      <c r="V321" s="167"/>
      <c r="W321" s="167"/>
      <c r="X321" s="169"/>
      <c r="Y321" s="167"/>
      <c r="Z321" s="167"/>
      <c r="AA321" s="167"/>
      <c r="AB321" s="167"/>
      <c r="AC321" s="167"/>
      <c r="AD321" s="167"/>
      <c r="AE321" s="167"/>
      <c r="AF321" s="167"/>
      <c r="AG321" s="169"/>
      <c r="AH321" s="167"/>
    </row>
    <row r="322" spans="2:34" s="4" customFormat="1">
      <c r="B322" s="186"/>
      <c r="C322" s="174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8"/>
      <c r="O322" s="166"/>
      <c r="P322" s="166"/>
      <c r="Q322" s="166"/>
      <c r="R322" s="166"/>
      <c r="S322" s="166"/>
      <c r="T322" s="166"/>
      <c r="U322" s="166"/>
      <c r="V322" s="166"/>
      <c r="W322" s="166"/>
      <c r="X322" s="168"/>
      <c r="Y322" s="166"/>
      <c r="Z322" s="166"/>
      <c r="AA322" s="166"/>
      <c r="AB322" s="166"/>
      <c r="AC322" s="166"/>
      <c r="AD322" s="166"/>
      <c r="AE322" s="166"/>
      <c r="AF322" s="166"/>
      <c r="AG322" s="168"/>
      <c r="AH322" s="166"/>
    </row>
    <row r="323" spans="2:34" s="4" customFormat="1" ht="15.75" thickBot="1">
      <c r="B323" s="187"/>
      <c r="C323" s="175"/>
      <c r="D323" s="167"/>
      <c r="E323" s="167"/>
      <c r="F323" s="167"/>
      <c r="G323" s="167"/>
      <c r="H323" s="167"/>
      <c r="I323" s="167"/>
      <c r="J323" s="167"/>
      <c r="K323" s="167"/>
      <c r="L323" s="167"/>
      <c r="M323" s="167"/>
      <c r="N323" s="169"/>
      <c r="O323" s="167"/>
      <c r="P323" s="167"/>
      <c r="Q323" s="167"/>
      <c r="R323" s="167"/>
      <c r="S323" s="167"/>
      <c r="T323" s="167"/>
      <c r="U323" s="167"/>
      <c r="V323" s="167"/>
      <c r="W323" s="167"/>
      <c r="X323" s="169"/>
      <c r="Y323" s="167"/>
      <c r="Z323" s="167"/>
      <c r="AA323" s="167"/>
      <c r="AB323" s="167"/>
      <c r="AC323" s="167"/>
      <c r="AD323" s="167"/>
      <c r="AE323" s="167"/>
      <c r="AF323" s="167"/>
      <c r="AG323" s="169"/>
      <c r="AH323" s="167"/>
    </row>
    <row r="324" spans="2:34" s="4" customFormat="1">
      <c r="B324" s="186"/>
      <c r="C324" s="174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8"/>
      <c r="O324" s="166"/>
      <c r="P324" s="166"/>
      <c r="Q324" s="166"/>
      <c r="R324" s="166"/>
      <c r="S324" s="166"/>
      <c r="T324" s="166"/>
      <c r="U324" s="166"/>
      <c r="V324" s="166"/>
      <c r="W324" s="166"/>
      <c r="X324" s="168"/>
      <c r="Y324" s="166"/>
      <c r="Z324" s="166"/>
      <c r="AA324" s="166"/>
      <c r="AB324" s="166"/>
      <c r="AC324" s="166"/>
      <c r="AD324" s="166"/>
      <c r="AE324" s="166"/>
      <c r="AF324" s="166"/>
      <c r="AG324" s="168"/>
      <c r="AH324" s="166"/>
    </row>
    <row r="325" spans="2:34" s="4" customFormat="1" ht="15.75" thickBot="1">
      <c r="B325" s="187"/>
      <c r="C325" s="175"/>
      <c r="D325" s="167"/>
      <c r="E325" s="167"/>
      <c r="F325" s="167"/>
      <c r="G325" s="167"/>
      <c r="H325" s="167"/>
      <c r="I325" s="167"/>
      <c r="J325" s="167"/>
      <c r="K325" s="167"/>
      <c r="L325" s="167"/>
      <c r="M325" s="167"/>
      <c r="N325" s="169"/>
      <c r="O325" s="167"/>
      <c r="P325" s="167"/>
      <c r="Q325" s="167"/>
      <c r="R325" s="167"/>
      <c r="S325" s="167"/>
      <c r="T325" s="167"/>
      <c r="U325" s="167"/>
      <c r="V325" s="167"/>
      <c r="W325" s="167"/>
      <c r="X325" s="169"/>
      <c r="Y325" s="167"/>
      <c r="Z325" s="167"/>
      <c r="AA325" s="167"/>
      <c r="AB325" s="167"/>
      <c r="AC325" s="167"/>
      <c r="AD325" s="167"/>
      <c r="AE325" s="167"/>
      <c r="AF325" s="167"/>
      <c r="AG325" s="169"/>
      <c r="AH325" s="167"/>
    </row>
    <row r="326" spans="2:34" s="4" customFormat="1">
      <c r="B326" s="186"/>
      <c r="C326" s="174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8"/>
      <c r="O326" s="166"/>
      <c r="P326" s="166"/>
      <c r="Q326" s="166"/>
      <c r="R326" s="166"/>
      <c r="S326" s="166"/>
      <c r="T326" s="166"/>
      <c r="U326" s="166"/>
      <c r="V326" s="166"/>
      <c r="W326" s="166"/>
      <c r="X326" s="168"/>
      <c r="Y326" s="166"/>
      <c r="Z326" s="166"/>
      <c r="AA326" s="166"/>
      <c r="AB326" s="166"/>
      <c r="AC326" s="166"/>
      <c r="AD326" s="166"/>
      <c r="AE326" s="166"/>
      <c r="AF326" s="166"/>
      <c r="AG326" s="168"/>
      <c r="AH326" s="166"/>
    </row>
    <row r="327" spans="2:34" s="4" customFormat="1" ht="15.75" thickBot="1">
      <c r="B327" s="187"/>
      <c r="C327" s="175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  <c r="N327" s="169"/>
      <c r="O327" s="167"/>
      <c r="P327" s="167"/>
      <c r="Q327" s="167"/>
      <c r="R327" s="167"/>
      <c r="S327" s="167"/>
      <c r="T327" s="167"/>
      <c r="U327" s="167"/>
      <c r="V327" s="167"/>
      <c r="W327" s="167"/>
      <c r="X327" s="169"/>
      <c r="Y327" s="167"/>
      <c r="Z327" s="167"/>
      <c r="AA327" s="167"/>
      <c r="AB327" s="167"/>
      <c r="AC327" s="167"/>
      <c r="AD327" s="167"/>
      <c r="AE327" s="167"/>
      <c r="AF327" s="167"/>
      <c r="AG327" s="169"/>
      <c r="AH327" s="167"/>
    </row>
    <row r="328" spans="2:34" s="4" customFormat="1">
      <c r="B328" s="186"/>
      <c r="C328" s="174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8"/>
      <c r="O328" s="166"/>
      <c r="P328" s="166"/>
      <c r="Q328" s="166"/>
      <c r="R328" s="166"/>
      <c r="S328" s="166"/>
      <c r="T328" s="166"/>
      <c r="U328" s="166"/>
      <c r="V328" s="166"/>
      <c r="W328" s="166"/>
      <c r="X328" s="168"/>
      <c r="Y328" s="166"/>
      <c r="Z328" s="166"/>
      <c r="AA328" s="166"/>
      <c r="AB328" s="166"/>
      <c r="AC328" s="166"/>
      <c r="AD328" s="166"/>
      <c r="AE328" s="166"/>
      <c r="AF328" s="166"/>
      <c r="AG328" s="168"/>
      <c r="AH328" s="166"/>
    </row>
    <row r="329" spans="2:34" s="4" customFormat="1" ht="15.75" thickBot="1">
      <c r="B329" s="187"/>
      <c r="C329" s="175"/>
      <c r="D329" s="167"/>
      <c r="E329" s="167"/>
      <c r="F329" s="167"/>
      <c r="G329" s="167"/>
      <c r="H329" s="167"/>
      <c r="I329" s="167"/>
      <c r="J329" s="167"/>
      <c r="K329" s="167"/>
      <c r="L329" s="167"/>
      <c r="M329" s="167"/>
      <c r="N329" s="169"/>
      <c r="O329" s="167"/>
      <c r="P329" s="167"/>
      <c r="Q329" s="167"/>
      <c r="R329" s="167"/>
      <c r="S329" s="167"/>
      <c r="T329" s="167"/>
      <c r="U329" s="167"/>
      <c r="V329" s="167"/>
      <c r="W329" s="167"/>
      <c r="X329" s="169"/>
      <c r="Y329" s="167"/>
      <c r="Z329" s="167"/>
      <c r="AA329" s="167"/>
      <c r="AB329" s="167"/>
      <c r="AC329" s="167"/>
      <c r="AD329" s="167"/>
      <c r="AE329" s="167"/>
      <c r="AF329" s="167"/>
      <c r="AG329" s="169"/>
      <c r="AH329" s="167"/>
    </row>
    <row r="330" spans="2:34" s="4" customFormat="1">
      <c r="B330" s="186"/>
      <c r="C330" s="174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8"/>
      <c r="O330" s="166"/>
      <c r="P330" s="166"/>
      <c r="Q330" s="166"/>
      <c r="R330" s="166"/>
      <c r="S330" s="166"/>
      <c r="T330" s="166"/>
      <c r="U330" s="166"/>
      <c r="V330" s="166"/>
      <c r="W330" s="166"/>
      <c r="X330" s="168"/>
      <c r="Y330" s="166"/>
      <c r="Z330" s="166"/>
      <c r="AA330" s="166"/>
      <c r="AB330" s="166"/>
      <c r="AC330" s="166"/>
      <c r="AD330" s="166"/>
      <c r="AE330" s="166"/>
      <c r="AF330" s="166"/>
      <c r="AG330" s="168"/>
      <c r="AH330" s="166"/>
    </row>
    <row r="331" spans="2:34" s="4" customFormat="1" ht="15.75" thickBot="1">
      <c r="B331" s="187"/>
      <c r="C331" s="175"/>
      <c r="D331" s="167"/>
      <c r="E331" s="167"/>
      <c r="F331" s="167"/>
      <c r="G331" s="167"/>
      <c r="H331" s="167"/>
      <c r="I331" s="167"/>
      <c r="J331" s="167"/>
      <c r="K331" s="167"/>
      <c r="L331" s="167"/>
      <c r="M331" s="167"/>
      <c r="N331" s="169"/>
      <c r="O331" s="167"/>
      <c r="P331" s="167"/>
      <c r="Q331" s="167"/>
      <c r="R331" s="167"/>
      <c r="S331" s="167"/>
      <c r="T331" s="167"/>
      <c r="U331" s="167"/>
      <c r="V331" s="167"/>
      <c r="W331" s="167"/>
      <c r="X331" s="169"/>
      <c r="Y331" s="167"/>
      <c r="Z331" s="167"/>
      <c r="AA331" s="167"/>
      <c r="AB331" s="167"/>
      <c r="AC331" s="167"/>
      <c r="AD331" s="167"/>
      <c r="AE331" s="167"/>
      <c r="AF331" s="167"/>
      <c r="AG331" s="169"/>
      <c r="AH331" s="167"/>
    </row>
    <row r="332" spans="2:34" s="4" customFormat="1">
      <c r="B332" s="186"/>
      <c r="C332" s="174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8"/>
      <c r="O332" s="166"/>
      <c r="P332" s="166"/>
      <c r="Q332" s="166"/>
      <c r="R332" s="166"/>
      <c r="S332" s="166"/>
      <c r="T332" s="166"/>
      <c r="U332" s="166"/>
      <c r="V332" s="166"/>
      <c r="W332" s="166"/>
      <c r="X332" s="168"/>
      <c r="Y332" s="166"/>
      <c r="Z332" s="166"/>
      <c r="AA332" s="166"/>
      <c r="AB332" s="166"/>
      <c r="AC332" s="166"/>
      <c r="AD332" s="166"/>
      <c r="AE332" s="166"/>
      <c r="AF332" s="166"/>
      <c r="AG332" s="168"/>
      <c r="AH332" s="166"/>
    </row>
    <row r="333" spans="2:34" s="4" customFormat="1" ht="15.75" thickBot="1">
      <c r="B333" s="187"/>
      <c r="C333" s="175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9"/>
      <c r="O333" s="167"/>
      <c r="P333" s="167"/>
      <c r="Q333" s="167"/>
      <c r="R333" s="167"/>
      <c r="S333" s="167"/>
      <c r="T333" s="167"/>
      <c r="U333" s="167"/>
      <c r="V333" s="167"/>
      <c r="W333" s="167"/>
      <c r="X333" s="169"/>
      <c r="Y333" s="167"/>
      <c r="Z333" s="167"/>
      <c r="AA333" s="167"/>
      <c r="AB333" s="167"/>
      <c r="AC333" s="167"/>
      <c r="AD333" s="167"/>
      <c r="AE333" s="167"/>
      <c r="AF333" s="167"/>
      <c r="AG333" s="169"/>
      <c r="AH333" s="167"/>
    </row>
    <row r="334" spans="2:34" s="4" customFormat="1">
      <c r="B334" s="186"/>
      <c r="C334" s="174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8"/>
      <c r="O334" s="166"/>
      <c r="P334" s="166"/>
      <c r="Q334" s="166"/>
      <c r="R334" s="166"/>
      <c r="S334" s="166"/>
      <c r="T334" s="166"/>
      <c r="U334" s="166"/>
      <c r="V334" s="166"/>
      <c r="W334" s="166"/>
      <c r="X334" s="168"/>
      <c r="Y334" s="166"/>
      <c r="Z334" s="166"/>
      <c r="AA334" s="166"/>
      <c r="AB334" s="166"/>
      <c r="AC334" s="166"/>
      <c r="AD334" s="166"/>
      <c r="AE334" s="166"/>
      <c r="AF334" s="166"/>
      <c r="AG334" s="168"/>
      <c r="AH334" s="166"/>
    </row>
    <row r="335" spans="2:34" s="4" customFormat="1" ht="15.75" thickBot="1">
      <c r="B335" s="187"/>
      <c r="C335" s="175"/>
      <c r="D335" s="167"/>
      <c r="E335" s="167"/>
      <c r="F335" s="167"/>
      <c r="G335" s="167"/>
      <c r="H335" s="167"/>
      <c r="I335" s="167"/>
      <c r="J335" s="167"/>
      <c r="K335" s="167"/>
      <c r="L335" s="167"/>
      <c r="M335" s="167"/>
      <c r="N335" s="169"/>
      <c r="O335" s="167"/>
      <c r="P335" s="167"/>
      <c r="Q335" s="167"/>
      <c r="R335" s="167"/>
      <c r="S335" s="167"/>
      <c r="T335" s="167"/>
      <c r="U335" s="167"/>
      <c r="V335" s="167"/>
      <c r="W335" s="167"/>
      <c r="X335" s="169"/>
      <c r="Y335" s="167"/>
      <c r="Z335" s="167"/>
      <c r="AA335" s="167"/>
      <c r="AB335" s="167"/>
      <c r="AC335" s="167"/>
      <c r="AD335" s="167"/>
      <c r="AE335" s="167"/>
      <c r="AF335" s="167"/>
      <c r="AG335" s="169"/>
      <c r="AH335" s="167"/>
    </row>
    <row r="336" spans="2:34" s="4" customFormat="1">
      <c r="B336" s="186"/>
      <c r="C336" s="174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8"/>
      <c r="O336" s="166"/>
      <c r="P336" s="166"/>
      <c r="Q336" s="166"/>
      <c r="R336" s="166"/>
      <c r="S336" s="166"/>
      <c r="T336" s="166"/>
      <c r="U336" s="166"/>
      <c r="V336" s="166"/>
      <c r="W336" s="166"/>
      <c r="X336" s="168"/>
      <c r="Y336" s="166"/>
      <c r="Z336" s="166"/>
      <c r="AA336" s="166"/>
      <c r="AB336" s="166"/>
      <c r="AC336" s="166"/>
      <c r="AD336" s="166"/>
      <c r="AE336" s="166"/>
      <c r="AF336" s="166"/>
      <c r="AG336" s="168"/>
      <c r="AH336" s="166"/>
    </row>
    <row r="337" spans="2:34" s="4" customFormat="1" ht="15.75" thickBot="1">
      <c r="B337" s="187"/>
      <c r="C337" s="175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9"/>
      <c r="O337" s="167"/>
      <c r="P337" s="167"/>
      <c r="Q337" s="167"/>
      <c r="R337" s="167"/>
      <c r="S337" s="167"/>
      <c r="T337" s="167"/>
      <c r="U337" s="167"/>
      <c r="V337" s="167"/>
      <c r="W337" s="167"/>
      <c r="X337" s="169"/>
      <c r="Y337" s="167"/>
      <c r="Z337" s="167"/>
      <c r="AA337" s="167"/>
      <c r="AB337" s="167"/>
      <c r="AC337" s="167"/>
      <c r="AD337" s="167"/>
      <c r="AE337" s="167"/>
      <c r="AF337" s="167"/>
      <c r="AG337" s="169"/>
      <c r="AH337" s="167"/>
    </row>
    <row r="338" spans="2:34" ht="14.25" customHeight="1">
      <c r="C338" s="5"/>
      <c r="D338" s="5"/>
      <c r="E338" s="125" t="s">
        <v>42</v>
      </c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6"/>
      <c r="AB338" s="6"/>
      <c r="AC338" s="6"/>
      <c r="AD338" s="6"/>
      <c r="AE338" s="6"/>
      <c r="AF338" s="6"/>
      <c r="AG338" s="6"/>
      <c r="AH338" s="6"/>
    </row>
    <row r="339" spans="2:34" ht="17.25" customHeight="1">
      <c r="C339" s="126" t="s">
        <v>41</v>
      </c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 t="s">
        <v>46</v>
      </c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</row>
    <row r="340" spans="2:34" ht="16.5" customHeight="1"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</row>
    <row r="341" spans="2:34">
      <c r="B341" s="177"/>
      <c r="C341" s="178"/>
      <c r="D341" s="178"/>
      <c r="E341" s="179"/>
      <c r="F341" s="127" t="s">
        <v>29</v>
      </c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9"/>
      <c r="AG341" s="127" t="s">
        <v>30</v>
      </c>
      <c r="AH341" s="129"/>
    </row>
    <row r="342" spans="2:34">
      <c r="B342" s="180"/>
      <c r="C342" s="181"/>
      <c r="D342" s="181"/>
      <c r="E342" s="182"/>
      <c r="F342" s="130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2"/>
      <c r="AG342" s="130"/>
      <c r="AH342" s="132"/>
    </row>
    <row r="343" spans="2:34" ht="12.75" customHeight="1">
      <c r="B343" s="180"/>
      <c r="C343" s="181"/>
      <c r="D343" s="181"/>
      <c r="E343" s="182"/>
      <c r="F343" s="189" t="s">
        <v>33</v>
      </c>
      <c r="G343" s="190"/>
      <c r="H343" s="190"/>
      <c r="I343" s="190"/>
      <c r="J343" s="190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1"/>
      <c r="V343" s="189" t="s">
        <v>34</v>
      </c>
      <c r="W343" s="190"/>
      <c r="X343" s="190"/>
      <c r="Y343" s="190"/>
      <c r="Z343" s="190"/>
      <c r="AA343" s="190"/>
      <c r="AB343" s="190"/>
      <c r="AC343" s="190"/>
      <c r="AD343" s="190"/>
      <c r="AE343" s="190"/>
      <c r="AF343" s="191"/>
      <c r="AG343" s="133" t="s">
        <v>31</v>
      </c>
      <c r="AH343" s="134"/>
    </row>
    <row r="344" spans="2:34" ht="20.25" customHeight="1">
      <c r="B344" s="183"/>
      <c r="C344" s="184"/>
      <c r="D344" s="184"/>
      <c r="E344" s="185"/>
      <c r="F344" s="192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4"/>
      <c r="V344" s="192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4"/>
      <c r="AG344" s="135" t="s">
        <v>32</v>
      </c>
      <c r="AH344" s="134"/>
    </row>
    <row r="345" spans="2:34" ht="15" customHeight="1">
      <c r="B345" s="188" t="s">
        <v>38</v>
      </c>
      <c r="C345" s="164" t="s">
        <v>39</v>
      </c>
      <c r="D345" s="164" t="s">
        <v>0</v>
      </c>
      <c r="E345" s="164" t="s">
        <v>1</v>
      </c>
      <c r="F345" s="136" t="s">
        <v>2</v>
      </c>
      <c r="G345" s="137"/>
      <c r="H345" s="137"/>
      <c r="I345" s="138"/>
      <c r="J345" s="136" t="s">
        <v>3</v>
      </c>
      <c r="K345" s="137"/>
      <c r="L345" s="137"/>
      <c r="M345" s="138"/>
      <c r="N345" s="159" t="s">
        <v>4</v>
      </c>
      <c r="O345" s="162" t="s">
        <v>5</v>
      </c>
      <c r="P345" s="163"/>
      <c r="Q345" s="164" t="s">
        <v>7</v>
      </c>
      <c r="R345" s="164" t="s">
        <v>8</v>
      </c>
      <c r="S345" s="164" t="s">
        <v>9</v>
      </c>
      <c r="T345" s="136" t="s">
        <v>10</v>
      </c>
      <c r="U345" s="137"/>
      <c r="V345" s="137"/>
      <c r="W345" s="137"/>
      <c r="X345" s="138"/>
      <c r="Y345" s="136" t="s">
        <v>11</v>
      </c>
      <c r="Z345" s="137"/>
      <c r="AA345" s="137"/>
      <c r="AB345" s="137"/>
      <c r="AC345" s="137"/>
      <c r="AD345" s="137"/>
      <c r="AE345" s="137"/>
      <c r="AF345" s="137"/>
      <c r="AG345" s="138"/>
      <c r="AH345" s="142"/>
    </row>
    <row r="346" spans="2:34" ht="15.75" customHeight="1" thickBot="1">
      <c r="B346" s="188"/>
      <c r="C346" s="164"/>
      <c r="D346" s="164"/>
      <c r="E346" s="164"/>
      <c r="F346" s="139"/>
      <c r="G346" s="140"/>
      <c r="H346" s="140"/>
      <c r="I346" s="141"/>
      <c r="J346" s="139"/>
      <c r="K346" s="140"/>
      <c r="L346" s="140"/>
      <c r="M346" s="141"/>
      <c r="N346" s="160"/>
      <c r="O346" s="147" t="s">
        <v>6</v>
      </c>
      <c r="P346" s="149"/>
      <c r="Q346" s="164"/>
      <c r="R346" s="164"/>
      <c r="S346" s="164"/>
      <c r="T346" s="139"/>
      <c r="U346" s="140"/>
      <c r="V346" s="140"/>
      <c r="W346" s="140"/>
      <c r="X346" s="141"/>
      <c r="Y346" s="139"/>
      <c r="Z346" s="140"/>
      <c r="AA346" s="140"/>
      <c r="AB346" s="140"/>
      <c r="AC346" s="140"/>
      <c r="AD346" s="140"/>
      <c r="AE346" s="140"/>
      <c r="AF346" s="140"/>
      <c r="AG346" s="141"/>
      <c r="AH346" s="143"/>
    </row>
    <row r="347" spans="2:34" ht="15" customHeight="1">
      <c r="B347" s="188"/>
      <c r="C347" s="164"/>
      <c r="D347" s="164"/>
      <c r="E347" s="164"/>
      <c r="F347" s="144" t="s">
        <v>12</v>
      </c>
      <c r="G347" s="145"/>
      <c r="H347" s="145"/>
      <c r="I347" s="146"/>
      <c r="J347" s="144" t="s">
        <v>13</v>
      </c>
      <c r="K347" s="145"/>
      <c r="L347" s="145"/>
      <c r="M347" s="146"/>
      <c r="N347" s="160"/>
      <c r="O347" s="150" t="s">
        <v>14</v>
      </c>
      <c r="P347" s="150" t="s">
        <v>15</v>
      </c>
      <c r="Q347" s="164"/>
      <c r="R347" s="164"/>
      <c r="S347" s="164"/>
      <c r="T347" s="153" t="s">
        <v>12</v>
      </c>
      <c r="U347" s="154"/>
      <c r="V347" s="154"/>
      <c r="W347" s="155"/>
      <c r="X347" s="159" t="s">
        <v>4</v>
      </c>
      <c r="Y347" s="2" t="s">
        <v>16</v>
      </c>
      <c r="Z347" s="2" t="s">
        <v>16</v>
      </c>
      <c r="AA347" s="2" t="s">
        <v>16</v>
      </c>
      <c r="AB347" s="2" t="s">
        <v>16</v>
      </c>
      <c r="AC347" s="2" t="s">
        <v>22</v>
      </c>
      <c r="AD347" s="2" t="s">
        <v>22</v>
      </c>
      <c r="AE347" s="2" t="s">
        <v>22</v>
      </c>
      <c r="AF347" s="2" t="s">
        <v>22</v>
      </c>
      <c r="AG347" s="159" t="s">
        <v>4</v>
      </c>
      <c r="AH347" s="171" t="s">
        <v>24</v>
      </c>
    </row>
    <row r="348" spans="2:34" ht="13.5" customHeight="1" thickBot="1">
      <c r="B348" s="188"/>
      <c r="C348" s="164"/>
      <c r="D348" s="164"/>
      <c r="E348" s="164"/>
      <c r="F348" s="147"/>
      <c r="G348" s="148"/>
      <c r="H348" s="148"/>
      <c r="I348" s="149"/>
      <c r="J348" s="147"/>
      <c r="K348" s="148"/>
      <c r="L348" s="148"/>
      <c r="M348" s="149"/>
      <c r="N348" s="160"/>
      <c r="O348" s="151"/>
      <c r="P348" s="151"/>
      <c r="Q348" s="164"/>
      <c r="R348" s="164"/>
      <c r="S348" s="164"/>
      <c r="T348" s="156"/>
      <c r="U348" s="157"/>
      <c r="V348" s="157"/>
      <c r="W348" s="158"/>
      <c r="X348" s="160"/>
      <c r="Y348" s="2" t="s">
        <v>17</v>
      </c>
      <c r="Z348" s="2" t="s">
        <v>17</v>
      </c>
      <c r="AA348" s="2" t="s">
        <v>17</v>
      </c>
      <c r="AB348" s="2" t="s">
        <v>17</v>
      </c>
      <c r="AC348" s="2" t="s">
        <v>17</v>
      </c>
      <c r="AD348" s="2" t="s">
        <v>17</v>
      </c>
      <c r="AE348" s="2" t="s">
        <v>17</v>
      </c>
      <c r="AF348" s="2" t="s">
        <v>17</v>
      </c>
      <c r="AG348" s="160"/>
      <c r="AH348" s="172"/>
    </row>
    <row r="349" spans="2:34" ht="21" customHeight="1" thickBot="1">
      <c r="B349" s="188"/>
      <c r="C349" s="165"/>
      <c r="D349" s="165"/>
      <c r="E349" s="165"/>
      <c r="F349" s="3" t="s">
        <v>25</v>
      </c>
      <c r="G349" s="3" t="s">
        <v>26</v>
      </c>
      <c r="H349" s="3" t="s">
        <v>27</v>
      </c>
      <c r="I349" s="3" t="s">
        <v>28</v>
      </c>
      <c r="J349" s="3" t="s">
        <v>25</v>
      </c>
      <c r="K349" s="3" t="s">
        <v>26</v>
      </c>
      <c r="L349" s="3" t="s">
        <v>27</v>
      </c>
      <c r="M349" s="3" t="s">
        <v>28</v>
      </c>
      <c r="N349" s="161"/>
      <c r="O349" s="152"/>
      <c r="P349" s="152"/>
      <c r="Q349" s="165"/>
      <c r="R349" s="165"/>
      <c r="S349" s="165"/>
      <c r="T349" s="3" t="s">
        <v>25</v>
      </c>
      <c r="U349" s="3" t="s">
        <v>26</v>
      </c>
      <c r="V349" s="3" t="s">
        <v>27</v>
      </c>
      <c r="W349" s="3" t="s">
        <v>28</v>
      </c>
      <c r="X349" s="160"/>
      <c r="Y349" s="7" t="s">
        <v>18</v>
      </c>
      <c r="Z349" s="7" t="s">
        <v>40</v>
      </c>
      <c r="AA349" s="7" t="s">
        <v>20</v>
      </c>
      <c r="AB349" s="7" t="s">
        <v>44</v>
      </c>
      <c r="AC349" s="7" t="s">
        <v>18</v>
      </c>
      <c r="AD349" s="7" t="s">
        <v>19</v>
      </c>
      <c r="AE349" s="8" t="s">
        <v>23</v>
      </c>
      <c r="AF349" s="7" t="s">
        <v>21</v>
      </c>
      <c r="AG349" s="160"/>
      <c r="AH349" s="173"/>
    </row>
    <row r="350" spans="2:34" s="4" customFormat="1" ht="15" customHeight="1">
      <c r="B350" s="186"/>
      <c r="C350" s="17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8"/>
      <c r="O350" s="166"/>
      <c r="P350" s="166"/>
      <c r="Q350" s="166"/>
      <c r="R350" s="166"/>
      <c r="S350" s="170"/>
      <c r="T350" s="166"/>
      <c r="U350" s="166"/>
      <c r="V350" s="166"/>
      <c r="W350" s="166"/>
      <c r="X350" s="168"/>
      <c r="Y350" s="166"/>
      <c r="Z350" s="166"/>
      <c r="AA350" s="166"/>
      <c r="AB350" s="166"/>
      <c r="AC350" s="166"/>
      <c r="AD350" s="166"/>
      <c r="AE350" s="166"/>
      <c r="AF350" s="166"/>
      <c r="AG350" s="168"/>
      <c r="AH350" s="166"/>
    </row>
    <row r="351" spans="2:34" s="4" customFormat="1" ht="15.75" thickBot="1">
      <c r="B351" s="187"/>
      <c r="C351" s="175"/>
      <c r="D351" s="167"/>
      <c r="E351" s="167"/>
      <c r="F351" s="167"/>
      <c r="G351" s="167"/>
      <c r="H351" s="167"/>
      <c r="I351" s="167"/>
      <c r="J351" s="167"/>
      <c r="K351" s="167"/>
      <c r="L351" s="167"/>
      <c r="M351" s="167"/>
      <c r="N351" s="169"/>
      <c r="O351" s="167"/>
      <c r="P351" s="167"/>
      <c r="Q351" s="167"/>
      <c r="R351" s="167"/>
      <c r="S351" s="167"/>
      <c r="T351" s="167"/>
      <c r="U351" s="167"/>
      <c r="V351" s="167"/>
      <c r="W351" s="167"/>
      <c r="X351" s="169"/>
      <c r="Y351" s="167"/>
      <c r="Z351" s="167"/>
      <c r="AA351" s="167"/>
      <c r="AB351" s="167"/>
      <c r="AC351" s="167"/>
      <c r="AD351" s="167"/>
      <c r="AE351" s="167"/>
      <c r="AF351" s="167"/>
      <c r="AG351" s="169"/>
      <c r="AH351" s="167"/>
    </row>
    <row r="352" spans="2:34" s="4" customFormat="1">
      <c r="B352" s="186"/>
      <c r="C352" s="174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8"/>
      <c r="O352" s="166"/>
      <c r="P352" s="166"/>
      <c r="Q352" s="166"/>
      <c r="R352" s="166"/>
      <c r="S352" s="166"/>
      <c r="T352" s="166"/>
      <c r="U352" s="166"/>
      <c r="V352" s="166"/>
      <c r="W352" s="166"/>
      <c r="X352" s="168"/>
      <c r="Y352" s="166"/>
      <c r="Z352" s="166"/>
      <c r="AA352" s="166"/>
      <c r="AB352" s="166"/>
      <c r="AC352" s="166"/>
      <c r="AD352" s="166"/>
      <c r="AE352" s="166"/>
      <c r="AF352" s="166"/>
      <c r="AG352" s="168"/>
      <c r="AH352" s="166"/>
    </row>
    <row r="353" spans="2:34" s="4" customFormat="1" ht="15.75" thickBot="1">
      <c r="B353" s="187"/>
      <c r="C353" s="175"/>
      <c r="D353" s="167"/>
      <c r="E353" s="167"/>
      <c r="F353" s="167"/>
      <c r="G353" s="167"/>
      <c r="H353" s="167"/>
      <c r="I353" s="167"/>
      <c r="J353" s="167"/>
      <c r="K353" s="167"/>
      <c r="L353" s="167"/>
      <c r="M353" s="167"/>
      <c r="N353" s="169"/>
      <c r="O353" s="167"/>
      <c r="P353" s="167"/>
      <c r="Q353" s="167"/>
      <c r="R353" s="167"/>
      <c r="S353" s="167"/>
      <c r="T353" s="167"/>
      <c r="U353" s="167"/>
      <c r="V353" s="167"/>
      <c r="W353" s="167"/>
      <c r="X353" s="169"/>
      <c r="Y353" s="167"/>
      <c r="Z353" s="167"/>
      <c r="AA353" s="167"/>
      <c r="AB353" s="167"/>
      <c r="AC353" s="167"/>
      <c r="AD353" s="167"/>
      <c r="AE353" s="167"/>
      <c r="AF353" s="167"/>
      <c r="AG353" s="169"/>
      <c r="AH353" s="167"/>
    </row>
    <row r="354" spans="2:34" s="4" customFormat="1">
      <c r="B354" s="186"/>
      <c r="C354" s="174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8"/>
      <c r="O354" s="166"/>
      <c r="P354" s="166"/>
      <c r="Q354" s="166"/>
      <c r="R354" s="166"/>
      <c r="S354" s="166"/>
      <c r="T354" s="166"/>
      <c r="U354" s="166"/>
      <c r="V354" s="166"/>
      <c r="W354" s="166"/>
      <c r="X354" s="168"/>
      <c r="Y354" s="166"/>
      <c r="Z354" s="166"/>
      <c r="AA354" s="166"/>
      <c r="AB354" s="166"/>
      <c r="AC354" s="166"/>
      <c r="AD354" s="166"/>
      <c r="AE354" s="166"/>
      <c r="AF354" s="166"/>
      <c r="AG354" s="168"/>
      <c r="AH354" s="166"/>
    </row>
    <row r="355" spans="2:34" s="4" customFormat="1" ht="15.75" thickBot="1">
      <c r="B355" s="187"/>
      <c r="C355" s="175"/>
      <c r="D355" s="167"/>
      <c r="E355" s="167"/>
      <c r="F355" s="167"/>
      <c r="G355" s="167"/>
      <c r="H355" s="167"/>
      <c r="I355" s="167"/>
      <c r="J355" s="167"/>
      <c r="K355" s="167"/>
      <c r="L355" s="167"/>
      <c r="M355" s="167"/>
      <c r="N355" s="169"/>
      <c r="O355" s="167"/>
      <c r="P355" s="167"/>
      <c r="Q355" s="167"/>
      <c r="R355" s="167"/>
      <c r="S355" s="167"/>
      <c r="T355" s="167"/>
      <c r="U355" s="167"/>
      <c r="V355" s="167"/>
      <c r="W355" s="167"/>
      <c r="X355" s="169"/>
      <c r="Y355" s="167"/>
      <c r="Z355" s="167"/>
      <c r="AA355" s="167"/>
      <c r="AB355" s="167"/>
      <c r="AC355" s="167"/>
      <c r="AD355" s="167"/>
      <c r="AE355" s="167"/>
      <c r="AF355" s="167"/>
      <c r="AG355" s="169"/>
      <c r="AH355" s="167"/>
    </row>
    <row r="356" spans="2:34" s="4" customFormat="1">
      <c r="B356" s="186"/>
      <c r="C356" s="174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8"/>
      <c r="O356" s="166"/>
      <c r="P356" s="166"/>
      <c r="Q356" s="166"/>
      <c r="R356" s="166"/>
      <c r="S356" s="166"/>
      <c r="T356" s="166"/>
      <c r="U356" s="166"/>
      <c r="V356" s="166"/>
      <c r="W356" s="166"/>
      <c r="X356" s="168"/>
      <c r="Y356" s="166"/>
      <c r="Z356" s="166"/>
      <c r="AA356" s="166"/>
      <c r="AB356" s="166"/>
      <c r="AC356" s="166"/>
      <c r="AD356" s="166"/>
      <c r="AE356" s="166"/>
      <c r="AF356" s="166"/>
      <c r="AG356" s="168"/>
      <c r="AH356" s="166"/>
    </row>
    <row r="357" spans="2:34" s="4" customFormat="1" ht="15.75" thickBot="1">
      <c r="B357" s="187"/>
      <c r="C357" s="175"/>
      <c r="D357" s="167"/>
      <c r="E357" s="167"/>
      <c r="F357" s="167"/>
      <c r="G357" s="167"/>
      <c r="H357" s="167"/>
      <c r="I357" s="167"/>
      <c r="J357" s="167"/>
      <c r="K357" s="167"/>
      <c r="L357" s="167"/>
      <c r="M357" s="167"/>
      <c r="N357" s="169"/>
      <c r="O357" s="167"/>
      <c r="P357" s="167"/>
      <c r="Q357" s="167"/>
      <c r="R357" s="167"/>
      <c r="S357" s="167"/>
      <c r="T357" s="167"/>
      <c r="U357" s="167"/>
      <c r="V357" s="167"/>
      <c r="W357" s="167"/>
      <c r="X357" s="169"/>
      <c r="Y357" s="167"/>
      <c r="Z357" s="167"/>
      <c r="AA357" s="167"/>
      <c r="AB357" s="167"/>
      <c r="AC357" s="167"/>
      <c r="AD357" s="167"/>
      <c r="AE357" s="167"/>
      <c r="AF357" s="167"/>
      <c r="AG357" s="169"/>
      <c r="AH357" s="167"/>
    </row>
    <row r="358" spans="2:34" s="4" customFormat="1">
      <c r="B358" s="186"/>
      <c r="C358" s="174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8"/>
      <c r="O358" s="166"/>
      <c r="P358" s="166"/>
      <c r="Q358" s="166"/>
      <c r="R358" s="166"/>
      <c r="S358" s="166"/>
      <c r="T358" s="166"/>
      <c r="U358" s="166"/>
      <c r="V358" s="166"/>
      <c r="W358" s="166"/>
      <c r="X358" s="168"/>
      <c r="Y358" s="166"/>
      <c r="Z358" s="166"/>
      <c r="AA358" s="166"/>
      <c r="AB358" s="166"/>
      <c r="AC358" s="166"/>
      <c r="AD358" s="166"/>
      <c r="AE358" s="166"/>
      <c r="AF358" s="166"/>
      <c r="AG358" s="168"/>
      <c r="AH358" s="166"/>
    </row>
    <row r="359" spans="2:34" s="4" customFormat="1" ht="15.75" thickBot="1">
      <c r="B359" s="187"/>
      <c r="C359" s="175"/>
      <c r="D359" s="167"/>
      <c r="E359" s="167"/>
      <c r="F359" s="167"/>
      <c r="G359" s="167"/>
      <c r="H359" s="167"/>
      <c r="I359" s="167"/>
      <c r="J359" s="167"/>
      <c r="K359" s="167"/>
      <c r="L359" s="167"/>
      <c r="M359" s="167"/>
      <c r="N359" s="169"/>
      <c r="O359" s="167"/>
      <c r="P359" s="167"/>
      <c r="Q359" s="167"/>
      <c r="R359" s="167"/>
      <c r="S359" s="167"/>
      <c r="T359" s="167"/>
      <c r="U359" s="167"/>
      <c r="V359" s="167"/>
      <c r="W359" s="167"/>
      <c r="X359" s="169"/>
      <c r="Y359" s="167"/>
      <c r="Z359" s="167"/>
      <c r="AA359" s="167"/>
      <c r="AB359" s="167"/>
      <c r="AC359" s="167"/>
      <c r="AD359" s="167"/>
      <c r="AE359" s="167"/>
      <c r="AF359" s="167"/>
      <c r="AG359" s="169"/>
      <c r="AH359" s="167"/>
    </row>
    <row r="360" spans="2:34" s="4" customFormat="1">
      <c r="B360" s="186"/>
      <c r="C360" s="174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8"/>
      <c r="O360" s="166"/>
      <c r="P360" s="166"/>
      <c r="Q360" s="166"/>
      <c r="R360" s="166"/>
      <c r="S360" s="166"/>
      <c r="T360" s="166"/>
      <c r="U360" s="166"/>
      <c r="V360" s="166"/>
      <c r="W360" s="166"/>
      <c r="X360" s="168"/>
      <c r="Y360" s="166"/>
      <c r="Z360" s="166"/>
      <c r="AA360" s="166"/>
      <c r="AB360" s="166"/>
      <c r="AC360" s="166"/>
      <c r="AD360" s="166"/>
      <c r="AE360" s="166"/>
      <c r="AF360" s="166"/>
      <c r="AG360" s="168"/>
      <c r="AH360" s="166"/>
    </row>
    <row r="361" spans="2:34" s="4" customFormat="1" ht="15.75" thickBot="1">
      <c r="B361" s="187"/>
      <c r="C361" s="175"/>
      <c r="D361" s="167"/>
      <c r="E361" s="167"/>
      <c r="F361" s="167"/>
      <c r="G361" s="167"/>
      <c r="H361" s="167"/>
      <c r="I361" s="167"/>
      <c r="J361" s="167"/>
      <c r="K361" s="167"/>
      <c r="L361" s="167"/>
      <c r="M361" s="167"/>
      <c r="N361" s="169"/>
      <c r="O361" s="167"/>
      <c r="P361" s="167"/>
      <c r="Q361" s="167"/>
      <c r="R361" s="167"/>
      <c r="S361" s="167"/>
      <c r="T361" s="167"/>
      <c r="U361" s="167"/>
      <c r="V361" s="167"/>
      <c r="W361" s="167"/>
      <c r="X361" s="169"/>
      <c r="Y361" s="167"/>
      <c r="Z361" s="167"/>
      <c r="AA361" s="167"/>
      <c r="AB361" s="167"/>
      <c r="AC361" s="167"/>
      <c r="AD361" s="167"/>
      <c r="AE361" s="167"/>
      <c r="AF361" s="167"/>
      <c r="AG361" s="169"/>
      <c r="AH361" s="167"/>
    </row>
    <row r="362" spans="2:34" s="4" customFormat="1">
      <c r="B362" s="186"/>
      <c r="C362" s="174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8"/>
      <c r="O362" s="166"/>
      <c r="P362" s="166"/>
      <c r="Q362" s="166"/>
      <c r="R362" s="166"/>
      <c r="S362" s="166"/>
      <c r="T362" s="166"/>
      <c r="U362" s="166"/>
      <c r="V362" s="166"/>
      <c r="W362" s="166"/>
      <c r="X362" s="168"/>
      <c r="Y362" s="166"/>
      <c r="Z362" s="166"/>
      <c r="AA362" s="166"/>
      <c r="AB362" s="166"/>
      <c r="AC362" s="166"/>
      <c r="AD362" s="166"/>
      <c r="AE362" s="166"/>
      <c r="AF362" s="166"/>
      <c r="AG362" s="168"/>
      <c r="AH362" s="166"/>
    </row>
    <row r="363" spans="2:34" s="4" customFormat="1" ht="15.75" thickBot="1">
      <c r="B363" s="187"/>
      <c r="C363" s="175"/>
      <c r="D363" s="167"/>
      <c r="E363" s="167"/>
      <c r="F363" s="167"/>
      <c r="G363" s="167"/>
      <c r="H363" s="167"/>
      <c r="I363" s="167"/>
      <c r="J363" s="167"/>
      <c r="K363" s="167"/>
      <c r="L363" s="167"/>
      <c r="M363" s="167"/>
      <c r="N363" s="169"/>
      <c r="O363" s="167"/>
      <c r="P363" s="167"/>
      <c r="Q363" s="167"/>
      <c r="R363" s="167"/>
      <c r="S363" s="167"/>
      <c r="T363" s="167"/>
      <c r="U363" s="167"/>
      <c r="V363" s="167"/>
      <c r="W363" s="167"/>
      <c r="X363" s="169"/>
      <c r="Y363" s="167"/>
      <c r="Z363" s="167"/>
      <c r="AA363" s="167"/>
      <c r="AB363" s="167"/>
      <c r="AC363" s="167"/>
      <c r="AD363" s="167"/>
      <c r="AE363" s="167"/>
      <c r="AF363" s="167"/>
      <c r="AG363" s="169"/>
      <c r="AH363" s="167"/>
    </row>
    <row r="364" spans="2:34" s="4" customFormat="1">
      <c r="B364" s="186"/>
      <c r="C364" s="174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8"/>
      <c r="O364" s="166"/>
      <c r="P364" s="166"/>
      <c r="Q364" s="166"/>
      <c r="R364" s="166"/>
      <c r="S364" s="166"/>
      <c r="T364" s="166"/>
      <c r="U364" s="166"/>
      <c r="V364" s="166"/>
      <c r="W364" s="166"/>
      <c r="X364" s="168"/>
      <c r="Y364" s="166"/>
      <c r="Z364" s="166"/>
      <c r="AA364" s="166"/>
      <c r="AB364" s="166"/>
      <c r="AC364" s="166"/>
      <c r="AD364" s="166"/>
      <c r="AE364" s="166"/>
      <c r="AF364" s="166"/>
      <c r="AG364" s="168"/>
      <c r="AH364" s="166"/>
    </row>
    <row r="365" spans="2:34" s="4" customFormat="1" ht="15.75" thickBot="1">
      <c r="B365" s="187"/>
      <c r="C365" s="175"/>
      <c r="D365" s="167"/>
      <c r="E365" s="167"/>
      <c r="F365" s="167"/>
      <c r="G365" s="167"/>
      <c r="H365" s="167"/>
      <c r="I365" s="167"/>
      <c r="J365" s="167"/>
      <c r="K365" s="167"/>
      <c r="L365" s="167"/>
      <c r="M365" s="167"/>
      <c r="N365" s="169"/>
      <c r="O365" s="167"/>
      <c r="P365" s="167"/>
      <c r="Q365" s="167"/>
      <c r="R365" s="167"/>
      <c r="S365" s="167"/>
      <c r="T365" s="167"/>
      <c r="U365" s="167"/>
      <c r="V365" s="167"/>
      <c r="W365" s="167"/>
      <c r="X365" s="169"/>
      <c r="Y365" s="167"/>
      <c r="Z365" s="167"/>
      <c r="AA365" s="167"/>
      <c r="AB365" s="167"/>
      <c r="AC365" s="167"/>
      <c r="AD365" s="167"/>
      <c r="AE365" s="167"/>
      <c r="AF365" s="167"/>
      <c r="AG365" s="169"/>
      <c r="AH365" s="167"/>
    </row>
    <row r="366" spans="2:34" s="4" customFormat="1">
      <c r="B366" s="186"/>
      <c r="C366" s="174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8"/>
      <c r="O366" s="166"/>
      <c r="P366" s="166"/>
      <c r="Q366" s="166"/>
      <c r="R366" s="166"/>
      <c r="S366" s="166"/>
      <c r="T366" s="166"/>
      <c r="U366" s="166"/>
      <c r="V366" s="166"/>
      <c r="W366" s="166"/>
      <c r="X366" s="168"/>
      <c r="Y366" s="166"/>
      <c r="Z366" s="166"/>
      <c r="AA366" s="166"/>
      <c r="AB366" s="166"/>
      <c r="AC366" s="166"/>
      <c r="AD366" s="166"/>
      <c r="AE366" s="166"/>
      <c r="AF366" s="166"/>
      <c r="AG366" s="168"/>
      <c r="AH366" s="166"/>
    </row>
    <row r="367" spans="2:34" s="4" customFormat="1" ht="15.75" thickBot="1">
      <c r="B367" s="187"/>
      <c r="C367" s="175"/>
      <c r="D367" s="167"/>
      <c r="E367" s="167"/>
      <c r="F367" s="167"/>
      <c r="G367" s="167"/>
      <c r="H367" s="167"/>
      <c r="I367" s="167"/>
      <c r="J367" s="167"/>
      <c r="K367" s="167"/>
      <c r="L367" s="167"/>
      <c r="M367" s="167"/>
      <c r="N367" s="169"/>
      <c r="O367" s="167"/>
      <c r="P367" s="167"/>
      <c r="Q367" s="167"/>
      <c r="R367" s="167"/>
      <c r="S367" s="167"/>
      <c r="T367" s="167"/>
      <c r="U367" s="167"/>
      <c r="V367" s="167"/>
      <c r="W367" s="167"/>
      <c r="X367" s="169"/>
      <c r="Y367" s="167"/>
      <c r="Z367" s="167"/>
      <c r="AA367" s="167"/>
      <c r="AB367" s="167"/>
      <c r="AC367" s="167"/>
      <c r="AD367" s="167"/>
      <c r="AE367" s="167"/>
      <c r="AF367" s="167"/>
      <c r="AG367" s="169"/>
      <c r="AH367" s="167"/>
    </row>
    <row r="368" spans="2:34" s="4" customFormat="1">
      <c r="B368" s="186"/>
      <c r="C368" s="174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8"/>
      <c r="O368" s="166"/>
      <c r="P368" s="166"/>
      <c r="Q368" s="166"/>
      <c r="R368" s="166"/>
      <c r="S368" s="166"/>
      <c r="T368" s="166"/>
      <c r="U368" s="166"/>
      <c r="V368" s="166"/>
      <c r="W368" s="166"/>
      <c r="X368" s="168"/>
      <c r="Y368" s="166"/>
      <c r="Z368" s="166"/>
      <c r="AA368" s="166"/>
      <c r="AB368" s="166"/>
      <c r="AC368" s="166"/>
      <c r="AD368" s="166"/>
      <c r="AE368" s="166"/>
      <c r="AF368" s="166"/>
      <c r="AG368" s="168"/>
      <c r="AH368" s="166"/>
    </row>
    <row r="369" spans="2:34" s="4" customFormat="1" ht="15.75" thickBot="1">
      <c r="B369" s="187"/>
      <c r="C369" s="175"/>
      <c r="D369" s="167"/>
      <c r="E369" s="167"/>
      <c r="F369" s="167"/>
      <c r="G369" s="167"/>
      <c r="H369" s="167"/>
      <c r="I369" s="167"/>
      <c r="J369" s="167"/>
      <c r="K369" s="167"/>
      <c r="L369" s="167"/>
      <c r="M369" s="167"/>
      <c r="N369" s="169"/>
      <c r="O369" s="167"/>
      <c r="P369" s="167"/>
      <c r="Q369" s="167"/>
      <c r="R369" s="167"/>
      <c r="S369" s="167"/>
      <c r="T369" s="167"/>
      <c r="U369" s="167"/>
      <c r="V369" s="167"/>
      <c r="W369" s="167"/>
      <c r="X369" s="169"/>
      <c r="Y369" s="167"/>
      <c r="Z369" s="167"/>
      <c r="AA369" s="167"/>
      <c r="AB369" s="167"/>
      <c r="AC369" s="167"/>
      <c r="AD369" s="167"/>
      <c r="AE369" s="167"/>
      <c r="AF369" s="167"/>
      <c r="AG369" s="169"/>
      <c r="AH369" s="167"/>
    </row>
    <row r="370" spans="2:34" s="4" customFormat="1">
      <c r="B370" s="186"/>
      <c r="C370" s="174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8"/>
      <c r="O370" s="166"/>
      <c r="P370" s="166"/>
      <c r="Q370" s="166"/>
      <c r="R370" s="166"/>
      <c r="S370" s="166"/>
      <c r="T370" s="166"/>
      <c r="U370" s="166"/>
      <c r="V370" s="166"/>
      <c r="W370" s="166"/>
      <c r="X370" s="168"/>
      <c r="Y370" s="166"/>
      <c r="Z370" s="166"/>
      <c r="AA370" s="166"/>
      <c r="AB370" s="166"/>
      <c r="AC370" s="166"/>
      <c r="AD370" s="166"/>
      <c r="AE370" s="166"/>
      <c r="AF370" s="166"/>
      <c r="AG370" s="168"/>
      <c r="AH370" s="166"/>
    </row>
    <row r="371" spans="2:34" s="4" customFormat="1" ht="15.75" thickBot="1">
      <c r="B371" s="187"/>
      <c r="C371" s="175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9"/>
      <c r="O371" s="167"/>
      <c r="P371" s="167"/>
      <c r="Q371" s="167"/>
      <c r="R371" s="167"/>
      <c r="S371" s="167"/>
      <c r="T371" s="167"/>
      <c r="U371" s="167"/>
      <c r="V371" s="167"/>
      <c r="W371" s="167"/>
      <c r="X371" s="169"/>
      <c r="Y371" s="167"/>
      <c r="Z371" s="167"/>
      <c r="AA371" s="167"/>
      <c r="AB371" s="167"/>
      <c r="AC371" s="167"/>
      <c r="AD371" s="167"/>
      <c r="AE371" s="167"/>
      <c r="AF371" s="167"/>
      <c r="AG371" s="169"/>
      <c r="AH371" s="167"/>
    </row>
    <row r="372" spans="2:34" ht="14.25" customHeight="1">
      <c r="C372" s="5"/>
      <c r="D372" s="5"/>
      <c r="E372" s="125" t="s">
        <v>42</v>
      </c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6"/>
      <c r="AB372" s="6"/>
      <c r="AC372" s="6"/>
      <c r="AD372" s="6"/>
      <c r="AE372" s="6"/>
      <c r="AF372" s="6"/>
      <c r="AG372" s="6"/>
      <c r="AH372" s="6"/>
    </row>
    <row r="373" spans="2:34" ht="17.25" customHeight="1">
      <c r="C373" s="126" t="s">
        <v>41</v>
      </c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 t="s">
        <v>46</v>
      </c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</row>
    <row r="374" spans="2:34" ht="16.5" customHeight="1"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</row>
    <row r="375" spans="2:34">
      <c r="B375" s="177"/>
      <c r="C375" s="178"/>
      <c r="D375" s="178"/>
      <c r="E375" s="179"/>
      <c r="F375" s="127" t="s">
        <v>29</v>
      </c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9"/>
      <c r="AG375" s="127" t="s">
        <v>30</v>
      </c>
      <c r="AH375" s="129"/>
    </row>
    <row r="376" spans="2:34">
      <c r="B376" s="180"/>
      <c r="C376" s="181"/>
      <c r="D376" s="181"/>
      <c r="E376" s="182"/>
      <c r="F376" s="130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2"/>
      <c r="AG376" s="130"/>
      <c r="AH376" s="132"/>
    </row>
    <row r="377" spans="2:34" ht="12.75" customHeight="1">
      <c r="B377" s="180"/>
      <c r="C377" s="181"/>
      <c r="D377" s="181"/>
      <c r="E377" s="182"/>
      <c r="F377" s="189" t="s">
        <v>33</v>
      </c>
      <c r="G377" s="190"/>
      <c r="H377" s="190"/>
      <c r="I377" s="190"/>
      <c r="J377" s="190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1"/>
      <c r="V377" s="189" t="s">
        <v>34</v>
      </c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1"/>
      <c r="AG377" s="133" t="s">
        <v>31</v>
      </c>
      <c r="AH377" s="134"/>
    </row>
    <row r="378" spans="2:34" ht="20.25" customHeight="1">
      <c r="B378" s="183"/>
      <c r="C378" s="184"/>
      <c r="D378" s="184"/>
      <c r="E378" s="185"/>
      <c r="F378" s="192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4"/>
      <c r="V378" s="192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4"/>
      <c r="AG378" s="135" t="s">
        <v>32</v>
      </c>
      <c r="AH378" s="134"/>
    </row>
    <row r="379" spans="2:34" ht="15" customHeight="1">
      <c r="B379" s="188" t="s">
        <v>38</v>
      </c>
      <c r="C379" s="164" t="s">
        <v>39</v>
      </c>
      <c r="D379" s="164" t="s">
        <v>0</v>
      </c>
      <c r="E379" s="164" t="s">
        <v>1</v>
      </c>
      <c r="F379" s="136" t="s">
        <v>2</v>
      </c>
      <c r="G379" s="137"/>
      <c r="H379" s="137"/>
      <c r="I379" s="138"/>
      <c r="J379" s="136" t="s">
        <v>3</v>
      </c>
      <c r="K379" s="137"/>
      <c r="L379" s="137"/>
      <c r="M379" s="138"/>
      <c r="N379" s="159" t="s">
        <v>4</v>
      </c>
      <c r="O379" s="162" t="s">
        <v>5</v>
      </c>
      <c r="P379" s="163"/>
      <c r="Q379" s="164" t="s">
        <v>7</v>
      </c>
      <c r="R379" s="164" t="s">
        <v>8</v>
      </c>
      <c r="S379" s="164" t="s">
        <v>9</v>
      </c>
      <c r="T379" s="136" t="s">
        <v>10</v>
      </c>
      <c r="U379" s="137"/>
      <c r="V379" s="137"/>
      <c r="W379" s="137"/>
      <c r="X379" s="138"/>
      <c r="Y379" s="136" t="s">
        <v>11</v>
      </c>
      <c r="Z379" s="137"/>
      <c r="AA379" s="137"/>
      <c r="AB379" s="137"/>
      <c r="AC379" s="137"/>
      <c r="AD379" s="137"/>
      <c r="AE379" s="137"/>
      <c r="AF379" s="137"/>
      <c r="AG379" s="138"/>
      <c r="AH379" s="142"/>
    </row>
    <row r="380" spans="2:34" ht="15.75" customHeight="1" thickBot="1">
      <c r="B380" s="188"/>
      <c r="C380" s="164"/>
      <c r="D380" s="164"/>
      <c r="E380" s="164"/>
      <c r="F380" s="139"/>
      <c r="G380" s="140"/>
      <c r="H380" s="140"/>
      <c r="I380" s="141"/>
      <c r="J380" s="139"/>
      <c r="K380" s="140"/>
      <c r="L380" s="140"/>
      <c r="M380" s="141"/>
      <c r="N380" s="160"/>
      <c r="O380" s="147" t="s">
        <v>6</v>
      </c>
      <c r="P380" s="149"/>
      <c r="Q380" s="164"/>
      <c r="R380" s="164"/>
      <c r="S380" s="164"/>
      <c r="T380" s="139"/>
      <c r="U380" s="140"/>
      <c r="V380" s="140"/>
      <c r="W380" s="140"/>
      <c r="X380" s="141"/>
      <c r="Y380" s="139"/>
      <c r="Z380" s="140"/>
      <c r="AA380" s="140"/>
      <c r="AB380" s="140"/>
      <c r="AC380" s="140"/>
      <c r="AD380" s="140"/>
      <c r="AE380" s="140"/>
      <c r="AF380" s="140"/>
      <c r="AG380" s="141"/>
      <c r="AH380" s="143"/>
    </row>
    <row r="381" spans="2:34" ht="15" customHeight="1">
      <c r="B381" s="188"/>
      <c r="C381" s="164"/>
      <c r="D381" s="164"/>
      <c r="E381" s="164"/>
      <c r="F381" s="144" t="s">
        <v>12</v>
      </c>
      <c r="G381" s="145"/>
      <c r="H381" s="145"/>
      <c r="I381" s="146"/>
      <c r="J381" s="144" t="s">
        <v>13</v>
      </c>
      <c r="K381" s="145"/>
      <c r="L381" s="145"/>
      <c r="M381" s="146"/>
      <c r="N381" s="160"/>
      <c r="O381" s="150" t="s">
        <v>14</v>
      </c>
      <c r="P381" s="150" t="s">
        <v>15</v>
      </c>
      <c r="Q381" s="164"/>
      <c r="R381" s="164"/>
      <c r="S381" s="164"/>
      <c r="T381" s="153" t="s">
        <v>12</v>
      </c>
      <c r="U381" s="154"/>
      <c r="V381" s="154"/>
      <c r="W381" s="155"/>
      <c r="X381" s="159" t="s">
        <v>4</v>
      </c>
      <c r="Y381" s="2" t="s">
        <v>16</v>
      </c>
      <c r="Z381" s="2" t="s">
        <v>16</v>
      </c>
      <c r="AA381" s="2" t="s">
        <v>16</v>
      </c>
      <c r="AB381" s="2" t="s">
        <v>16</v>
      </c>
      <c r="AC381" s="2" t="s">
        <v>22</v>
      </c>
      <c r="AD381" s="2" t="s">
        <v>22</v>
      </c>
      <c r="AE381" s="2" t="s">
        <v>22</v>
      </c>
      <c r="AF381" s="2" t="s">
        <v>22</v>
      </c>
      <c r="AG381" s="159" t="s">
        <v>4</v>
      </c>
      <c r="AH381" s="171" t="s">
        <v>24</v>
      </c>
    </row>
    <row r="382" spans="2:34" ht="13.5" customHeight="1" thickBot="1">
      <c r="B382" s="188"/>
      <c r="C382" s="164"/>
      <c r="D382" s="164"/>
      <c r="E382" s="164"/>
      <c r="F382" s="147"/>
      <c r="G382" s="148"/>
      <c r="H382" s="148"/>
      <c r="I382" s="149"/>
      <c r="J382" s="147"/>
      <c r="K382" s="148"/>
      <c r="L382" s="148"/>
      <c r="M382" s="149"/>
      <c r="N382" s="160"/>
      <c r="O382" s="151"/>
      <c r="P382" s="151"/>
      <c r="Q382" s="164"/>
      <c r="R382" s="164"/>
      <c r="S382" s="164"/>
      <c r="T382" s="156"/>
      <c r="U382" s="157"/>
      <c r="V382" s="157"/>
      <c r="W382" s="158"/>
      <c r="X382" s="160"/>
      <c r="Y382" s="2" t="s">
        <v>17</v>
      </c>
      <c r="Z382" s="2" t="s">
        <v>17</v>
      </c>
      <c r="AA382" s="2" t="s">
        <v>17</v>
      </c>
      <c r="AB382" s="2" t="s">
        <v>17</v>
      </c>
      <c r="AC382" s="2" t="s">
        <v>17</v>
      </c>
      <c r="AD382" s="2" t="s">
        <v>17</v>
      </c>
      <c r="AE382" s="2" t="s">
        <v>17</v>
      </c>
      <c r="AF382" s="2" t="s">
        <v>17</v>
      </c>
      <c r="AG382" s="160"/>
      <c r="AH382" s="172"/>
    </row>
    <row r="383" spans="2:34" ht="21" customHeight="1" thickBot="1">
      <c r="B383" s="188"/>
      <c r="C383" s="165"/>
      <c r="D383" s="165"/>
      <c r="E383" s="165"/>
      <c r="F383" s="3" t="s">
        <v>25</v>
      </c>
      <c r="G383" s="3" t="s">
        <v>26</v>
      </c>
      <c r="H383" s="3" t="s">
        <v>27</v>
      </c>
      <c r="I383" s="3" t="s">
        <v>28</v>
      </c>
      <c r="J383" s="3" t="s">
        <v>25</v>
      </c>
      <c r="K383" s="3" t="s">
        <v>26</v>
      </c>
      <c r="L383" s="3" t="s">
        <v>27</v>
      </c>
      <c r="M383" s="3" t="s">
        <v>28</v>
      </c>
      <c r="N383" s="161"/>
      <c r="O383" s="152"/>
      <c r="P383" s="152"/>
      <c r="Q383" s="165"/>
      <c r="R383" s="165"/>
      <c r="S383" s="165"/>
      <c r="T383" s="3" t="s">
        <v>25</v>
      </c>
      <c r="U383" s="3" t="s">
        <v>26</v>
      </c>
      <c r="V383" s="3" t="s">
        <v>27</v>
      </c>
      <c r="W383" s="3" t="s">
        <v>28</v>
      </c>
      <c r="X383" s="160"/>
      <c r="Y383" s="7" t="s">
        <v>18</v>
      </c>
      <c r="Z383" s="7" t="s">
        <v>40</v>
      </c>
      <c r="AA383" s="7" t="s">
        <v>20</v>
      </c>
      <c r="AB383" s="7" t="s">
        <v>44</v>
      </c>
      <c r="AC383" s="7" t="s">
        <v>18</v>
      </c>
      <c r="AD383" s="7" t="s">
        <v>19</v>
      </c>
      <c r="AE383" s="8" t="s">
        <v>23</v>
      </c>
      <c r="AF383" s="7" t="s">
        <v>21</v>
      </c>
      <c r="AG383" s="160"/>
      <c r="AH383" s="173"/>
    </row>
    <row r="384" spans="2:34" s="4" customFormat="1" ht="15" customHeight="1">
      <c r="B384" s="186"/>
      <c r="C384" s="17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8"/>
      <c r="O384" s="166"/>
      <c r="P384" s="166"/>
      <c r="Q384" s="166"/>
      <c r="R384" s="166"/>
      <c r="S384" s="170"/>
      <c r="T384" s="166"/>
      <c r="U384" s="166"/>
      <c r="V384" s="166"/>
      <c r="W384" s="166"/>
      <c r="X384" s="168"/>
      <c r="Y384" s="166"/>
      <c r="Z384" s="166"/>
      <c r="AA384" s="166"/>
      <c r="AB384" s="166"/>
      <c r="AC384" s="166"/>
      <c r="AD384" s="166"/>
      <c r="AE384" s="166"/>
      <c r="AF384" s="166"/>
      <c r="AG384" s="168"/>
      <c r="AH384" s="166"/>
    </row>
    <row r="385" spans="2:34" s="4" customFormat="1" ht="15.75" thickBot="1">
      <c r="B385" s="187"/>
      <c r="C385" s="175"/>
      <c r="D385" s="167"/>
      <c r="E385" s="167"/>
      <c r="F385" s="167"/>
      <c r="G385" s="167"/>
      <c r="H385" s="167"/>
      <c r="I385" s="167"/>
      <c r="J385" s="167"/>
      <c r="K385" s="167"/>
      <c r="L385" s="167"/>
      <c r="M385" s="167"/>
      <c r="N385" s="169"/>
      <c r="O385" s="167"/>
      <c r="P385" s="167"/>
      <c r="Q385" s="167"/>
      <c r="R385" s="167"/>
      <c r="S385" s="167"/>
      <c r="T385" s="167"/>
      <c r="U385" s="167"/>
      <c r="V385" s="167"/>
      <c r="W385" s="167"/>
      <c r="X385" s="169"/>
      <c r="Y385" s="167"/>
      <c r="Z385" s="167"/>
      <c r="AA385" s="167"/>
      <c r="AB385" s="167"/>
      <c r="AC385" s="167"/>
      <c r="AD385" s="167"/>
      <c r="AE385" s="167"/>
      <c r="AF385" s="167"/>
      <c r="AG385" s="169"/>
      <c r="AH385" s="167"/>
    </row>
    <row r="386" spans="2:34" s="4" customFormat="1">
      <c r="B386" s="186"/>
      <c r="C386" s="174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8"/>
      <c r="O386" s="166"/>
      <c r="P386" s="166"/>
      <c r="Q386" s="166"/>
      <c r="R386" s="166"/>
      <c r="S386" s="166"/>
      <c r="T386" s="166"/>
      <c r="U386" s="166"/>
      <c r="V386" s="166"/>
      <c r="W386" s="166"/>
      <c r="X386" s="168"/>
      <c r="Y386" s="166"/>
      <c r="Z386" s="166"/>
      <c r="AA386" s="166"/>
      <c r="AB386" s="166"/>
      <c r="AC386" s="166"/>
      <c r="AD386" s="166"/>
      <c r="AE386" s="166"/>
      <c r="AF386" s="166"/>
      <c r="AG386" s="168"/>
      <c r="AH386" s="166"/>
    </row>
    <row r="387" spans="2:34" s="4" customFormat="1" ht="15.75" thickBot="1">
      <c r="B387" s="187"/>
      <c r="C387" s="175"/>
      <c r="D387" s="167"/>
      <c r="E387" s="167"/>
      <c r="F387" s="167"/>
      <c r="G387" s="167"/>
      <c r="H387" s="167"/>
      <c r="I387" s="167"/>
      <c r="J387" s="167"/>
      <c r="K387" s="167"/>
      <c r="L387" s="167"/>
      <c r="M387" s="167"/>
      <c r="N387" s="169"/>
      <c r="O387" s="167"/>
      <c r="P387" s="167"/>
      <c r="Q387" s="167"/>
      <c r="R387" s="167"/>
      <c r="S387" s="167"/>
      <c r="T387" s="167"/>
      <c r="U387" s="167"/>
      <c r="V387" s="167"/>
      <c r="W387" s="167"/>
      <c r="X387" s="169"/>
      <c r="Y387" s="167"/>
      <c r="Z387" s="167"/>
      <c r="AA387" s="167"/>
      <c r="AB387" s="167"/>
      <c r="AC387" s="167"/>
      <c r="AD387" s="167"/>
      <c r="AE387" s="167"/>
      <c r="AF387" s="167"/>
      <c r="AG387" s="169"/>
      <c r="AH387" s="167"/>
    </row>
    <row r="388" spans="2:34" s="4" customFormat="1">
      <c r="B388" s="186"/>
      <c r="C388" s="174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8"/>
      <c r="O388" s="166"/>
      <c r="P388" s="166"/>
      <c r="Q388" s="166"/>
      <c r="R388" s="166"/>
      <c r="S388" s="166"/>
      <c r="T388" s="166"/>
      <c r="U388" s="166"/>
      <c r="V388" s="166"/>
      <c r="W388" s="166"/>
      <c r="X388" s="168"/>
      <c r="Y388" s="166"/>
      <c r="Z388" s="166"/>
      <c r="AA388" s="166"/>
      <c r="AB388" s="166"/>
      <c r="AC388" s="166"/>
      <c r="AD388" s="166"/>
      <c r="AE388" s="166"/>
      <c r="AF388" s="166"/>
      <c r="AG388" s="168"/>
      <c r="AH388" s="166"/>
    </row>
    <row r="389" spans="2:34" s="4" customFormat="1" ht="15.75" thickBot="1">
      <c r="B389" s="187"/>
      <c r="C389" s="175"/>
      <c r="D389" s="167"/>
      <c r="E389" s="167"/>
      <c r="F389" s="167"/>
      <c r="G389" s="167"/>
      <c r="H389" s="167"/>
      <c r="I389" s="167"/>
      <c r="J389" s="167"/>
      <c r="K389" s="167"/>
      <c r="L389" s="167"/>
      <c r="M389" s="167"/>
      <c r="N389" s="169"/>
      <c r="O389" s="167"/>
      <c r="P389" s="167"/>
      <c r="Q389" s="167"/>
      <c r="R389" s="167"/>
      <c r="S389" s="167"/>
      <c r="T389" s="167"/>
      <c r="U389" s="167"/>
      <c r="V389" s="167"/>
      <c r="W389" s="167"/>
      <c r="X389" s="169"/>
      <c r="Y389" s="167"/>
      <c r="Z389" s="167"/>
      <c r="AA389" s="167"/>
      <c r="AB389" s="167"/>
      <c r="AC389" s="167"/>
      <c r="AD389" s="167"/>
      <c r="AE389" s="167"/>
      <c r="AF389" s="167"/>
      <c r="AG389" s="169"/>
      <c r="AH389" s="167"/>
    </row>
    <row r="390" spans="2:34" s="4" customFormat="1">
      <c r="B390" s="186"/>
      <c r="C390" s="174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8"/>
      <c r="O390" s="166"/>
      <c r="P390" s="166"/>
      <c r="Q390" s="166"/>
      <c r="R390" s="166"/>
      <c r="S390" s="166"/>
      <c r="T390" s="166"/>
      <c r="U390" s="166"/>
      <c r="V390" s="166"/>
      <c r="W390" s="166"/>
      <c r="X390" s="168"/>
      <c r="Y390" s="166"/>
      <c r="Z390" s="166"/>
      <c r="AA390" s="166"/>
      <c r="AB390" s="166"/>
      <c r="AC390" s="166"/>
      <c r="AD390" s="166"/>
      <c r="AE390" s="166"/>
      <c r="AF390" s="166"/>
      <c r="AG390" s="168"/>
      <c r="AH390" s="166"/>
    </row>
    <row r="391" spans="2:34" s="4" customFormat="1" ht="15.75" thickBot="1">
      <c r="B391" s="187"/>
      <c r="C391" s="175"/>
      <c r="D391" s="167"/>
      <c r="E391" s="167"/>
      <c r="F391" s="167"/>
      <c r="G391" s="167"/>
      <c r="H391" s="167"/>
      <c r="I391" s="167"/>
      <c r="J391" s="167"/>
      <c r="K391" s="167"/>
      <c r="L391" s="167"/>
      <c r="M391" s="167"/>
      <c r="N391" s="169"/>
      <c r="O391" s="167"/>
      <c r="P391" s="167"/>
      <c r="Q391" s="167"/>
      <c r="R391" s="167"/>
      <c r="S391" s="167"/>
      <c r="T391" s="167"/>
      <c r="U391" s="167"/>
      <c r="V391" s="167"/>
      <c r="W391" s="167"/>
      <c r="X391" s="169"/>
      <c r="Y391" s="167"/>
      <c r="Z391" s="167"/>
      <c r="AA391" s="167"/>
      <c r="AB391" s="167"/>
      <c r="AC391" s="167"/>
      <c r="AD391" s="167"/>
      <c r="AE391" s="167"/>
      <c r="AF391" s="167"/>
      <c r="AG391" s="169"/>
      <c r="AH391" s="167"/>
    </row>
    <row r="392" spans="2:34" s="4" customFormat="1">
      <c r="B392" s="186"/>
      <c r="C392" s="174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8"/>
      <c r="O392" s="166"/>
      <c r="P392" s="166"/>
      <c r="Q392" s="166"/>
      <c r="R392" s="166"/>
      <c r="S392" s="166"/>
      <c r="T392" s="166"/>
      <c r="U392" s="166"/>
      <c r="V392" s="166"/>
      <c r="W392" s="166"/>
      <c r="X392" s="168"/>
      <c r="Y392" s="166"/>
      <c r="Z392" s="166"/>
      <c r="AA392" s="166"/>
      <c r="AB392" s="166"/>
      <c r="AC392" s="166"/>
      <c r="AD392" s="166"/>
      <c r="AE392" s="166"/>
      <c r="AF392" s="166"/>
      <c r="AG392" s="168"/>
      <c r="AH392" s="166"/>
    </row>
    <row r="393" spans="2:34" s="4" customFormat="1" ht="15.75" thickBot="1">
      <c r="B393" s="187"/>
      <c r="C393" s="175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9"/>
      <c r="O393" s="167"/>
      <c r="P393" s="167"/>
      <c r="Q393" s="167"/>
      <c r="R393" s="167"/>
      <c r="S393" s="167"/>
      <c r="T393" s="167"/>
      <c r="U393" s="167"/>
      <c r="V393" s="167"/>
      <c r="W393" s="167"/>
      <c r="X393" s="169"/>
      <c r="Y393" s="167"/>
      <c r="Z393" s="167"/>
      <c r="AA393" s="167"/>
      <c r="AB393" s="167"/>
      <c r="AC393" s="167"/>
      <c r="AD393" s="167"/>
      <c r="AE393" s="167"/>
      <c r="AF393" s="167"/>
      <c r="AG393" s="169"/>
      <c r="AH393" s="167"/>
    </row>
    <row r="394" spans="2:34" s="4" customFormat="1">
      <c r="B394" s="186"/>
      <c r="C394" s="174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8"/>
      <c r="O394" s="166"/>
      <c r="P394" s="166"/>
      <c r="Q394" s="166"/>
      <c r="R394" s="166"/>
      <c r="S394" s="166"/>
      <c r="T394" s="166"/>
      <c r="U394" s="166"/>
      <c r="V394" s="166"/>
      <c r="W394" s="166"/>
      <c r="X394" s="168"/>
      <c r="Y394" s="166"/>
      <c r="Z394" s="166"/>
      <c r="AA394" s="166"/>
      <c r="AB394" s="166"/>
      <c r="AC394" s="166"/>
      <c r="AD394" s="166"/>
      <c r="AE394" s="166"/>
      <c r="AF394" s="166"/>
      <c r="AG394" s="168"/>
      <c r="AH394" s="166"/>
    </row>
    <row r="395" spans="2:34" s="4" customFormat="1" ht="15.75" thickBot="1">
      <c r="B395" s="187"/>
      <c r="C395" s="175"/>
      <c r="D395" s="167"/>
      <c r="E395" s="167"/>
      <c r="F395" s="167"/>
      <c r="G395" s="167"/>
      <c r="H395" s="167"/>
      <c r="I395" s="167"/>
      <c r="J395" s="167"/>
      <c r="K395" s="167"/>
      <c r="L395" s="167"/>
      <c r="M395" s="167"/>
      <c r="N395" s="169"/>
      <c r="O395" s="167"/>
      <c r="P395" s="167"/>
      <c r="Q395" s="167"/>
      <c r="R395" s="167"/>
      <c r="S395" s="167"/>
      <c r="T395" s="167"/>
      <c r="U395" s="167"/>
      <c r="V395" s="167"/>
      <c r="W395" s="167"/>
      <c r="X395" s="169"/>
      <c r="Y395" s="167"/>
      <c r="Z395" s="167"/>
      <c r="AA395" s="167"/>
      <c r="AB395" s="167"/>
      <c r="AC395" s="167"/>
      <c r="AD395" s="167"/>
      <c r="AE395" s="167"/>
      <c r="AF395" s="167"/>
      <c r="AG395" s="169"/>
      <c r="AH395" s="167"/>
    </row>
    <row r="396" spans="2:34" s="4" customFormat="1">
      <c r="B396" s="186"/>
      <c r="C396" s="174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8"/>
      <c r="O396" s="166"/>
      <c r="P396" s="166"/>
      <c r="Q396" s="166"/>
      <c r="R396" s="166"/>
      <c r="S396" s="166"/>
      <c r="T396" s="166"/>
      <c r="U396" s="166"/>
      <c r="V396" s="166"/>
      <c r="W396" s="166"/>
      <c r="X396" s="168"/>
      <c r="Y396" s="166"/>
      <c r="Z396" s="166"/>
      <c r="AA396" s="166"/>
      <c r="AB396" s="166"/>
      <c r="AC396" s="166"/>
      <c r="AD396" s="166"/>
      <c r="AE396" s="166"/>
      <c r="AF396" s="166"/>
      <c r="AG396" s="168"/>
      <c r="AH396" s="166"/>
    </row>
    <row r="397" spans="2:34" s="4" customFormat="1" ht="15.75" thickBot="1">
      <c r="B397" s="187"/>
      <c r="C397" s="175"/>
      <c r="D397" s="167"/>
      <c r="E397" s="167"/>
      <c r="F397" s="167"/>
      <c r="G397" s="167"/>
      <c r="H397" s="167"/>
      <c r="I397" s="167"/>
      <c r="J397" s="167"/>
      <c r="K397" s="167"/>
      <c r="L397" s="167"/>
      <c r="M397" s="167"/>
      <c r="N397" s="169"/>
      <c r="O397" s="167"/>
      <c r="P397" s="167"/>
      <c r="Q397" s="167"/>
      <c r="R397" s="167"/>
      <c r="S397" s="167"/>
      <c r="T397" s="167"/>
      <c r="U397" s="167"/>
      <c r="V397" s="167"/>
      <c r="W397" s="167"/>
      <c r="X397" s="169"/>
      <c r="Y397" s="167"/>
      <c r="Z397" s="167"/>
      <c r="AA397" s="167"/>
      <c r="AB397" s="167"/>
      <c r="AC397" s="167"/>
      <c r="AD397" s="167"/>
      <c r="AE397" s="167"/>
      <c r="AF397" s="167"/>
      <c r="AG397" s="169"/>
      <c r="AH397" s="167"/>
    </row>
    <row r="398" spans="2:34" s="4" customFormat="1">
      <c r="B398" s="186"/>
      <c r="C398" s="174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8"/>
      <c r="O398" s="166"/>
      <c r="P398" s="166"/>
      <c r="Q398" s="166"/>
      <c r="R398" s="166"/>
      <c r="S398" s="166"/>
      <c r="T398" s="166"/>
      <c r="U398" s="166"/>
      <c r="V398" s="166"/>
      <c r="W398" s="166"/>
      <c r="X398" s="168"/>
      <c r="Y398" s="166"/>
      <c r="Z398" s="166"/>
      <c r="AA398" s="166"/>
      <c r="AB398" s="166"/>
      <c r="AC398" s="166"/>
      <c r="AD398" s="166"/>
      <c r="AE398" s="166"/>
      <c r="AF398" s="166"/>
      <c r="AG398" s="168"/>
      <c r="AH398" s="166"/>
    </row>
    <row r="399" spans="2:34" s="4" customFormat="1" ht="15.75" thickBot="1">
      <c r="B399" s="187"/>
      <c r="C399" s="175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9"/>
      <c r="O399" s="167"/>
      <c r="P399" s="167"/>
      <c r="Q399" s="167"/>
      <c r="R399" s="167"/>
      <c r="S399" s="167"/>
      <c r="T399" s="167"/>
      <c r="U399" s="167"/>
      <c r="V399" s="167"/>
      <c r="W399" s="167"/>
      <c r="X399" s="169"/>
      <c r="Y399" s="167"/>
      <c r="Z399" s="167"/>
      <c r="AA399" s="167"/>
      <c r="AB399" s="167"/>
      <c r="AC399" s="167"/>
      <c r="AD399" s="167"/>
      <c r="AE399" s="167"/>
      <c r="AF399" s="167"/>
      <c r="AG399" s="169"/>
      <c r="AH399" s="167"/>
    </row>
    <row r="400" spans="2:34" s="4" customFormat="1">
      <c r="B400" s="186"/>
      <c r="C400" s="174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8"/>
      <c r="O400" s="166"/>
      <c r="P400" s="166"/>
      <c r="Q400" s="166"/>
      <c r="R400" s="166"/>
      <c r="S400" s="166"/>
      <c r="T400" s="166"/>
      <c r="U400" s="166"/>
      <c r="V400" s="166"/>
      <c r="W400" s="166"/>
      <c r="X400" s="168"/>
      <c r="Y400" s="166"/>
      <c r="Z400" s="166"/>
      <c r="AA400" s="166"/>
      <c r="AB400" s="166"/>
      <c r="AC400" s="166"/>
      <c r="AD400" s="166"/>
      <c r="AE400" s="166"/>
      <c r="AF400" s="166"/>
      <c r="AG400" s="168"/>
      <c r="AH400" s="166"/>
    </row>
    <row r="401" spans="2:34" s="4" customFormat="1" ht="15.75" thickBot="1">
      <c r="B401" s="187"/>
      <c r="C401" s="175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9"/>
      <c r="O401" s="167"/>
      <c r="P401" s="167"/>
      <c r="Q401" s="167"/>
      <c r="R401" s="167"/>
      <c r="S401" s="167"/>
      <c r="T401" s="167"/>
      <c r="U401" s="167"/>
      <c r="V401" s="167"/>
      <c r="W401" s="167"/>
      <c r="X401" s="169"/>
      <c r="Y401" s="167"/>
      <c r="Z401" s="167"/>
      <c r="AA401" s="167"/>
      <c r="AB401" s="167"/>
      <c r="AC401" s="167"/>
      <c r="AD401" s="167"/>
      <c r="AE401" s="167"/>
      <c r="AF401" s="167"/>
      <c r="AG401" s="169"/>
      <c r="AH401" s="167"/>
    </row>
    <row r="402" spans="2:34" s="4" customFormat="1">
      <c r="B402" s="186"/>
      <c r="C402" s="174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8"/>
      <c r="O402" s="166"/>
      <c r="P402" s="166"/>
      <c r="Q402" s="166"/>
      <c r="R402" s="166"/>
      <c r="S402" s="166"/>
      <c r="T402" s="166"/>
      <c r="U402" s="166"/>
      <c r="V402" s="166"/>
      <c r="W402" s="166"/>
      <c r="X402" s="168"/>
      <c r="Y402" s="166"/>
      <c r="Z402" s="166"/>
      <c r="AA402" s="166"/>
      <c r="AB402" s="166"/>
      <c r="AC402" s="166"/>
      <c r="AD402" s="166"/>
      <c r="AE402" s="166"/>
      <c r="AF402" s="166"/>
      <c r="AG402" s="168"/>
      <c r="AH402" s="166"/>
    </row>
    <row r="403" spans="2:34" s="4" customFormat="1" ht="15.75" thickBot="1">
      <c r="B403" s="187"/>
      <c r="C403" s="175"/>
      <c r="D403" s="167"/>
      <c r="E403" s="167"/>
      <c r="F403" s="167"/>
      <c r="G403" s="167"/>
      <c r="H403" s="167"/>
      <c r="I403" s="167"/>
      <c r="J403" s="167"/>
      <c r="K403" s="167"/>
      <c r="L403" s="167"/>
      <c r="M403" s="167"/>
      <c r="N403" s="169"/>
      <c r="O403" s="167"/>
      <c r="P403" s="167"/>
      <c r="Q403" s="167"/>
      <c r="R403" s="167"/>
      <c r="S403" s="167"/>
      <c r="T403" s="167"/>
      <c r="U403" s="167"/>
      <c r="V403" s="167"/>
      <c r="W403" s="167"/>
      <c r="X403" s="169"/>
      <c r="Y403" s="167"/>
      <c r="Z403" s="167"/>
      <c r="AA403" s="167"/>
      <c r="AB403" s="167"/>
      <c r="AC403" s="167"/>
      <c r="AD403" s="167"/>
      <c r="AE403" s="167"/>
      <c r="AF403" s="167"/>
      <c r="AG403" s="169"/>
      <c r="AH403" s="167"/>
    </row>
    <row r="404" spans="2:34" s="4" customFormat="1">
      <c r="B404" s="186"/>
      <c r="C404" s="174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8"/>
      <c r="O404" s="166"/>
      <c r="P404" s="166"/>
      <c r="Q404" s="166"/>
      <c r="R404" s="166"/>
      <c r="S404" s="166"/>
      <c r="T404" s="166"/>
      <c r="U404" s="166"/>
      <c r="V404" s="166"/>
      <c r="W404" s="166"/>
      <c r="X404" s="168"/>
      <c r="Y404" s="166"/>
      <c r="Z404" s="166"/>
      <c r="AA404" s="166"/>
      <c r="AB404" s="166"/>
      <c r="AC404" s="166"/>
      <c r="AD404" s="166"/>
      <c r="AE404" s="166"/>
      <c r="AF404" s="166"/>
      <c r="AG404" s="168"/>
      <c r="AH404" s="166"/>
    </row>
    <row r="405" spans="2:34" s="4" customFormat="1" ht="15.75" thickBot="1">
      <c r="B405" s="187"/>
      <c r="C405" s="175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9"/>
      <c r="O405" s="167"/>
      <c r="P405" s="167"/>
      <c r="Q405" s="167"/>
      <c r="R405" s="167"/>
      <c r="S405" s="167"/>
      <c r="T405" s="167"/>
      <c r="U405" s="167"/>
      <c r="V405" s="167"/>
      <c r="W405" s="167"/>
      <c r="X405" s="169"/>
      <c r="Y405" s="167"/>
      <c r="Z405" s="167"/>
      <c r="AA405" s="167"/>
      <c r="AB405" s="167"/>
      <c r="AC405" s="167"/>
      <c r="AD405" s="167"/>
      <c r="AE405" s="167"/>
      <c r="AF405" s="167"/>
      <c r="AG405" s="169"/>
      <c r="AH405" s="167"/>
    </row>
    <row r="406" spans="2:34" ht="14.25" customHeight="1">
      <c r="C406" s="5"/>
      <c r="D406" s="5"/>
      <c r="E406" s="125" t="s">
        <v>42</v>
      </c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6"/>
      <c r="AB406" s="6"/>
      <c r="AC406" s="6"/>
      <c r="AD406" s="6"/>
      <c r="AE406" s="6"/>
      <c r="AF406" s="6"/>
      <c r="AG406" s="6"/>
      <c r="AH406" s="6"/>
    </row>
    <row r="407" spans="2:34" ht="17.25" customHeight="1">
      <c r="C407" s="126" t="s">
        <v>41</v>
      </c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 t="s">
        <v>46</v>
      </c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</row>
    <row r="408" spans="2:34" ht="16.5" customHeight="1"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</row>
    <row r="409" spans="2:34">
      <c r="B409" s="177"/>
      <c r="C409" s="178"/>
      <c r="D409" s="178"/>
      <c r="E409" s="179"/>
      <c r="F409" s="127" t="s">
        <v>29</v>
      </c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9"/>
      <c r="AG409" s="127" t="s">
        <v>30</v>
      </c>
      <c r="AH409" s="129"/>
    </row>
    <row r="410" spans="2:34">
      <c r="B410" s="180"/>
      <c r="C410" s="181"/>
      <c r="D410" s="181"/>
      <c r="E410" s="182"/>
      <c r="F410" s="130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2"/>
      <c r="AG410" s="130"/>
      <c r="AH410" s="132"/>
    </row>
    <row r="411" spans="2:34" ht="12.75" customHeight="1">
      <c r="B411" s="180"/>
      <c r="C411" s="181"/>
      <c r="D411" s="181"/>
      <c r="E411" s="182"/>
      <c r="F411" s="189" t="s">
        <v>33</v>
      </c>
      <c r="G411" s="190"/>
      <c r="H411" s="190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1"/>
      <c r="V411" s="189" t="s">
        <v>34</v>
      </c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1"/>
      <c r="AG411" s="133" t="s">
        <v>31</v>
      </c>
      <c r="AH411" s="134"/>
    </row>
    <row r="412" spans="2:34" ht="20.25" customHeight="1">
      <c r="B412" s="183"/>
      <c r="C412" s="184"/>
      <c r="D412" s="184"/>
      <c r="E412" s="185"/>
      <c r="F412" s="192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4"/>
      <c r="V412" s="192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4"/>
      <c r="AG412" s="135" t="s">
        <v>32</v>
      </c>
      <c r="AH412" s="134"/>
    </row>
    <row r="413" spans="2:34" ht="15" customHeight="1">
      <c r="B413" s="188" t="s">
        <v>38</v>
      </c>
      <c r="C413" s="164" t="s">
        <v>39</v>
      </c>
      <c r="D413" s="164" t="s">
        <v>0</v>
      </c>
      <c r="E413" s="164" t="s">
        <v>1</v>
      </c>
      <c r="F413" s="136" t="s">
        <v>2</v>
      </c>
      <c r="G413" s="137"/>
      <c r="H413" s="137"/>
      <c r="I413" s="138"/>
      <c r="J413" s="136" t="s">
        <v>3</v>
      </c>
      <c r="K413" s="137"/>
      <c r="L413" s="137"/>
      <c r="M413" s="138"/>
      <c r="N413" s="159" t="s">
        <v>4</v>
      </c>
      <c r="O413" s="162" t="s">
        <v>5</v>
      </c>
      <c r="P413" s="163"/>
      <c r="Q413" s="164" t="s">
        <v>7</v>
      </c>
      <c r="R413" s="164" t="s">
        <v>8</v>
      </c>
      <c r="S413" s="164" t="s">
        <v>9</v>
      </c>
      <c r="T413" s="136" t="s">
        <v>10</v>
      </c>
      <c r="U413" s="137"/>
      <c r="V413" s="137"/>
      <c r="W413" s="137"/>
      <c r="X413" s="138"/>
      <c r="Y413" s="136" t="s">
        <v>11</v>
      </c>
      <c r="Z413" s="137"/>
      <c r="AA413" s="137"/>
      <c r="AB413" s="137"/>
      <c r="AC413" s="137"/>
      <c r="AD413" s="137"/>
      <c r="AE413" s="137"/>
      <c r="AF413" s="137"/>
      <c r="AG413" s="138"/>
      <c r="AH413" s="142"/>
    </row>
    <row r="414" spans="2:34" ht="15.75" customHeight="1" thickBot="1">
      <c r="B414" s="188"/>
      <c r="C414" s="164"/>
      <c r="D414" s="164"/>
      <c r="E414" s="164"/>
      <c r="F414" s="139"/>
      <c r="G414" s="140"/>
      <c r="H414" s="140"/>
      <c r="I414" s="141"/>
      <c r="J414" s="139"/>
      <c r="K414" s="140"/>
      <c r="L414" s="140"/>
      <c r="M414" s="141"/>
      <c r="N414" s="160"/>
      <c r="O414" s="147" t="s">
        <v>6</v>
      </c>
      <c r="P414" s="149"/>
      <c r="Q414" s="164"/>
      <c r="R414" s="164"/>
      <c r="S414" s="164"/>
      <c r="T414" s="139"/>
      <c r="U414" s="140"/>
      <c r="V414" s="140"/>
      <c r="W414" s="140"/>
      <c r="X414" s="141"/>
      <c r="Y414" s="139"/>
      <c r="Z414" s="140"/>
      <c r="AA414" s="140"/>
      <c r="AB414" s="140"/>
      <c r="AC414" s="140"/>
      <c r="AD414" s="140"/>
      <c r="AE414" s="140"/>
      <c r="AF414" s="140"/>
      <c r="AG414" s="141"/>
      <c r="AH414" s="143"/>
    </row>
    <row r="415" spans="2:34" ht="15" customHeight="1">
      <c r="B415" s="188"/>
      <c r="C415" s="164"/>
      <c r="D415" s="164"/>
      <c r="E415" s="164"/>
      <c r="F415" s="144" t="s">
        <v>12</v>
      </c>
      <c r="G415" s="145"/>
      <c r="H415" s="145"/>
      <c r="I415" s="146"/>
      <c r="J415" s="144" t="s">
        <v>13</v>
      </c>
      <c r="K415" s="145"/>
      <c r="L415" s="145"/>
      <c r="M415" s="146"/>
      <c r="N415" s="160"/>
      <c r="O415" s="150" t="s">
        <v>14</v>
      </c>
      <c r="P415" s="150" t="s">
        <v>15</v>
      </c>
      <c r="Q415" s="164"/>
      <c r="R415" s="164"/>
      <c r="S415" s="164"/>
      <c r="T415" s="153" t="s">
        <v>12</v>
      </c>
      <c r="U415" s="154"/>
      <c r="V415" s="154"/>
      <c r="W415" s="155"/>
      <c r="X415" s="159" t="s">
        <v>4</v>
      </c>
      <c r="Y415" s="2" t="s">
        <v>16</v>
      </c>
      <c r="Z415" s="2" t="s">
        <v>16</v>
      </c>
      <c r="AA415" s="2" t="s">
        <v>16</v>
      </c>
      <c r="AB415" s="2" t="s">
        <v>16</v>
      </c>
      <c r="AC415" s="2" t="s">
        <v>22</v>
      </c>
      <c r="AD415" s="2" t="s">
        <v>22</v>
      </c>
      <c r="AE415" s="2" t="s">
        <v>22</v>
      </c>
      <c r="AF415" s="2" t="s">
        <v>22</v>
      </c>
      <c r="AG415" s="159" t="s">
        <v>4</v>
      </c>
      <c r="AH415" s="171" t="s">
        <v>24</v>
      </c>
    </row>
    <row r="416" spans="2:34" ht="13.5" customHeight="1" thickBot="1">
      <c r="B416" s="188"/>
      <c r="C416" s="164"/>
      <c r="D416" s="164"/>
      <c r="E416" s="164"/>
      <c r="F416" s="147"/>
      <c r="G416" s="148"/>
      <c r="H416" s="148"/>
      <c r="I416" s="149"/>
      <c r="J416" s="147"/>
      <c r="K416" s="148"/>
      <c r="L416" s="148"/>
      <c r="M416" s="149"/>
      <c r="N416" s="160"/>
      <c r="O416" s="151"/>
      <c r="P416" s="151"/>
      <c r="Q416" s="164"/>
      <c r="R416" s="164"/>
      <c r="S416" s="164"/>
      <c r="T416" s="156"/>
      <c r="U416" s="157"/>
      <c r="V416" s="157"/>
      <c r="W416" s="158"/>
      <c r="X416" s="160"/>
      <c r="Y416" s="2" t="s">
        <v>17</v>
      </c>
      <c r="Z416" s="2" t="s">
        <v>17</v>
      </c>
      <c r="AA416" s="2" t="s">
        <v>17</v>
      </c>
      <c r="AB416" s="2" t="s">
        <v>17</v>
      </c>
      <c r="AC416" s="2" t="s">
        <v>17</v>
      </c>
      <c r="AD416" s="2" t="s">
        <v>17</v>
      </c>
      <c r="AE416" s="2" t="s">
        <v>17</v>
      </c>
      <c r="AF416" s="2" t="s">
        <v>17</v>
      </c>
      <c r="AG416" s="160"/>
      <c r="AH416" s="172"/>
    </row>
    <row r="417" spans="2:34" ht="21" customHeight="1" thickBot="1">
      <c r="B417" s="188"/>
      <c r="C417" s="165"/>
      <c r="D417" s="165"/>
      <c r="E417" s="165"/>
      <c r="F417" s="3" t="s">
        <v>25</v>
      </c>
      <c r="G417" s="3" t="s">
        <v>26</v>
      </c>
      <c r="H417" s="3" t="s">
        <v>27</v>
      </c>
      <c r="I417" s="3" t="s">
        <v>28</v>
      </c>
      <c r="J417" s="3" t="s">
        <v>25</v>
      </c>
      <c r="K417" s="3" t="s">
        <v>26</v>
      </c>
      <c r="L417" s="3" t="s">
        <v>27</v>
      </c>
      <c r="M417" s="3" t="s">
        <v>28</v>
      </c>
      <c r="N417" s="161"/>
      <c r="O417" s="152"/>
      <c r="P417" s="152"/>
      <c r="Q417" s="165"/>
      <c r="R417" s="165"/>
      <c r="S417" s="165"/>
      <c r="T417" s="3" t="s">
        <v>25</v>
      </c>
      <c r="U417" s="3" t="s">
        <v>26</v>
      </c>
      <c r="V417" s="3" t="s">
        <v>27</v>
      </c>
      <c r="W417" s="3" t="s">
        <v>28</v>
      </c>
      <c r="X417" s="160"/>
      <c r="Y417" s="7" t="s">
        <v>18</v>
      </c>
      <c r="Z417" s="7" t="s">
        <v>40</v>
      </c>
      <c r="AA417" s="7" t="s">
        <v>20</v>
      </c>
      <c r="AB417" s="7" t="s">
        <v>44</v>
      </c>
      <c r="AC417" s="7" t="s">
        <v>18</v>
      </c>
      <c r="AD417" s="7" t="s">
        <v>19</v>
      </c>
      <c r="AE417" s="8" t="s">
        <v>23</v>
      </c>
      <c r="AF417" s="7" t="s">
        <v>21</v>
      </c>
      <c r="AG417" s="160"/>
      <c r="AH417" s="173"/>
    </row>
    <row r="418" spans="2:34" s="4" customFormat="1" ht="15" customHeight="1">
      <c r="B418" s="186"/>
      <c r="C418" s="17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8"/>
      <c r="O418" s="166"/>
      <c r="P418" s="166"/>
      <c r="Q418" s="166"/>
      <c r="R418" s="166"/>
      <c r="S418" s="170"/>
      <c r="T418" s="166"/>
      <c r="U418" s="166"/>
      <c r="V418" s="166"/>
      <c r="W418" s="166"/>
      <c r="X418" s="168"/>
      <c r="Y418" s="166"/>
      <c r="Z418" s="166"/>
      <c r="AA418" s="166"/>
      <c r="AB418" s="166"/>
      <c r="AC418" s="166"/>
      <c r="AD418" s="166"/>
      <c r="AE418" s="166"/>
      <c r="AF418" s="166"/>
      <c r="AG418" s="168"/>
      <c r="AH418" s="166"/>
    </row>
    <row r="419" spans="2:34" s="4" customFormat="1" ht="15.75" thickBot="1">
      <c r="B419" s="187"/>
      <c r="C419" s="175"/>
      <c r="D419" s="167"/>
      <c r="E419" s="167"/>
      <c r="F419" s="167"/>
      <c r="G419" s="167"/>
      <c r="H419" s="167"/>
      <c r="I419" s="167"/>
      <c r="J419" s="167"/>
      <c r="K419" s="167"/>
      <c r="L419" s="167"/>
      <c r="M419" s="167"/>
      <c r="N419" s="169"/>
      <c r="O419" s="167"/>
      <c r="P419" s="167"/>
      <c r="Q419" s="167"/>
      <c r="R419" s="167"/>
      <c r="S419" s="167"/>
      <c r="T419" s="167"/>
      <c r="U419" s="167"/>
      <c r="V419" s="167"/>
      <c r="W419" s="167"/>
      <c r="X419" s="169"/>
      <c r="Y419" s="167"/>
      <c r="Z419" s="167"/>
      <c r="AA419" s="167"/>
      <c r="AB419" s="167"/>
      <c r="AC419" s="167"/>
      <c r="AD419" s="167"/>
      <c r="AE419" s="167"/>
      <c r="AF419" s="167"/>
      <c r="AG419" s="169"/>
      <c r="AH419" s="167"/>
    </row>
    <row r="420" spans="2:34" s="4" customFormat="1">
      <c r="B420" s="186"/>
      <c r="C420" s="174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8"/>
      <c r="O420" s="166"/>
      <c r="P420" s="166"/>
      <c r="Q420" s="166"/>
      <c r="R420" s="166"/>
      <c r="S420" s="166"/>
      <c r="T420" s="166"/>
      <c r="U420" s="166"/>
      <c r="V420" s="166"/>
      <c r="W420" s="166"/>
      <c r="X420" s="168"/>
      <c r="Y420" s="166"/>
      <c r="Z420" s="166"/>
      <c r="AA420" s="166"/>
      <c r="AB420" s="166"/>
      <c r="AC420" s="166"/>
      <c r="AD420" s="166"/>
      <c r="AE420" s="166"/>
      <c r="AF420" s="166"/>
      <c r="AG420" s="168"/>
      <c r="AH420" s="166"/>
    </row>
    <row r="421" spans="2:34" s="4" customFormat="1" ht="15.75" thickBot="1">
      <c r="B421" s="187"/>
      <c r="C421" s="175"/>
      <c r="D421" s="167"/>
      <c r="E421" s="167"/>
      <c r="F421" s="167"/>
      <c r="G421" s="167"/>
      <c r="H421" s="167"/>
      <c r="I421" s="167"/>
      <c r="J421" s="167"/>
      <c r="K421" s="167"/>
      <c r="L421" s="167"/>
      <c r="M421" s="167"/>
      <c r="N421" s="169"/>
      <c r="O421" s="167"/>
      <c r="P421" s="167"/>
      <c r="Q421" s="167"/>
      <c r="R421" s="167"/>
      <c r="S421" s="167"/>
      <c r="T421" s="167"/>
      <c r="U421" s="167"/>
      <c r="V421" s="167"/>
      <c r="W421" s="167"/>
      <c r="X421" s="169"/>
      <c r="Y421" s="167"/>
      <c r="Z421" s="167"/>
      <c r="AA421" s="167"/>
      <c r="AB421" s="167"/>
      <c r="AC421" s="167"/>
      <c r="AD421" s="167"/>
      <c r="AE421" s="167"/>
      <c r="AF421" s="167"/>
      <c r="AG421" s="169"/>
      <c r="AH421" s="167"/>
    </row>
    <row r="422" spans="2:34" s="4" customFormat="1">
      <c r="B422" s="186"/>
      <c r="C422" s="174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8"/>
      <c r="O422" s="166"/>
      <c r="P422" s="166"/>
      <c r="Q422" s="166"/>
      <c r="R422" s="166"/>
      <c r="S422" s="166"/>
      <c r="T422" s="166"/>
      <c r="U422" s="166"/>
      <c r="V422" s="166"/>
      <c r="W422" s="166"/>
      <c r="X422" s="168"/>
      <c r="Y422" s="166"/>
      <c r="Z422" s="166"/>
      <c r="AA422" s="166"/>
      <c r="AB422" s="166"/>
      <c r="AC422" s="166"/>
      <c r="AD422" s="166"/>
      <c r="AE422" s="166"/>
      <c r="AF422" s="166"/>
      <c r="AG422" s="168"/>
      <c r="AH422" s="166"/>
    </row>
    <row r="423" spans="2:34" s="4" customFormat="1" ht="15.75" thickBot="1">
      <c r="B423" s="187"/>
      <c r="C423" s="175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69"/>
      <c r="O423" s="167"/>
      <c r="P423" s="167"/>
      <c r="Q423" s="167"/>
      <c r="R423" s="167"/>
      <c r="S423" s="167"/>
      <c r="T423" s="167"/>
      <c r="U423" s="167"/>
      <c r="V423" s="167"/>
      <c r="W423" s="167"/>
      <c r="X423" s="169"/>
      <c r="Y423" s="167"/>
      <c r="Z423" s="167"/>
      <c r="AA423" s="167"/>
      <c r="AB423" s="167"/>
      <c r="AC423" s="167"/>
      <c r="AD423" s="167"/>
      <c r="AE423" s="167"/>
      <c r="AF423" s="167"/>
      <c r="AG423" s="169"/>
      <c r="AH423" s="167"/>
    </row>
    <row r="424" spans="2:34" s="4" customFormat="1">
      <c r="B424" s="186"/>
      <c r="C424" s="174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8"/>
      <c r="O424" s="166"/>
      <c r="P424" s="166"/>
      <c r="Q424" s="166"/>
      <c r="R424" s="166"/>
      <c r="S424" s="166"/>
      <c r="T424" s="166"/>
      <c r="U424" s="166"/>
      <c r="V424" s="166"/>
      <c r="W424" s="166"/>
      <c r="X424" s="168"/>
      <c r="Y424" s="166"/>
      <c r="Z424" s="166"/>
      <c r="AA424" s="166"/>
      <c r="AB424" s="166"/>
      <c r="AC424" s="166"/>
      <c r="AD424" s="166"/>
      <c r="AE424" s="166"/>
      <c r="AF424" s="166"/>
      <c r="AG424" s="168"/>
      <c r="AH424" s="166"/>
    </row>
    <row r="425" spans="2:34" s="4" customFormat="1" ht="15.75" thickBot="1">
      <c r="B425" s="187"/>
      <c r="C425" s="175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9"/>
      <c r="O425" s="167"/>
      <c r="P425" s="167"/>
      <c r="Q425" s="167"/>
      <c r="R425" s="167"/>
      <c r="S425" s="167"/>
      <c r="T425" s="167"/>
      <c r="U425" s="167"/>
      <c r="V425" s="167"/>
      <c r="W425" s="167"/>
      <c r="X425" s="169"/>
      <c r="Y425" s="167"/>
      <c r="Z425" s="167"/>
      <c r="AA425" s="167"/>
      <c r="AB425" s="167"/>
      <c r="AC425" s="167"/>
      <c r="AD425" s="167"/>
      <c r="AE425" s="167"/>
      <c r="AF425" s="167"/>
      <c r="AG425" s="169"/>
      <c r="AH425" s="167"/>
    </row>
    <row r="426" spans="2:34" s="4" customFormat="1">
      <c r="B426" s="186"/>
      <c r="C426" s="174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8"/>
      <c r="O426" s="166"/>
      <c r="P426" s="166"/>
      <c r="Q426" s="166"/>
      <c r="R426" s="166"/>
      <c r="S426" s="166"/>
      <c r="T426" s="166"/>
      <c r="U426" s="166"/>
      <c r="V426" s="166"/>
      <c r="W426" s="166"/>
      <c r="X426" s="168"/>
      <c r="Y426" s="166"/>
      <c r="Z426" s="166"/>
      <c r="AA426" s="166"/>
      <c r="AB426" s="166"/>
      <c r="AC426" s="166"/>
      <c r="AD426" s="166"/>
      <c r="AE426" s="166"/>
      <c r="AF426" s="166"/>
      <c r="AG426" s="168"/>
      <c r="AH426" s="166"/>
    </row>
    <row r="427" spans="2:34" s="4" customFormat="1" ht="15.75" thickBot="1">
      <c r="B427" s="187"/>
      <c r="C427" s="175"/>
      <c r="D427" s="167"/>
      <c r="E427" s="167"/>
      <c r="F427" s="167"/>
      <c r="G427" s="167"/>
      <c r="H427" s="167"/>
      <c r="I427" s="167"/>
      <c r="J427" s="167"/>
      <c r="K427" s="167"/>
      <c r="L427" s="167"/>
      <c r="M427" s="167"/>
      <c r="N427" s="169"/>
      <c r="O427" s="167"/>
      <c r="P427" s="167"/>
      <c r="Q427" s="167"/>
      <c r="R427" s="167"/>
      <c r="S427" s="167"/>
      <c r="T427" s="167"/>
      <c r="U427" s="167"/>
      <c r="V427" s="167"/>
      <c r="W427" s="167"/>
      <c r="X427" s="169"/>
      <c r="Y427" s="167"/>
      <c r="Z427" s="167"/>
      <c r="AA427" s="167"/>
      <c r="AB427" s="167"/>
      <c r="AC427" s="167"/>
      <c r="AD427" s="167"/>
      <c r="AE427" s="167"/>
      <c r="AF427" s="167"/>
      <c r="AG427" s="169"/>
      <c r="AH427" s="167"/>
    </row>
    <row r="428" spans="2:34" s="4" customFormat="1">
      <c r="B428" s="186"/>
      <c r="C428" s="174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8"/>
      <c r="O428" s="166"/>
      <c r="P428" s="166"/>
      <c r="Q428" s="166"/>
      <c r="R428" s="166"/>
      <c r="S428" s="166"/>
      <c r="T428" s="166"/>
      <c r="U428" s="166"/>
      <c r="V428" s="166"/>
      <c r="W428" s="166"/>
      <c r="X428" s="168"/>
      <c r="Y428" s="166"/>
      <c r="Z428" s="166"/>
      <c r="AA428" s="166"/>
      <c r="AB428" s="166"/>
      <c r="AC428" s="166"/>
      <c r="AD428" s="166"/>
      <c r="AE428" s="166"/>
      <c r="AF428" s="166"/>
      <c r="AG428" s="168"/>
      <c r="AH428" s="166"/>
    </row>
    <row r="429" spans="2:34" s="4" customFormat="1" ht="15.75" thickBot="1">
      <c r="B429" s="187"/>
      <c r="C429" s="175"/>
      <c r="D429" s="167"/>
      <c r="E429" s="167"/>
      <c r="F429" s="167"/>
      <c r="G429" s="167"/>
      <c r="H429" s="167"/>
      <c r="I429" s="167"/>
      <c r="J429" s="167"/>
      <c r="K429" s="167"/>
      <c r="L429" s="167"/>
      <c r="M429" s="167"/>
      <c r="N429" s="169"/>
      <c r="O429" s="167"/>
      <c r="P429" s="167"/>
      <c r="Q429" s="167"/>
      <c r="R429" s="167"/>
      <c r="S429" s="167"/>
      <c r="T429" s="167"/>
      <c r="U429" s="167"/>
      <c r="V429" s="167"/>
      <c r="W429" s="167"/>
      <c r="X429" s="169"/>
      <c r="Y429" s="167"/>
      <c r="Z429" s="167"/>
      <c r="AA429" s="167"/>
      <c r="AB429" s="167"/>
      <c r="AC429" s="167"/>
      <c r="AD429" s="167"/>
      <c r="AE429" s="167"/>
      <c r="AF429" s="167"/>
      <c r="AG429" s="169"/>
      <c r="AH429" s="167"/>
    </row>
    <row r="430" spans="2:34" s="4" customFormat="1">
      <c r="B430" s="186"/>
      <c r="C430" s="174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8"/>
      <c r="O430" s="166"/>
      <c r="P430" s="166"/>
      <c r="Q430" s="166"/>
      <c r="R430" s="166"/>
      <c r="S430" s="166"/>
      <c r="T430" s="166"/>
      <c r="U430" s="166"/>
      <c r="V430" s="166"/>
      <c r="W430" s="166"/>
      <c r="X430" s="168"/>
      <c r="Y430" s="166"/>
      <c r="Z430" s="166"/>
      <c r="AA430" s="166"/>
      <c r="AB430" s="166"/>
      <c r="AC430" s="166"/>
      <c r="AD430" s="166"/>
      <c r="AE430" s="166"/>
      <c r="AF430" s="166"/>
      <c r="AG430" s="168"/>
      <c r="AH430" s="166"/>
    </row>
    <row r="431" spans="2:34" s="4" customFormat="1" ht="15.75" thickBot="1">
      <c r="B431" s="187"/>
      <c r="C431" s="175"/>
      <c r="D431" s="167"/>
      <c r="E431" s="167"/>
      <c r="F431" s="167"/>
      <c r="G431" s="167"/>
      <c r="H431" s="167"/>
      <c r="I431" s="167"/>
      <c r="J431" s="167"/>
      <c r="K431" s="167"/>
      <c r="L431" s="167"/>
      <c r="M431" s="167"/>
      <c r="N431" s="169"/>
      <c r="O431" s="167"/>
      <c r="P431" s="167"/>
      <c r="Q431" s="167"/>
      <c r="R431" s="167"/>
      <c r="S431" s="167"/>
      <c r="T431" s="167"/>
      <c r="U431" s="167"/>
      <c r="V431" s="167"/>
      <c r="W431" s="167"/>
      <c r="X431" s="169"/>
      <c r="Y431" s="167"/>
      <c r="Z431" s="167"/>
      <c r="AA431" s="167"/>
      <c r="AB431" s="167"/>
      <c r="AC431" s="167"/>
      <c r="AD431" s="167"/>
      <c r="AE431" s="167"/>
      <c r="AF431" s="167"/>
      <c r="AG431" s="169"/>
      <c r="AH431" s="167"/>
    </row>
    <row r="432" spans="2:34" s="4" customFormat="1">
      <c r="B432" s="186"/>
      <c r="C432" s="174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8"/>
      <c r="O432" s="166"/>
      <c r="P432" s="166"/>
      <c r="Q432" s="166"/>
      <c r="R432" s="166"/>
      <c r="S432" s="166"/>
      <c r="T432" s="166"/>
      <c r="U432" s="166"/>
      <c r="V432" s="166"/>
      <c r="W432" s="166"/>
      <c r="X432" s="168"/>
      <c r="Y432" s="166"/>
      <c r="Z432" s="166"/>
      <c r="AA432" s="166"/>
      <c r="AB432" s="166"/>
      <c r="AC432" s="166"/>
      <c r="AD432" s="166"/>
      <c r="AE432" s="166"/>
      <c r="AF432" s="166"/>
      <c r="AG432" s="168"/>
      <c r="AH432" s="166"/>
    </row>
    <row r="433" spans="2:34" s="4" customFormat="1" ht="15.75" thickBot="1">
      <c r="B433" s="187"/>
      <c r="C433" s="175"/>
      <c r="D433" s="167"/>
      <c r="E433" s="167"/>
      <c r="F433" s="167"/>
      <c r="G433" s="167"/>
      <c r="H433" s="167"/>
      <c r="I433" s="167"/>
      <c r="J433" s="167"/>
      <c r="K433" s="167"/>
      <c r="L433" s="167"/>
      <c r="M433" s="167"/>
      <c r="N433" s="169"/>
      <c r="O433" s="167"/>
      <c r="P433" s="167"/>
      <c r="Q433" s="167"/>
      <c r="R433" s="167"/>
      <c r="S433" s="167"/>
      <c r="T433" s="167"/>
      <c r="U433" s="167"/>
      <c r="V433" s="167"/>
      <c r="W433" s="167"/>
      <c r="X433" s="169"/>
      <c r="Y433" s="167"/>
      <c r="Z433" s="167"/>
      <c r="AA433" s="167"/>
      <c r="AB433" s="167"/>
      <c r="AC433" s="167"/>
      <c r="AD433" s="167"/>
      <c r="AE433" s="167"/>
      <c r="AF433" s="167"/>
      <c r="AG433" s="169"/>
      <c r="AH433" s="167"/>
    </row>
    <row r="434" spans="2:34" s="4" customFormat="1">
      <c r="B434" s="186"/>
      <c r="C434" s="174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8"/>
      <c r="O434" s="166"/>
      <c r="P434" s="166"/>
      <c r="Q434" s="166"/>
      <c r="R434" s="166"/>
      <c r="S434" s="166"/>
      <c r="T434" s="166"/>
      <c r="U434" s="166"/>
      <c r="V434" s="166"/>
      <c r="W434" s="166"/>
      <c r="X434" s="168"/>
      <c r="Y434" s="166"/>
      <c r="Z434" s="166"/>
      <c r="AA434" s="166"/>
      <c r="AB434" s="166"/>
      <c r="AC434" s="166"/>
      <c r="AD434" s="166"/>
      <c r="AE434" s="166"/>
      <c r="AF434" s="166"/>
      <c r="AG434" s="168"/>
      <c r="AH434" s="166"/>
    </row>
    <row r="435" spans="2:34" s="4" customFormat="1" ht="15.75" thickBot="1">
      <c r="B435" s="187"/>
      <c r="C435" s="175"/>
      <c r="D435" s="167"/>
      <c r="E435" s="167"/>
      <c r="F435" s="167"/>
      <c r="G435" s="167"/>
      <c r="H435" s="167"/>
      <c r="I435" s="167"/>
      <c r="J435" s="167"/>
      <c r="K435" s="167"/>
      <c r="L435" s="167"/>
      <c r="M435" s="167"/>
      <c r="N435" s="169"/>
      <c r="O435" s="167"/>
      <c r="P435" s="167"/>
      <c r="Q435" s="167"/>
      <c r="R435" s="167"/>
      <c r="S435" s="167"/>
      <c r="T435" s="167"/>
      <c r="U435" s="167"/>
      <c r="V435" s="167"/>
      <c r="W435" s="167"/>
      <c r="X435" s="169"/>
      <c r="Y435" s="167"/>
      <c r="Z435" s="167"/>
      <c r="AA435" s="167"/>
      <c r="AB435" s="167"/>
      <c r="AC435" s="167"/>
      <c r="AD435" s="167"/>
      <c r="AE435" s="167"/>
      <c r="AF435" s="167"/>
      <c r="AG435" s="169"/>
      <c r="AH435" s="167"/>
    </row>
    <row r="436" spans="2:34" s="4" customFormat="1">
      <c r="B436" s="186"/>
      <c r="C436" s="174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8"/>
      <c r="O436" s="166"/>
      <c r="P436" s="166"/>
      <c r="Q436" s="166"/>
      <c r="R436" s="166"/>
      <c r="S436" s="166"/>
      <c r="T436" s="166"/>
      <c r="U436" s="166"/>
      <c r="V436" s="166"/>
      <c r="W436" s="166"/>
      <c r="X436" s="168"/>
      <c r="Y436" s="166"/>
      <c r="Z436" s="166"/>
      <c r="AA436" s="166"/>
      <c r="AB436" s="166"/>
      <c r="AC436" s="166"/>
      <c r="AD436" s="166"/>
      <c r="AE436" s="166"/>
      <c r="AF436" s="166"/>
      <c r="AG436" s="168"/>
      <c r="AH436" s="166"/>
    </row>
    <row r="437" spans="2:34" s="4" customFormat="1" ht="15.75" thickBot="1">
      <c r="B437" s="187"/>
      <c r="C437" s="175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9"/>
      <c r="O437" s="167"/>
      <c r="P437" s="167"/>
      <c r="Q437" s="167"/>
      <c r="R437" s="167"/>
      <c r="S437" s="167"/>
      <c r="T437" s="167"/>
      <c r="U437" s="167"/>
      <c r="V437" s="167"/>
      <c r="W437" s="167"/>
      <c r="X437" s="169"/>
      <c r="Y437" s="167"/>
      <c r="Z437" s="167"/>
      <c r="AA437" s="167"/>
      <c r="AB437" s="167"/>
      <c r="AC437" s="167"/>
      <c r="AD437" s="167"/>
      <c r="AE437" s="167"/>
      <c r="AF437" s="167"/>
      <c r="AG437" s="169"/>
      <c r="AH437" s="167"/>
    </row>
    <row r="438" spans="2:34" s="4" customFormat="1">
      <c r="B438" s="186"/>
      <c r="C438" s="174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8"/>
      <c r="O438" s="166"/>
      <c r="P438" s="166"/>
      <c r="Q438" s="166"/>
      <c r="R438" s="166"/>
      <c r="S438" s="166"/>
      <c r="T438" s="166"/>
      <c r="U438" s="166"/>
      <c r="V438" s="166"/>
      <c r="W438" s="166"/>
      <c r="X438" s="168"/>
      <c r="Y438" s="166"/>
      <c r="Z438" s="166"/>
      <c r="AA438" s="166"/>
      <c r="AB438" s="166"/>
      <c r="AC438" s="166"/>
      <c r="AD438" s="166"/>
      <c r="AE438" s="166"/>
      <c r="AF438" s="166"/>
      <c r="AG438" s="168"/>
      <c r="AH438" s="166"/>
    </row>
    <row r="439" spans="2:34" s="4" customFormat="1" ht="15.75" thickBot="1">
      <c r="B439" s="187"/>
      <c r="C439" s="175"/>
      <c r="D439" s="167"/>
      <c r="E439" s="167"/>
      <c r="F439" s="167"/>
      <c r="G439" s="167"/>
      <c r="H439" s="167"/>
      <c r="I439" s="167"/>
      <c r="J439" s="167"/>
      <c r="K439" s="167"/>
      <c r="L439" s="167"/>
      <c r="M439" s="167"/>
      <c r="N439" s="169"/>
      <c r="O439" s="167"/>
      <c r="P439" s="167"/>
      <c r="Q439" s="167"/>
      <c r="R439" s="167"/>
      <c r="S439" s="167"/>
      <c r="T439" s="167"/>
      <c r="U439" s="167"/>
      <c r="V439" s="167"/>
      <c r="W439" s="167"/>
      <c r="X439" s="169"/>
      <c r="Y439" s="167"/>
      <c r="Z439" s="167"/>
      <c r="AA439" s="167"/>
      <c r="AB439" s="167"/>
      <c r="AC439" s="167"/>
      <c r="AD439" s="167"/>
      <c r="AE439" s="167"/>
      <c r="AF439" s="167"/>
      <c r="AG439" s="169"/>
      <c r="AH439" s="167"/>
    </row>
    <row r="440" spans="2:34" ht="14.25" customHeight="1">
      <c r="C440" s="5"/>
      <c r="D440" s="5"/>
      <c r="E440" s="125" t="s">
        <v>42</v>
      </c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6"/>
      <c r="AB440" s="6"/>
      <c r="AC440" s="6"/>
      <c r="AD440" s="6"/>
      <c r="AE440" s="6"/>
      <c r="AF440" s="6"/>
      <c r="AG440" s="6"/>
      <c r="AH440" s="6"/>
    </row>
    <row r="441" spans="2:34" ht="17.25" customHeight="1">
      <c r="C441" s="126" t="s">
        <v>41</v>
      </c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 t="s">
        <v>46</v>
      </c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</row>
    <row r="442" spans="2:34" ht="16.5" customHeight="1"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</row>
    <row r="443" spans="2:34">
      <c r="B443" s="177"/>
      <c r="C443" s="178"/>
      <c r="D443" s="178"/>
      <c r="E443" s="179"/>
      <c r="F443" s="127" t="s">
        <v>29</v>
      </c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9"/>
      <c r="AG443" s="127" t="s">
        <v>30</v>
      </c>
      <c r="AH443" s="129"/>
    </row>
    <row r="444" spans="2:34">
      <c r="B444" s="180"/>
      <c r="C444" s="181"/>
      <c r="D444" s="181"/>
      <c r="E444" s="182"/>
      <c r="F444" s="130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2"/>
      <c r="AG444" s="130"/>
      <c r="AH444" s="132"/>
    </row>
    <row r="445" spans="2:34" ht="12.75" customHeight="1">
      <c r="B445" s="180"/>
      <c r="C445" s="181"/>
      <c r="D445" s="181"/>
      <c r="E445" s="182"/>
      <c r="F445" s="189" t="s">
        <v>33</v>
      </c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1"/>
      <c r="V445" s="189" t="s">
        <v>34</v>
      </c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1"/>
      <c r="AG445" s="133" t="s">
        <v>31</v>
      </c>
      <c r="AH445" s="134"/>
    </row>
    <row r="446" spans="2:34" ht="20.25" customHeight="1">
      <c r="B446" s="183"/>
      <c r="C446" s="184"/>
      <c r="D446" s="184"/>
      <c r="E446" s="185"/>
      <c r="F446" s="192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4"/>
      <c r="V446" s="192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4"/>
      <c r="AG446" s="135" t="s">
        <v>32</v>
      </c>
      <c r="AH446" s="134"/>
    </row>
    <row r="447" spans="2:34" ht="15" customHeight="1">
      <c r="B447" s="188" t="s">
        <v>38</v>
      </c>
      <c r="C447" s="164" t="s">
        <v>39</v>
      </c>
      <c r="D447" s="164" t="s">
        <v>0</v>
      </c>
      <c r="E447" s="164" t="s">
        <v>1</v>
      </c>
      <c r="F447" s="136" t="s">
        <v>2</v>
      </c>
      <c r="G447" s="137"/>
      <c r="H447" s="137"/>
      <c r="I447" s="138"/>
      <c r="J447" s="136" t="s">
        <v>3</v>
      </c>
      <c r="K447" s="137"/>
      <c r="L447" s="137"/>
      <c r="M447" s="138"/>
      <c r="N447" s="159" t="s">
        <v>4</v>
      </c>
      <c r="O447" s="162" t="s">
        <v>5</v>
      </c>
      <c r="P447" s="163"/>
      <c r="Q447" s="164" t="s">
        <v>7</v>
      </c>
      <c r="R447" s="164" t="s">
        <v>8</v>
      </c>
      <c r="S447" s="164" t="s">
        <v>9</v>
      </c>
      <c r="T447" s="136" t="s">
        <v>10</v>
      </c>
      <c r="U447" s="137"/>
      <c r="V447" s="137"/>
      <c r="W447" s="137"/>
      <c r="X447" s="138"/>
      <c r="Y447" s="136" t="s">
        <v>11</v>
      </c>
      <c r="Z447" s="137"/>
      <c r="AA447" s="137"/>
      <c r="AB447" s="137"/>
      <c r="AC447" s="137"/>
      <c r="AD447" s="137"/>
      <c r="AE447" s="137"/>
      <c r="AF447" s="137"/>
      <c r="AG447" s="138"/>
      <c r="AH447" s="142"/>
    </row>
    <row r="448" spans="2:34" ht="15.75" customHeight="1" thickBot="1">
      <c r="B448" s="188"/>
      <c r="C448" s="164"/>
      <c r="D448" s="164"/>
      <c r="E448" s="164"/>
      <c r="F448" s="139"/>
      <c r="G448" s="140"/>
      <c r="H448" s="140"/>
      <c r="I448" s="141"/>
      <c r="J448" s="139"/>
      <c r="K448" s="140"/>
      <c r="L448" s="140"/>
      <c r="M448" s="141"/>
      <c r="N448" s="160"/>
      <c r="O448" s="147" t="s">
        <v>6</v>
      </c>
      <c r="P448" s="149"/>
      <c r="Q448" s="164"/>
      <c r="R448" s="164"/>
      <c r="S448" s="164"/>
      <c r="T448" s="139"/>
      <c r="U448" s="140"/>
      <c r="V448" s="140"/>
      <c r="W448" s="140"/>
      <c r="X448" s="141"/>
      <c r="Y448" s="139"/>
      <c r="Z448" s="140"/>
      <c r="AA448" s="140"/>
      <c r="AB448" s="140"/>
      <c r="AC448" s="140"/>
      <c r="AD448" s="140"/>
      <c r="AE448" s="140"/>
      <c r="AF448" s="140"/>
      <c r="AG448" s="141"/>
      <c r="AH448" s="143"/>
    </row>
    <row r="449" spans="2:34" ht="15" customHeight="1">
      <c r="B449" s="188"/>
      <c r="C449" s="164"/>
      <c r="D449" s="164"/>
      <c r="E449" s="164"/>
      <c r="F449" s="144" t="s">
        <v>12</v>
      </c>
      <c r="G449" s="145"/>
      <c r="H449" s="145"/>
      <c r="I449" s="146"/>
      <c r="J449" s="144" t="s">
        <v>13</v>
      </c>
      <c r="K449" s="145"/>
      <c r="L449" s="145"/>
      <c r="M449" s="146"/>
      <c r="N449" s="160"/>
      <c r="O449" s="150" t="s">
        <v>14</v>
      </c>
      <c r="P449" s="150" t="s">
        <v>15</v>
      </c>
      <c r="Q449" s="164"/>
      <c r="R449" s="164"/>
      <c r="S449" s="164"/>
      <c r="T449" s="153" t="s">
        <v>12</v>
      </c>
      <c r="U449" s="154"/>
      <c r="V449" s="154"/>
      <c r="W449" s="155"/>
      <c r="X449" s="159" t="s">
        <v>4</v>
      </c>
      <c r="Y449" s="2" t="s">
        <v>16</v>
      </c>
      <c r="Z449" s="2" t="s">
        <v>16</v>
      </c>
      <c r="AA449" s="2" t="s">
        <v>16</v>
      </c>
      <c r="AB449" s="2" t="s">
        <v>16</v>
      </c>
      <c r="AC449" s="2" t="s">
        <v>22</v>
      </c>
      <c r="AD449" s="2" t="s">
        <v>22</v>
      </c>
      <c r="AE449" s="2" t="s">
        <v>22</v>
      </c>
      <c r="AF449" s="2" t="s">
        <v>22</v>
      </c>
      <c r="AG449" s="159" t="s">
        <v>4</v>
      </c>
      <c r="AH449" s="171" t="s">
        <v>24</v>
      </c>
    </row>
    <row r="450" spans="2:34" ht="13.5" customHeight="1" thickBot="1">
      <c r="B450" s="188"/>
      <c r="C450" s="164"/>
      <c r="D450" s="164"/>
      <c r="E450" s="164"/>
      <c r="F450" s="147"/>
      <c r="G450" s="148"/>
      <c r="H450" s="148"/>
      <c r="I450" s="149"/>
      <c r="J450" s="147"/>
      <c r="K450" s="148"/>
      <c r="L450" s="148"/>
      <c r="M450" s="149"/>
      <c r="N450" s="160"/>
      <c r="O450" s="151"/>
      <c r="P450" s="151"/>
      <c r="Q450" s="164"/>
      <c r="R450" s="164"/>
      <c r="S450" s="164"/>
      <c r="T450" s="156"/>
      <c r="U450" s="157"/>
      <c r="V450" s="157"/>
      <c r="W450" s="158"/>
      <c r="X450" s="160"/>
      <c r="Y450" s="2" t="s">
        <v>17</v>
      </c>
      <c r="Z450" s="2" t="s">
        <v>17</v>
      </c>
      <c r="AA450" s="2" t="s">
        <v>17</v>
      </c>
      <c r="AB450" s="2" t="s">
        <v>17</v>
      </c>
      <c r="AC450" s="2" t="s">
        <v>17</v>
      </c>
      <c r="AD450" s="2" t="s">
        <v>17</v>
      </c>
      <c r="AE450" s="2" t="s">
        <v>17</v>
      </c>
      <c r="AF450" s="2" t="s">
        <v>17</v>
      </c>
      <c r="AG450" s="160"/>
      <c r="AH450" s="172"/>
    </row>
    <row r="451" spans="2:34" ht="21" customHeight="1" thickBot="1">
      <c r="B451" s="188"/>
      <c r="C451" s="165"/>
      <c r="D451" s="165"/>
      <c r="E451" s="165"/>
      <c r="F451" s="3" t="s">
        <v>25</v>
      </c>
      <c r="G451" s="3" t="s">
        <v>26</v>
      </c>
      <c r="H451" s="3" t="s">
        <v>27</v>
      </c>
      <c r="I451" s="3" t="s">
        <v>28</v>
      </c>
      <c r="J451" s="3" t="s">
        <v>25</v>
      </c>
      <c r="K451" s="3" t="s">
        <v>26</v>
      </c>
      <c r="L451" s="3" t="s">
        <v>27</v>
      </c>
      <c r="M451" s="3" t="s">
        <v>28</v>
      </c>
      <c r="N451" s="161"/>
      <c r="O451" s="152"/>
      <c r="P451" s="152"/>
      <c r="Q451" s="165"/>
      <c r="R451" s="165"/>
      <c r="S451" s="165"/>
      <c r="T451" s="3" t="s">
        <v>25</v>
      </c>
      <c r="U451" s="3" t="s">
        <v>26</v>
      </c>
      <c r="V451" s="3" t="s">
        <v>27</v>
      </c>
      <c r="W451" s="3" t="s">
        <v>28</v>
      </c>
      <c r="X451" s="160"/>
      <c r="Y451" s="7" t="s">
        <v>18</v>
      </c>
      <c r="Z451" s="7" t="s">
        <v>40</v>
      </c>
      <c r="AA451" s="7" t="s">
        <v>20</v>
      </c>
      <c r="AB451" s="7" t="s">
        <v>44</v>
      </c>
      <c r="AC451" s="7" t="s">
        <v>18</v>
      </c>
      <c r="AD451" s="7" t="s">
        <v>19</v>
      </c>
      <c r="AE451" s="8" t="s">
        <v>23</v>
      </c>
      <c r="AF451" s="7" t="s">
        <v>21</v>
      </c>
      <c r="AG451" s="160"/>
      <c r="AH451" s="173"/>
    </row>
    <row r="452" spans="2:34" s="4" customFormat="1" ht="15" customHeight="1">
      <c r="B452" s="186"/>
      <c r="C452" s="17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8"/>
      <c r="O452" s="166"/>
      <c r="P452" s="166"/>
      <c r="Q452" s="166"/>
      <c r="R452" s="166"/>
      <c r="S452" s="170"/>
      <c r="T452" s="166"/>
      <c r="U452" s="166"/>
      <c r="V452" s="166"/>
      <c r="W452" s="166"/>
      <c r="X452" s="168"/>
      <c r="Y452" s="166"/>
      <c r="Z452" s="166"/>
      <c r="AA452" s="166"/>
      <c r="AB452" s="166"/>
      <c r="AC452" s="166"/>
      <c r="AD452" s="166"/>
      <c r="AE452" s="166"/>
      <c r="AF452" s="166"/>
      <c r="AG452" s="168"/>
      <c r="AH452" s="166"/>
    </row>
    <row r="453" spans="2:34" s="4" customFormat="1" ht="15.75" thickBot="1">
      <c r="B453" s="187"/>
      <c r="C453" s="175"/>
      <c r="D453" s="167"/>
      <c r="E453" s="167"/>
      <c r="F453" s="167"/>
      <c r="G453" s="167"/>
      <c r="H453" s="167"/>
      <c r="I453" s="167"/>
      <c r="J453" s="167"/>
      <c r="K453" s="167"/>
      <c r="L453" s="167"/>
      <c r="M453" s="167"/>
      <c r="N453" s="169"/>
      <c r="O453" s="167"/>
      <c r="P453" s="167"/>
      <c r="Q453" s="167"/>
      <c r="R453" s="167"/>
      <c r="S453" s="167"/>
      <c r="T453" s="167"/>
      <c r="U453" s="167"/>
      <c r="V453" s="167"/>
      <c r="W453" s="167"/>
      <c r="X453" s="169"/>
      <c r="Y453" s="167"/>
      <c r="Z453" s="167"/>
      <c r="AA453" s="167"/>
      <c r="AB453" s="167"/>
      <c r="AC453" s="167"/>
      <c r="AD453" s="167"/>
      <c r="AE453" s="167"/>
      <c r="AF453" s="167"/>
      <c r="AG453" s="169"/>
      <c r="AH453" s="167"/>
    </row>
    <row r="454" spans="2:34" s="4" customFormat="1">
      <c r="B454" s="186"/>
      <c r="C454" s="174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8"/>
      <c r="O454" s="166"/>
      <c r="P454" s="166"/>
      <c r="Q454" s="166"/>
      <c r="R454" s="166"/>
      <c r="S454" s="166"/>
      <c r="T454" s="166"/>
      <c r="U454" s="166"/>
      <c r="V454" s="166"/>
      <c r="W454" s="166"/>
      <c r="X454" s="168"/>
      <c r="Y454" s="166"/>
      <c r="Z454" s="166"/>
      <c r="AA454" s="166"/>
      <c r="AB454" s="166"/>
      <c r="AC454" s="166"/>
      <c r="AD454" s="166"/>
      <c r="AE454" s="166"/>
      <c r="AF454" s="166"/>
      <c r="AG454" s="168"/>
      <c r="AH454" s="166"/>
    </row>
    <row r="455" spans="2:34" s="4" customFormat="1" ht="15.75" thickBot="1">
      <c r="B455" s="187"/>
      <c r="C455" s="175"/>
      <c r="D455" s="167"/>
      <c r="E455" s="167"/>
      <c r="F455" s="167"/>
      <c r="G455" s="167"/>
      <c r="H455" s="167"/>
      <c r="I455" s="167"/>
      <c r="J455" s="167"/>
      <c r="K455" s="167"/>
      <c r="L455" s="167"/>
      <c r="M455" s="167"/>
      <c r="N455" s="169"/>
      <c r="O455" s="167"/>
      <c r="P455" s="167"/>
      <c r="Q455" s="167"/>
      <c r="R455" s="167"/>
      <c r="S455" s="167"/>
      <c r="T455" s="167"/>
      <c r="U455" s="167"/>
      <c r="V455" s="167"/>
      <c r="W455" s="167"/>
      <c r="X455" s="169"/>
      <c r="Y455" s="167"/>
      <c r="Z455" s="167"/>
      <c r="AA455" s="167"/>
      <c r="AB455" s="167"/>
      <c r="AC455" s="167"/>
      <c r="AD455" s="167"/>
      <c r="AE455" s="167"/>
      <c r="AF455" s="167"/>
      <c r="AG455" s="169"/>
      <c r="AH455" s="167"/>
    </row>
    <row r="456" spans="2:34" s="4" customFormat="1">
      <c r="B456" s="186"/>
      <c r="C456" s="174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8"/>
      <c r="O456" s="166"/>
      <c r="P456" s="166"/>
      <c r="Q456" s="166"/>
      <c r="R456" s="166"/>
      <c r="S456" s="166"/>
      <c r="T456" s="166"/>
      <c r="U456" s="166"/>
      <c r="V456" s="166"/>
      <c r="W456" s="166"/>
      <c r="X456" s="168"/>
      <c r="Y456" s="166"/>
      <c r="Z456" s="166"/>
      <c r="AA456" s="166"/>
      <c r="AB456" s="166"/>
      <c r="AC456" s="166"/>
      <c r="AD456" s="166"/>
      <c r="AE456" s="166"/>
      <c r="AF456" s="166"/>
      <c r="AG456" s="168"/>
      <c r="AH456" s="166"/>
    </row>
    <row r="457" spans="2:34" s="4" customFormat="1" ht="15.75" thickBot="1">
      <c r="B457" s="187"/>
      <c r="C457" s="175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9"/>
      <c r="O457" s="167"/>
      <c r="P457" s="167"/>
      <c r="Q457" s="167"/>
      <c r="R457" s="167"/>
      <c r="S457" s="167"/>
      <c r="T457" s="167"/>
      <c r="U457" s="167"/>
      <c r="V457" s="167"/>
      <c r="W457" s="167"/>
      <c r="X457" s="169"/>
      <c r="Y457" s="167"/>
      <c r="Z457" s="167"/>
      <c r="AA457" s="167"/>
      <c r="AB457" s="167"/>
      <c r="AC457" s="167"/>
      <c r="AD457" s="167"/>
      <c r="AE457" s="167"/>
      <c r="AF457" s="167"/>
      <c r="AG457" s="169"/>
      <c r="AH457" s="167"/>
    </row>
    <row r="458" spans="2:34" s="4" customFormat="1">
      <c r="B458" s="186"/>
      <c r="C458" s="174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8"/>
      <c r="O458" s="166"/>
      <c r="P458" s="166"/>
      <c r="Q458" s="166"/>
      <c r="R458" s="166"/>
      <c r="S458" s="166"/>
      <c r="T458" s="166"/>
      <c r="U458" s="166"/>
      <c r="V458" s="166"/>
      <c r="W458" s="166"/>
      <c r="X458" s="168"/>
      <c r="Y458" s="166"/>
      <c r="Z458" s="166"/>
      <c r="AA458" s="166"/>
      <c r="AB458" s="166"/>
      <c r="AC458" s="166"/>
      <c r="AD458" s="166"/>
      <c r="AE458" s="166"/>
      <c r="AF458" s="166"/>
      <c r="AG458" s="168"/>
      <c r="AH458" s="166"/>
    </row>
    <row r="459" spans="2:34" s="4" customFormat="1" ht="15.75" thickBot="1">
      <c r="B459" s="187"/>
      <c r="C459" s="175"/>
      <c r="D459" s="167"/>
      <c r="E459" s="167"/>
      <c r="F459" s="167"/>
      <c r="G459" s="167"/>
      <c r="H459" s="167"/>
      <c r="I459" s="167"/>
      <c r="J459" s="167"/>
      <c r="K459" s="167"/>
      <c r="L459" s="167"/>
      <c r="M459" s="167"/>
      <c r="N459" s="169"/>
      <c r="O459" s="167"/>
      <c r="P459" s="167"/>
      <c r="Q459" s="167"/>
      <c r="R459" s="167"/>
      <c r="S459" s="167"/>
      <c r="T459" s="167"/>
      <c r="U459" s="167"/>
      <c r="V459" s="167"/>
      <c r="W459" s="167"/>
      <c r="X459" s="169"/>
      <c r="Y459" s="167"/>
      <c r="Z459" s="167"/>
      <c r="AA459" s="167"/>
      <c r="AB459" s="167"/>
      <c r="AC459" s="167"/>
      <c r="AD459" s="167"/>
      <c r="AE459" s="167"/>
      <c r="AF459" s="167"/>
      <c r="AG459" s="169"/>
      <c r="AH459" s="167"/>
    </row>
    <row r="460" spans="2:34" s="4" customFormat="1">
      <c r="B460" s="186"/>
      <c r="C460" s="174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8"/>
      <c r="O460" s="166"/>
      <c r="P460" s="166"/>
      <c r="Q460" s="166"/>
      <c r="R460" s="166"/>
      <c r="S460" s="166"/>
      <c r="T460" s="166"/>
      <c r="U460" s="166"/>
      <c r="V460" s="166"/>
      <c r="W460" s="166"/>
      <c r="X460" s="168"/>
      <c r="Y460" s="166"/>
      <c r="Z460" s="166"/>
      <c r="AA460" s="166"/>
      <c r="AB460" s="166"/>
      <c r="AC460" s="166"/>
      <c r="AD460" s="166"/>
      <c r="AE460" s="166"/>
      <c r="AF460" s="166"/>
      <c r="AG460" s="168"/>
      <c r="AH460" s="166"/>
    </row>
    <row r="461" spans="2:34" s="4" customFormat="1" ht="15.75" thickBot="1">
      <c r="B461" s="187"/>
      <c r="C461" s="175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69"/>
      <c r="O461" s="167"/>
      <c r="P461" s="167"/>
      <c r="Q461" s="167"/>
      <c r="R461" s="167"/>
      <c r="S461" s="167"/>
      <c r="T461" s="167"/>
      <c r="U461" s="167"/>
      <c r="V461" s="167"/>
      <c r="W461" s="167"/>
      <c r="X461" s="169"/>
      <c r="Y461" s="167"/>
      <c r="Z461" s="167"/>
      <c r="AA461" s="167"/>
      <c r="AB461" s="167"/>
      <c r="AC461" s="167"/>
      <c r="AD461" s="167"/>
      <c r="AE461" s="167"/>
      <c r="AF461" s="167"/>
      <c r="AG461" s="169"/>
      <c r="AH461" s="167"/>
    </row>
    <row r="462" spans="2:34" s="4" customFormat="1">
      <c r="B462" s="186"/>
      <c r="C462" s="174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8"/>
      <c r="O462" s="166"/>
      <c r="P462" s="166"/>
      <c r="Q462" s="166"/>
      <c r="R462" s="166"/>
      <c r="S462" s="166"/>
      <c r="T462" s="166"/>
      <c r="U462" s="166"/>
      <c r="V462" s="166"/>
      <c r="W462" s="166"/>
      <c r="X462" s="168"/>
      <c r="Y462" s="166"/>
      <c r="Z462" s="166"/>
      <c r="AA462" s="166"/>
      <c r="AB462" s="166"/>
      <c r="AC462" s="166"/>
      <c r="AD462" s="166"/>
      <c r="AE462" s="166"/>
      <c r="AF462" s="166"/>
      <c r="AG462" s="168"/>
      <c r="AH462" s="166"/>
    </row>
    <row r="463" spans="2:34" s="4" customFormat="1" ht="15.75" thickBot="1">
      <c r="B463" s="187"/>
      <c r="C463" s="175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9"/>
      <c r="O463" s="167"/>
      <c r="P463" s="167"/>
      <c r="Q463" s="167"/>
      <c r="R463" s="167"/>
      <c r="S463" s="167"/>
      <c r="T463" s="167"/>
      <c r="U463" s="167"/>
      <c r="V463" s="167"/>
      <c r="W463" s="167"/>
      <c r="X463" s="169"/>
      <c r="Y463" s="167"/>
      <c r="Z463" s="167"/>
      <c r="AA463" s="167"/>
      <c r="AB463" s="167"/>
      <c r="AC463" s="167"/>
      <c r="AD463" s="167"/>
      <c r="AE463" s="167"/>
      <c r="AF463" s="167"/>
      <c r="AG463" s="169"/>
      <c r="AH463" s="167"/>
    </row>
    <row r="464" spans="2:34" s="4" customFormat="1">
      <c r="B464" s="186"/>
      <c r="C464" s="174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8"/>
      <c r="O464" s="166"/>
      <c r="P464" s="166"/>
      <c r="Q464" s="166"/>
      <c r="R464" s="166"/>
      <c r="S464" s="166"/>
      <c r="T464" s="166"/>
      <c r="U464" s="166"/>
      <c r="V464" s="166"/>
      <c r="W464" s="166"/>
      <c r="X464" s="168"/>
      <c r="Y464" s="166"/>
      <c r="Z464" s="166"/>
      <c r="AA464" s="166"/>
      <c r="AB464" s="166"/>
      <c r="AC464" s="166"/>
      <c r="AD464" s="166"/>
      <c r="AE464" s="166"/>
      <c r="AF464" s="166"/>
      <c r="AG464" s="168"/>
      <c r="AH464" s="166"/>
    </row>
    <row r="465" spans="2:34" s="4" customFormat="1" ht="15.75" thickBot="1">
      <c r="B465" s="187"/>
      <c r="C465" s="175"/>
      <c r="D465" s="167"/>
      <c r="E465" s="167"/>
      <c r="F465" s="167"/>
      <c r="G465" s="167"/>
      <c r="H465" s="167"/>
      <c r="I465" s="167"/>
      <c r="J465" s="167"/>
      <c r="K465" s="167"/>
      <c r="L465" s="167"/>
      <c r="M465" s="167"/>
      <c r="N465" s="169"/>
      <c r="O465" s="167"/>
      <c r="P465" s="167"/>
      <c r="Q465" s="167"/>
      <c r="R465" s="167"/>
      <c r="S465" s="167"/>
      <c r="T465" s="167"/>
      <c r="U465" s="167"/>
      <c r="V465" s="167"/>
      <c r="W465" s="167"/>
      <c r="X465" s="169"/>
      <c r="Y465" s="167"/>
      <c r="Z465" s="167"/>
      <c r="AA465" s="167"/>
      <c r="AB465" s="167"/>
      <c r="AC465" s="167"/>
      <c r="AD465" s="167"/>
      <c r="AE465" s="167"/>
      <c r="AF465" s="167"/>
      <c r="AG465" s="169"/>
      <c r="AH465" s="167"/>
    </row>
    <row r="466" spans="2:34" s="4" customFormat="1">
      <c r="B466" s="186"/>
      <c r="C466" s="174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8"/>
      <c r="O466" s="166"/>
      <c r="P466" s="166"/>
      <c r="Q466" s="166"/>
      <c r="R466" s="166"/>
      <c r="S466" s="166"/>
      <c r="T466" s="166"/>
      <c r="U466" s="166"/>
      <c r="V466" s="166"/>
      <c r="W466" s="166"/>
      <c r="X466" s="168"/>
      <c r="Y466" s="166"/>
      <c r="Z466" s="166"/>
      <c r="AA466" s="166"/>
      <c r="AB466" s="166"/>
      <c r="AC466" s="166"/>
      <c r="AD466" s="166"/>
      <c r="AE466" s="166"/>
      <c r="AF466" s="166"/>
      <c r="AG466" s="168"/>
      <c r="AH466" s="166"/>
    </row>
    <row r="467" spans="2:34" s="4" customFormat="1" ht="15.75" thickBot="1">
      <c r="B467" s="187"/>
      <c r="C467" s="175"/>
      <c r="D467" s="167"/>
      <c r="E467" s="167"/>
      <c r="F467" s="167"/>
      <c r="G467" s="167"/>
      <c r="H467" s="167"/>
      <c r="I467" s="167"/>
      <c r="J467" s="167"/>
      <c r="K467" s="167"/>
      <c r="L467" s="167"/>
      <c r="M467" s="167"/>
      <c r="N467" s="169"/>
      <c r="O467" s="167"/>
      <c r="P467" s="167"/>
      <c r="Q467" s="167"/>
      <c r="R467" s="167"/>
      <c r="S467" s="167"/>
      <c r="T467" s="167"/>
      <c r="U467" s="167"/>
      <c r="V467" s="167"/>
      <c r="W467" s="167"/>
      <c r="X467" s="169"/>
      <c r="Y467" s="167"/>
      <c r="Z467" s="167"/>
      <c r="AA467" s="167"/>
      <c r="AB467" s="167"/>
      <c r="AC467" s="167"/>
      <c r="AD467" s="167"/>
      <c r="AE467" s="167"/>
      <c r="AF467" s="167"/>
      <c r="AG467" s="169"/>
      <c r="AH467" s="167"/>
    </row>
    <row r="468" spans="2:34" s="4" customFormat="1">
      <c r="B468" s="186"/>
      <c r="C468" s="174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8"/>
      <c r="O468" s="166"/>
      <c r="P468" s="166"/>
      <c r="Q468" s="166"/>
      <c r="R468" s="166"/>
      <c r="S468" s="166"/>
      <c r="T468" s="166"/>
      <c r="U468" s="166"/>
      <c r="V468" s="166"/>
      <c r="W468" s="166"/>
      <c r="X468" s="168"/>
      <c r="Y468" s="166"/>
      <c r="Z468" s="166"/>
      <c r="AA468" s="166"/>
      <c r="AB468" s="166"/>
      <c r="AC468" s="166"/>
      <c r="AD468" s="166"/>
      <c r="AE468" s="166"/>
      <c r="AF468" s="166"/>
      <c r="AG468" s="168"/>
      <c r="AH468" s="166"/>
    </row>
    <row r="469" spans="2:34" s="4" customFormat="1" ht="15.75" thickBot="1">
      <c r="B469" s="187"/>
      <c r="C469" s="175"/>
      <c r="D469" s="167"/>
      <c r="E469" s="167"/>
      <c r="F469" s="167"/>
      <c r="G469" s="167"/>
      <c r="H469" s="167"/>
      <c r="I469" s="167"/>
      <c r="J469" s="167"/>
      <c r="K469" s="167"/>
      <c r="L469" s="167"/>
      <c r="M469" s="167"/>
      <c r="N469" s="169"/>
      <c r="O469" s="167"/>
      <c r="P469" s="167"/>
      <c r="Q469" s="167"/>
      <c r="R469" s="167"/>
      <c r="S469" s="167"/>
      <c r="T469" s="167"/>
      <c r="U469" s="167"/>
      <c r="V469" s="167"/>
      <c r="W469" s="167"/>
      <c r="X469" s="169"/>
      <c r="Y469" s="167"/>
      <c r="Z469" s="167"/>
      <c r="AA469" s="167"/>
      <c r="AB469" s="167"/>
      <c r="AC469" s="167"/>
      <c r="AD469" s="167"/>
      <c r="AE469" s="167"/>
      <c r="AF469" s="167"/>
      <c r="AG469" s="169"/>
      <c r="AH469" s="167"/>
    </row>
    <row r="470" spans="2:34" s="4" customFormat="1">
      <c r="B470" s="186"/>
      <c r="C470" s="174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8"/>
      <c r="O470" s="166"/>
      <c r="P470" s="166"/>
      <c r="Q470" s="166"/>
      <c r="R470" s="166"/>
      <c r="S470" s="166"/>
      <c r="T470" s="166"/>
      <c r="U470" s="166"/>
      <c r="V470" s="166"/>
      <c r="W470" s="166"/>
      <c r="X470" s="168"/>
      <c r="Y470" s="166"/>
      <c r="Z470" s="166"/>
      <c r="AA470" s="166"/>
      <c r="AB470" s="166"/>
      <c r="AC470" s="166"/>
      <c r="AD470" s="166"/>
      <c r="AE470" s="166"/>
      <c r="AF470" s="166"/>
      <c r="AG470" s="168"/>
      <c r="AH470" s="166"/>
    </row>
    <row r="471" spans="2:34" s="4" customFormat="1" ht="15.75" thickBot="1">
      <c r="B471" s="187"/>
      <c r="C471" s="175"/>
      <c r="D471" s="167"/>
      <c r="E471" s="167"/>
      <c r="F471" s="167"/>
      <c r="G471" s="167"/>
      <c r="H471" s="167"/>
      <c r="I471" s="167"/>
      <c r="J471" s="167"/>
      <c r="K471" s="167"/>
      <c r="L471" s="167"/>
      <c r="M471" s="167"/>
      <c r="N471" s="169"/>
      <c r="O471" s="167"/>
      <c r="P471" s="167"/>
      <c r="Q471" s="167"/>
      <c r="R471" s="167"/>
      <c r="S471" s="167"/>
      <c r="T471" s="167"/>
      <c r="U471" s="167"/>
      <c r="V471" s="167"/>
      <c r="W471" s="167"/>
      <c r="X471" s="169"/>
      <c r="Y471" s="167"/>
      <c r="Z471" s="167"/>
      <c r="AA471" s="167"/>
      <c r="AB471" s="167"/>
      <c r="AC471" s="167"/>
      <c r="AD471" s="167"/>
      <c r="AE471" s="167"/>
      <c r="AF471" s="167"/>
      <c r="AG471" s="169"/>
      <c r="AH471" s="167"/>
    </row>
    <row r="472" spans="2:34" s="4" customFormat="1">
      <c r="B472" s="186"/>
      <c r="C472" s="174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8"/>
      <c r="O472" s="166"/>
      <c r="P472" s="166"/>
      <c r="Q472" s="166"/>
      <c r="R472" s="166"/>
      <c r="S472" s="166"/>
      <c r="T472" s="166"/>
      <c r="U472" s="166"/>
      <c r="V472" s="166"/>
      <c r="W472" s="166"/>
      <c r="X472" s="168"/>
      <c r="Y472" s="166"/>
      <c r="Z472" s="166"/>
      <c r="AA472" s="166"/>
      <c r="AB472" s="166"/>
      <c r="AC472" s="166"/>
      <c r="AD472" s="166"/>
      <c r="AE472" s="166"/>
      <c r="AF472" s="166"/>
      <c r="AG472" s="168"/>
      <c r="AH472" s="166"/>
    </row>
    <row r="473" spans="2:34" s="4" customFormat="1" ht="15.75" thickBot="1">
      <c r="B473" s="187"/>
      <c r="C473" s="175"/>
      <c r="D473" s="167"/>
      <c r="E473" s="167"/>
      <c r="F473" s="167"/>
      <c r="G473" s="167"/>
      <c r="H473" s="167"/>
      <c r="I473" s="167"/>
      <c r="J473" s="167"/>
      <c r="K473" s="167"/>
      <c r="L473" s="167"/>
      <c r="M473" s="167"/>
      <c r="N473" s="169"/>
      <c r="O473" s="167"/>
      <c r="P473" s="167"/>
      <c r="Q473" s="167"/>
      <c r="R473" s="167"/>
      <c r="S473" s="167"/>
      <c r="T473" s="167"/>
      <c r="U473" s="167"/>
      <c r="V473" s="167"/>
      <c r="W473" s="167"/>
      <c r="X473" s="169"/>
      <c r="Y473" s="167"/>
      <c r="Z473" s="167"/>
      <c r="AA473" s="167"/>
      <c r="AB473" s="167"/>
      <c r="AC473" s="167"/>
      <c r="AD473" s="167"/>
      <c r="AE473" s="167"/>
      <c r="AF473" s="167"/>
      <c r="AG473" s="169"/>
      <c r="AH473" s="167"/>
    </row>
    <row r="474" spans="2:34" ht="14.25" customHeight="1">
      <c r="C474" s="5"/>
      <c r="D474" s="5"/>
      <c r="E474" s="125" t="s">
        <v>42</v>
      </c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6"/>
      <c r="AB474" s="6"/>
      <c r="AC474" s="6"/>
      <c r="AD474" s="6"/>
      <c r="AE474" s="6"/>
      <c r="AF474" s="6"/>
      <c r="AG474" s="6"/>
      <c r="AH474" s="6"/>
    </row>
    <row r="475" spans="2:34" ht="17.25" customHeight="1">
      <c r="C475" s="126" t="s">
        <v>41</v>
      </c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 t="s">
        <v>46</v>
      </c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</row>
    <row r="476" spans="2:34" ht="16.5" customHeight="1"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</row>
    <row r="477" spans="2:34">
      <c r="B477" s="177"/>
      <c r="C477" s="178"/>
      <c r="D477" s="178"/>
      <c r="E477" s="179"/>
      <c r="F477" s="127" t="s">
        <v>29</v>
      </c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9"/>
      <c r="AG477" s="127" t="s">
        <v>30</v>
      </c>
      <c r="AH477" s="129"/>
    </row>
    <row r="478" spans="2:34">
      <c r="B478" s="180"/>
      <c r="C478" s="181"/>
      <c r="D478" s="181"/>
      <c r="E478" s="182"/>
      <c r="F478" s="130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2"/>
      <c r="AG478" s="130"/>
      <c r="AH478" s="132"/>
    </row>
    <row r="479" spans="2:34" ht="12.75" customHeight="1">
      <c r="B479" s="180"/>
      <c r="C479" s="181"/>
      <c r="D479" s="181"/>
      <c r="E479" s="182"/>
      <c r="F479" s="189" t="s">
        <v>33</v>
      </c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1"/>
      <c r="V479" s="189" t="s">
        <v>34</v>
      </c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1"/>
      <c r="AG479" s="133" t="s">
        <v>31</v>
      </c>
      <c r="AH479" s="134"/>
    </row>
    <row r="480" spans="2:34" ht="20.25" customHeight="1">
      <c r="B480" s="183"/>
      <c r="C480" s="184"/>
      <c r="D480" s="184"/>
      <c r="E480" s="185"/>
      <c r="F480" s="192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4"/>
      <c r="V480" s="192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4"/>
      <c r="AG480" s="135" t="s">
        <v>32</v>
      </c>
      <c r="AH480" s="134"/>
    </row>
    <row r="481" spans="2:34" ht="15" customHeight="1">
      <c r="B481" s="188" t="s">
        <v>38</v>
      </c>
      <c r="C481" s="164" t="s">
        <v>39</v>
      </c>
      <c r="D481" s="164" t="s">
        <v>0</v>
      </c>
      <c r="E481" s="164" t="s">
        <v>1</v>
      </c>
      <c r="F481" s="136" t="s">
        <v>2</v>
      </c>
      <c r="G481" s="137"/>
      <c r="H481" s="137"/>
      <c r="I481" s="138"/>
      <c r="J481" s="136" t="s">
        <v>3</v>
      </c>
      <c r="K481" s="137"/>
      <c r="L481" s="137"/>
      <c r="M481" s="138"/>
      <c r="N481" s="159" t="s">
        <v>4</v>
      </c>
      <c r="O481" s="162" t="s">
        <v>5</v>
      </c>
      <c r="P481" s="163"/>
      <c r="Q481" s="164" t="s">
        <v>7</v>
      </c>
      <c r="R481" s="164" t="s">
        <v>8</v>
      </c>
      <c r="S481" s="164" t="s">
        <v>9</v>
      </c>
      <c r="T481" s="136" t="s">
        <v>10</v>
      </c>
      <c r="U481" s="137"/>
      <c r="V481" s="137"/>
      <c r="W481" s="137"/>
      <c r="X481" s="138"/>
      <c r="Y481" s="136" t="s">
        <v>11</v>
      </c>
      <c r="Z481" s="137"/>
      <c r="AA481" s="137"/>
      <c r="AB481" s="137"/>
      <c r="AC481" s="137"/>
      <c r="AD481" s="137"/>
      <c r="AE481" s="137"/>
      <c r="AF481" s="137"/>
      <c r="AG481" s="138"/>
      <c r="AH481" s="142"/>
    </row>
    <row r="482" spans="2:34" ht="15.75" customHeight="1" thickBot="1">
      <c r="B482" s="188"/>
      <c r="C482" s="164"/>
      <c r="D482" s="164"/>
      <c r="E482" s="164"/>
      <c r="F482" s="139"/>
      <c r="G482" s="140"/>
      <c r="H482" s="140"/>
      <c r="I482" s="141"/>
      <c r="J482" s="139"/>
      <c r="K482" s="140"/>
      <c r="L482" s="140"/>
      <c r="M482" s="141"/>
      <c r="N482" s="160"/>
      <c r="O482" s="147" t="s">
        <v>6</v>
      </c>
      <c r="P482" s="149"/>
      <c r="Q482" s="164"/>
      <c r="R482" s="164"/>
      <c r="S482" s="164"/>
      <c r="T482" s="139"/>
      <c r="U482" s="140"/>
      <c r="V482" s="140"/>
      <c r="W482" s="140"/>
      <c r="X482" s="141"/>
      <c r="Y482" s="139"/>
      <c r="Z482" s="140"/>
      <c r="AA482" s="140"/>
      <c r="AB482" s="140"/>
      <c r="AC482" s="140"/>
      <c r="AD482" s="140"/>
      <c r="AE482" s="140"/>
      <c r="AF482" s="140"/>
      <c r="AG482" s="141"/>
      <c r="AH482" s="143"/>
    </row>
    <row r="483" spans="2:34" ht="15" customHeight="1">
      <c r="B483" s="188"/>
      <c r="C483" s="164"/>
      <c r="D483" s="164"/>
      <c r="E483" s="164"/>
      <c r="F483" s="144" t="s">
        <v>12</v>
      </c>
      <c r="G483" s="145"/>
      <c r="H483" s="145"/>
      <c r="I483" s="146"/>
      <c r="J483" s="144" t="s">
        <v>13</v>
      </c>
      <c r="K483" s="145"/>
      <c r="L483" s="145"/>
      <c r="M483" s="146"/>
      <c r="N483" s="160"/>
      <c r="O483" s="150" t="s">
        <v>14</v>
      </c>
      <c r="P483" s="150" t="s">
        <v>15</v>
      </c>
      <c r="Q483" s="164"/>
      <c r="R483" s="164"/>
      <c r="S483" s="164"/>
      <c r="T483" s="153" t="s">
        <v>12</v>
      </c>
      <c r="U483" s="154"/>
      <c r="V483" s="154"/>
      <c r="W483" s="155"/>
      <c r="X483" s="159" t="s">
        <v>4</v>
      </c>
      <c r="Y483" s="2" t="s">
        <v>16</v>
      </c>
      <c r="Z483" s="2" t="s">
        <v>16</v>
      </c>
      <c r="AA483" s="2" t="s">
        <v>16</v>
      </c>
      <c r="AB483" s="2" t="s">
        <v>16</v>
      </c>
      <c r="AC483" s="2" t="s">
        <v>22</v>
      </c>
      <c r="AD483" s="2" t="s">
        <v>22</v>
      </c>
      <c r="AE483" s="2" t="s">
        <v>22</v>
      </c>
      <c r="AF483" s="2" t="s">
        <v>22</v>
      </c>
      <c r="AG483" s="159" t="s">
        <v>4</v>
      </c>
      <c r="AH483" s="171" t="s">
        <v>24</v>
      </c>
    </row>
    <row r="484" spans="2:34" ht="13.5" customHeight="1" thickBot="1">
      <c r="B484" s="188"/>
      <c r="C484" s="164"/>
      <c r="D484" s="164"/>
      <c r="E484" s="164"/>
      <c r="F484" s="147"/>
      <c r="G484" s="148"/>
      <c r="H484" s="148"/>
      <c r="I484" s="149"/>
      <c r="J484" s="147"/>
      <c r="K484" s="148"/>
      <c r="L484" s="148"/>
      <c r="M484" s="149"/>
      <c r="N484" s="160"/>
      <c r="O484" s="151"/>
      <c r="P484" s="151"/>
      <c r="Q484" s="164"/>
      <c r="R484" s="164"/>
      <c r="S484" s="164"/>
      <c r="T484" s="156"/>
      <c r="U484" s="157"/>
      <c r="V484" s="157"/>
      <c r="W484" s="158"/>
      <c r="X484" s="160"/>
      <c r="Y484" s="2" t="s">
        <v>17</v>
      </c>
      <c r="Z484" s="2" t="s">
        <v>17</v>
      </c>
      <c r="AA484" s="2" t="s">
        <v>17</v>
      </c>
      <c r="AB484" s="2" t="s">
        <v>17</v>
      </c>
      <c r="AC484" s="2" t="s">
        <v>17</v>
      </c>
      <c r="AD484" s="2" t="s">
        <v>17</v>
      </c>
      <c r="AE484" s="2" t="s">
        <v>17</v>
      </c>
      <c r="AF484" s="2" t="s">
        <v>17</v>
      </c>
      <c r="AG484" s="160"/>
      <c r="AH484" s="172"/>
    </row>
    <row r="485" spans="2:34" ht="21" customHeight="1" thickBot="1">
      <c r="B485" s="188"/>
      <c r="C485" s="165"/>
      <c r="D485" s="165"/>
      <c r="E485" s="165"/>
      <c r="F485" s="3" t="s">
        <v>25</v>
      </c>
      <c r="G485" s="3" t="s">
        <v>26</v>
      </c>
      <c r="H485" s="3" t="s">
        <v>27</v>
      </c>
      <c r="I485" s="3" t="s">
        <v>28</v>
      </c>
      <c r="J485" s="3" t="s">
        <v>25</v>
      </c>
      <c r="K485" s="3" t="s">
        <v>26</v>
      </c>
      <c r="L485" s="3" t="s">
        <v>27</v>
      </c>
      <c r="M485" s="3" t="s">
        <v>28</v>
      </c>
      <c r="N485" s="161"/>
      <c r="O485" s="152"/>
      <c r="P485" s="152"/>
      <c r="Q485" s="165"/>
      <c r="R485" s="165"/>
      <c r="S485" s="165"/>
      <c r="T485" s="3" t="s">
        <v>25</v>
      </c>
      <c r="U485" s="3" t="s">
        <v>26</v>
      </c>
      <c r="V485" s="3" t="s">
        <v>27</v>
      </c>
      <c r="W485" s="3" t="s">
        <v>28</v>
      </c>
      <c r="X485" s="160"/>
      <c r="Y485" s="7" t="s">
        <v>18</v>
      </c>
      <c r="Z485" s="7" t="s">
        <v>40</v>
      </c>
      <c r="AA485" s="7" t="s">
        <v>20</v>
      </c>
      <c r="AB485" s="7" t="s">
        <v>44</v>
      </c>
      <c r="AC485" s="7" t="s">
        <v>18</v>
      </c>
      <c r="AD485" s="7" t="s">
        <v>19</v>
      </c>
      <c r="AE485" s="8" t="s">
        <v>23</v>
      </c>
      <c r="AF485" s="7" t="s">
        <v>21</v>
      </c>
      <c r="AG485" s="160"/>
      <c r="AH485" s="173"/>
    </row>
    <row r="486" spans="2:34" s="4" customFormat="1" ht="15" customHeight="1">
      <c r="B486" s="186"/>
      <c r="C486" s="17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8"/>
      <c r="O486" s="166"/>
      <c r="P486" s="166"/>
      <c r="Q486" s="166"/>
      <c r="R486" s="166"/>
      <c r="S486" s="170"/>
      <c r="T486" s="166"/>
      <c r="U486" s="166"/>
      <c r="V486" s="166"/>
      <c r="W486" s="166"/>
      <c r="X486" s="168"/>
      <c r="Y486" s="166"/>
      <c r="Z486" s="166"/>
      <c r="AA486" s="166"/>
      <c r="AB486" s="166"/>
      <c r="AC486" s="166"/>
      <c r="AD486" s="166"/>
      <c r="AE486" s="166"/>
      <c r="AF486" s="166"/>
      <c r="AG486" s="168"/>
      <c r="AH486" s="166"/>
    </row>
    <row r="487" spans="2:34" s="4" customFormat="1" ht="15.75" thickBot="1">
      <c r="B487" s="187"/>
      <c r="C487" s="175"/>
      <c r="D487" s="167"/>
      <c r="E487" s="167"/>
      <c r="F487" s="167"/>
      <c r="G487" s="167"/>
      <c r="H487" s="167"/>
      <c r="I487" s="167"/>
      <c r="J487" s="167"/>
      <c r="K487" s="167"/>
      <c r="L487" s="167"/>
      <c r="M487" s="167"/>
      <c r="N487" s="169"/>
      <c r="O487" s="167"/>
      <c r="P487" s="167"/>
      <c r="Q487" s="167"/>
      <c r="R487" s="167"/>
      <c r="S487" s="167"/>
      <c r="T487" s="167"/>
      <c r="U487" s="167"/>
      <c r="V487" s="167"/>
      <c r="W487" s="167"/>
      <c r="X487" s="169"/>
      <c r="Y487" s="167"/>
      <c r="Z487" s="167"/>
      <c r="AA487" s="167"/>
      <c r="AB487" s="167"/>
      <c r="AC487" s="167"/>
      <c r="AD487" s="167"/>
      <c r="AE487" s="167"/>
      <c r="AF487" s="167"/>
      <c r="AG487" s="169"/>
      <c r="AH487" s="167"/>
    </row>
    <row r="488" spans="2:34" s="4" customFormat="1">
      <c r="B488" s="186"/>
      <c r="C488" s="174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8"/>
      <c r="O488" s="166"/>
      <c r="P488" s="166"/>
      <c r="Q488" s="166"/>
      <c r="R488" s="166"/>
      <c r="S488" s="166"/>
      <c r="T488" s="166"/>
      <c r="U488" s="166"/>
      <c r="V488" s="166"/>
      <c r="W488" s="166"/>
      <c r="X488" s="168"/>
      <c r="Y488" s="166"/>
      <c r="Z488" s="166"/>
      <c r="AA488" s="166"/>
      <c r="AB488" s="166"/>
      <c r="AC488" s="166"/>
      <c r="AD488" s="166"/>
      <c r="AE488" s="166"/>
      <c r="AF488" s="166"/>
      <c r="AG488" s="168"/>
      <c r="AH488" s="166"/>
    </row>
    <row r="489" spans="2:34" s="4" customFormat="1" ht="15.75" thickBot="1">
      <c r="B489" s="187"/>
      <c r="C489" s="175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69"/>
      <c r="O489" s="167"/>
      <c r="P489" s="167"/>
      <c r="Q489" s="167"/>
      <c r="R489" s="167"/>
      <c r="S489" s="167"/>
      <c r="T489" s="167"/>
      <c r="U489" s="167"/>
      <c r="V489" s="167"/>
      <c r="W489" s="167"/>
      <c r="X489" s="169"/>
      <c r="Y489" s="167"/>
      <c r="Z489" s="167"/>
      <c r="AA489" s="167"/>
      <c r="AB489" s="167"/>
      <c r="AC489" s="167"/>
      <c r="AD489" s="167"/>
      <c r="AE489" s="167"/>
      <c r="AF489" s="167"/>
      <c r="AG489" s="169"/>
      <c r="AH489" s="167"/>
    </row>
    <row r="490" spans="2:34" s="4" customFormat="1">
      <c r="B490" s="186"/>
      <c r="C490" s="174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8"/>
      <c r="O490" s="166"/>
      <c r="P490" s="166"/>
      <c r="Q490" s="166"/>
      <c r="R490" s="166"/>
      <c r="S490" s="166"/>
      <c r="T490" s="166"/>
      <c r="U490" s="166"/>
      <c r="V490" s="166"/>
      <c r="W490" s="166"/>
      <c r="X490" s="168"/>
      <c r="Y490" s="166"/>
      <c r="Z490" s="166"/>
      <c r="AA490" s="166"/>
      <c r="AB490" s="166"/>
      <c r="AC490" s="166"/>
      <c r="AD490" s="166"/>
      <c r="AE490" s="166"/>
      <c r="AF490" s="166"/>
      <c r="AG490" s="168"/>
      <c r="AH490" s="166"/>
    </row>
    <row r="491" spans="2:34" s="4" customFormat="1" ht="15.75" thickBot="1">
      <c r="B491" s="187"/>
      <c r="C491" s="175"/>
      <c r="D491" s="167"/>
      <c r="E491" s="167"/>
      <c r="F491" s="167"/>
      <c r="G491" s="167"/>
      <c r="H491" s="167"/>
      <c r="I491" s="167"/>
      <c r="J491" s="167"/>
      <c r="K491" s="167"/>
      <c r="L491" s="167"/>
      <c r="M491" s="167"/>
      <c r="N491" s="169"/>
      <c r="O491" s="167"/>
      <c r="P491" s="167"/>
      <c r="Q491" s="167"/>
      <c r="R491" s="167"/>
      <c r="S491" s="167"/>
      <c r="T491" s="167"/>
      <c r="U491" s="167"/>
      <c r="V491" s="167"/>
      <c r="W491" s="167"/>
      <c r="X491" s="169"/>
      <c r="Y491" s="167"/>
      <c r="Z491" s="167"/>
      <c r="AA491" s="167"/>
      <c r="AB491" s="167"/>
      <c r="AC491" s="167"/>
      <c r="AD491" s="167"/>
      <c r="AE491" s="167"/>
      <c r="AF491" s="167"/>
      <c r="AG491" s="169"/>
      <c r="AH491" s="167"/>
    </row>
    <row r="492" spans="2:34" s="4" customFormat="1">
      <c r="B492" s="186"/>
      <c r="C492" s="174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8"/>
      <c r="O492" s="166"/>
      <c r="P492" s="166"/>
      <c r="Q492" s="166"/>
      <c r="R492" s="166"/>
      <c r="S492" s="166"/>
      <c r="T492" s="166"/>
      <c r="U492" s="166"/>
      <c r="V492" s="166"/>
      <c r="W492" s="166"/>
      <c r="X492" s="168"/>
      <c r="Y492" s="166"/>
      <c r="Z492" s="166"/>
      <c r="AA492" s="166"/>
      <c r="AB492" s="166"/>
      <c r="AC492" s="166"/>
      <c r="AD492" s="166"/>
      <c r="AE492" s="166"/>
      <c r="AF492" s="166"/>
      <c r="AG492" s="168"/>
      <c r="AH492" s="166"/>
    </row>
    <row r="493" spans="2:34" s="4" customFormat="1" ht="15.75" thickBot="1">
      <c r="B493" s="187"/>
      <c r="C493" s="175"/>
      <c r="D493" s="167"/>
      <c r="E493" s="167"/>
      <c r="F493" s="167"/>
      <c r="G493" s="167"/>
      <c r="H493" s="167"/>
      <c r="I493" s="167"/>
      <c r="J493" s="167"/>
      <c r="K493" s="167"/>
      <c r="L493" s="167"/>
      <c r="M493" s="167"/>
      <c r="N493" s="169"/>
      <c r="O493" s="167"/>
      <c r="P493" s="167"/>
      <c r="Q493" s="167"/>
      <c r="R493" s="167"/>
      <c r="S493" s="167"/>
      <c r="T493" s="167"/>
      <c r="U493" s="167"/>
      <c r="V493" s="167"/>
      <c r="W493" s="167"/>
      <c r="X493" s="169"/>
      <c r="Y493" s="167"/>
      <c r="Z493" s="167"/>
      <c r="AA493" s="167"/>
      <c r="AB493" s="167"/>
      <c r="AC493" s="167"/>
      <c r="AD493" s="167"/>
      <c r="AE493" s="167"/>
      <c r="AF493" s="167"/>
      <c r="AG493" s="169"/>
      <c r="AH493" s="167"/>
    </row>
    <row r="494" spans="2:34" s="4" customFormat="1">
      <c r="B494" s="186"/>
      <c r="C494" s="174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8"/>
      <c r="O494" s="166"/>
      <c r="P494" s="166"/>
      <c r="Q494" s="166"/>
      <c r="R494" s="166"/>
      <c r="S494" s="166"/>
      <c r="T494" s="166"/>
      <c r="U494" s="166"/>
      <c r="V494" s="166"/>
      <c r="W494" s="166"/>
      <c r="X494" s="168"/>
      <c r="Y494" s="166"/>
      <c r="Z494" s="166"/>
      <c r="AA494" s="166"/>
      <c r="AB494" s="166"/>
      <c r="AC494" s="166"/>
      <c r="AD494" s="166"/>
      <c r="AE494" s="166"/>
      <c r="AF494" s="166"/>
      <c r="AG494" s="168"/>
      <c r="AH494" s="166"/>
    </row>
    <row r="495" spans="2:34" s="4" customFormat="1" ht="15.75" thickBot="1">
      <c r="B495" s="187"/>
      <c r="C495" s="175"/>
      <c r="D495" s="167"/>
      <c r="E495" s="167"/>
      <c r="F495" s="167"/>
      <c r="G495" s="167"/>
      <c r="H495" s="167"/>
      <c r="I495" s="167"/>
      <c r="J495" s="167"/>
      <c r="K495" s="167"/>
      <c r="L495" s="167"/>
      <c r="M495" s="167"/>
      <c r="N495" s="169"/>
      <c r="O495" s="167"/>
      <c r="P495" s="167"/>
      <c r="Q495" s="167"/>
      <c r="R495" s="167"/>
      <c r="S495" s="167"/>
      <c r="T495" s="167"/>
      <c r="U495" s="167"/>
      <c r="V495" s="167"/>
      <c r="W495" s="167"/>
      <c r="X495" s="169"/>
      <c r="Y495" s="167"/>
      <c r="Z495" s="167"/>
      <c r="AA495" s="167"/>
      <c r="AB495" s="167"/>
      <c r="AC495" s="167"/>
      <c r="AD495" s="167"/>
      <c r="AE495" s="167"/>
      <c r="AF495" s="167"/>
      <c r="AG495" s="169"/>
      <c r="AH495" s="167"/>
    </row>
    <row r="496" spans="2:34" s="4" customFormat="1">
      <c r="B496" s="186"/>
      <c r="C496" s="174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8"/>
      <c r="O496" s="166"/>
      <c r="P496" s="166"/>
      <c r="Q496" s="166"/>
      <c r="R496" s="166"/>
      <c r="S496" s="166"/>
      <c r="T496" s="166"/>
      <c r="U496" s="166"/>
      <c r="V496" s="166"/>
      <c r="W496" s="166"/>
      <c r="X496" s="168"/>
      <c r="Y496" s="166"/>
      <c r="Z496" s="166"/>
      <c r="AA496" s="166"/>
      <c r="AB496" s="166"/>
      <c r="AC496" s="166"/>
      <c r="AD496" s="166"/>
      <c r="AE496" s="166"/>
      <c r="AF496" s="166"/>
      <c r="AG496" s="168"/>
      <c r="AH496" s="166"/>
    </row>
    <row r="497" spans="2:34" s="4" customFormat="1" ht="15.75" thickBot="1">
      <c r="B497" s="187"/>
      <c r="C497" s="175"/>
      <c r="D497" s="167"/>
      <c r="E497" s="167"/>
      <c r="F497" s="167"/>
      <c r="G497" s="167"/>
      <c r="H497" s="167"/>
      <c r="I497" s="167"/>
      <c r="J497" s="167"/>
      <c r="K497" s="167"/>
      <c r="L497" s="167"/>
      <c r="M497" s="167"/>
      <c r="N497" s="169"/>
      <c r="O497" s="167"/>
      <c r="P497" s="167"/>
      <c r="Q497" s="167"/>
      <c r="R497" s="167"/>
      <c r="S497" s="167"/>
      <c r="T497" s="167"/>
      <c r="U497" s="167"/>
      <c r="V497" s="167"/>
      <c r="W497" s="167"/>
      <c r="X497" s="169"/>
      <c r="Y497" s="167"/>
      <c r="Z497" s="167"/>
      <c r="AA497" s="167"/>
      <c r="AB497" s="167"/>
      <c r="AC497" s="167"/>
      <c r="AD497" s="167"/>
      <c r="AE497" s="167"/>
      <c r="AF497" s="167"/>
      <c r="AG497" s="169"/>
      <c r="AH497" s="167"/>
    </row>
    <row r="498" spans="2:34" s="4" customFormat="1">
      <c r="B498" s="186"/>
      <c r="C498" s="174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8"/>
      <c r="O498" s="166"/>
      <c r="P498" s="166"/>
      <c r="Q498" s="166"/>
      <c r="R498" s="166"/>
      <c r="S498" s="166"/>
      <c r="T498" s="166"/>
      <c r="U498" s="166"/>
      <c r="V498" s="166"/>
      <c r="W498" s="166"/>
      <c r="X498" s="168"/>
      <c r="Y498" s="166"/>
      <c r="Z498" s="166"/>
      <c r="AA498" s="166"/>
      <c r="AB498" s="166"/>
      <c r="AC498" s="166"/>
      <c r="AD498" s="166"/>
      <c r="AE498" s="166"/>
      <c r="AF498" s="166"/>
      <c r="AG498" s="168"/>
      <c r="AH498" s="166"/>
    </row>
    <row r="499" spans="2:34" s="4" customFormat="1" ht="15.75" thickBot="1">
      <c r="B499" s="187"/>
      <c r="C499" s="175"/>
      <c r="D499" s="167"/>
      <c r="E499" s="167"/>
      <c r="F499" s="167"/>
      <c r="G499" s="167"/>
      <c r="H499" s="167"/>
      <c r="I499" s="167"/>
      <c r="J499" s="167"/>
      <c r="K499" s="167"/>
      <c r="L499" s="167"/>
      <c r="M499" s="167"/>
      <c r="N499" s="169"/>
      <c r="O499" s="167"/>
      <c r="P499" s="167"/>
      <c r="Q499" s="167"/>
      <c r="R499" s="167"/>
      <c r="S499" s="167"/>
      <c r="T499" s="167"/>
      <c r="U499" s="167"/>
      <c r="V499" s="167"/>
      <c r="W499" s="167"/>
      <c r="X499" s="169"/>
      <c r="Y499" s="167"/>
      <c r="Z499" s="167"/>
      <c r="AA499" s="167"/>
      <c r="AB499" s="167"/>
      <c r="AC499" s="167"/>
      <c r="AD499" s="167"/>
      <c r="AE499" s="167"/>
      <c r="AF499" s="167"/>
      <c r="AG499" s="169"/>
      <c r="AH499" s="167"/>
    </row>
    <row r="500" spans="2:34" s="4" customFormat="1">
      <c r="B500" s="186"/>
      <c r="C500" s="174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8"/>
      <c r="O500" s="166"/>
      <c r="P500" s="166"/>
      <c r="Q500" s="166"/>
      <c r="R500" s="166"/>
      <c r="S500" s="166"/>
      <c r="T500" s="166"/>
      <c r="U500" s="166"/>
      <c r="V500" s="166"/>
      <c r="W500" s="166"/>
      <c r="X500" s="168"/>
      <c r="Y500" s="166"/>
      <c r="Z500" s="166"/>
      <c r="AA500" s="166"/>
      <c r="AB500" s="166"/>
      <c r="AC500" s="166"/>
      <c r="AD500" s="166"/>
      <c r="AE500" s="166"/>
      <c r="AF500" s="166"/>
      <c r="AG500" s="168"/>
      <c r="AH500" s="166"/>
    </row>
    <row r="501" spans="2:34" s="4" customFormat="1" ht="15.75" thickBot="1">
      <c r="B501" s="187"/>
      <c r="C501" s="175"/>
      <c r="D501" s="167"/>
      <c r="E501" s="167"/>
      <c r="F501" s="167"/>
      <c r="G501" s="167"/>
      <c r="H501" s="167"/>
      <c r="I501" s="167"/>
      <c r="J501" s="167"/>
      <c r="K501" s="167"/>
      <c r="L501" s="167"/>
      <c r="M501" s="167"/>
      <c r="N501" s="169"/>
      <c r="O501" s="167"/>
      <c r="P501" s="167"/>
      <c r="Q501" s="167"/>
      <c r="R501" s="167"/>
      <c r="S501" s="167"/>
      <c r="T501" s="167"/>
      <c r="U501" s="167"/>
      <c r="V501" s="167"/>
      <c r="W501" s="167"/>
      <c r="X501" s="169"/>
      <c r="Y501" s="167"/>
      <c r="Z501" s="167"/>
      <c r="AA501" s="167"/>
      <c r="AB501" s="167"/>
      <c r="AC501" s="167"/>
      <c r="AD501" s="167"/>
      <c r="AE501" s="167"/>
      <c r="AF501" s="167"/>
      <c r="AG501" s="169"/>
      <c r="AH501" s="167"/>
    </row>
    <row r="502" spans="2:34" s="4" customFormat="1">
      <c r="B502" s="186"/>
      <c r="C502" s="174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8"/>
      <c r="O502" s="166"/>
      <c r="P502" s="166"/>
      <c r="Q502" s="166"/>
      <c r="R502" s="166"/>
      <c r="S502" s="166"/>
      <c r="T502" s="166"/>
      <c r="U502" s="166"/>
      <c r="V502" s="166"/>
      <c r="W502" s="166"/>
      <c r="X502" s="168"/>
      <c r="Y502" s="166"/>
      <c r="Z502" s="166"/>
      <c r="AA502" s="166"/>
      <c r="AB502" s="166"/>
      <c r="AC502" s="166"/>
      <c r="AD502" s="166"/>
      <c r="AE502" s="166"/>
      <c r="AF502" s="166"/>
      <c r="AG502" s="168"/>
      <c r="AH502" s="166"/>
    </row>
    <row r="503" spans="2:34" s="4" customFormat="1" ht="15.75" thickBot="1">
      <c r="B503" s="187"/>
      <c r="C503" s="175"/>
      <c r="D503" s="167"/>
      <c r="E503" s="167"/>
      <c r="F503" s="167"/>
      <c r="G503" s="167"/>
      <c r="H503" s="167"/>
      <c r="I503" s="167"/>
      <c r="J503" s="167"/>
      <c r="K503" s="167"/>
      <c r="L503" s="167"/>
      <c r="M503" s="167"/>
      <c r="N503" s="169"/>
      <c r="O503" s="167"/>
      <c r="P503" s="167"/>
      <c r="Q503" s="167"/>
      <c r="R503" s="167"/>
      <c r="S503" s="167"/>
      <c r="T503" s="167"/>
      <c r="U503" s="167"/>
      <c r="V503" s="167"/>
      <c r="W503" s="167"/>
      <c r="X503" s="169"/>
      <c r="Y503" s="167"/>
      <c r="Z503" s="167"/>
      <c r="AA503" s="167"/>
      <c r="AB503" s="167"/>
      <c r="AC503" s="167"/>
      <c r="AD503" s="167"/>
      <c r="AE503" s="167"/>
      <c r="AF503" s="167"/>
      <c r="AG503" s="169"/>
      <c r="AH503" s="167"/>
    </row>
    <row r="504" spans="2:34" s="4" customFormat="1">
      <c r="B504" s="186"/>
      <c r="C504" s="174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8"/>
      <c r="O504" s="166"/>
      <c r="P504" s="166"/>
      <c r="Q504" s="166"/>
      <c r="R504" s="166"/>
      <c r="S504" s="166"/>
      <c r="T504" s="166"/>
      <c r="U504" s="166"/>
      <c r="V504" s="166"/>
      <c r="W504" s="166"/>
      <c r="X504" s="168"/>
      <c r="Y504" s="166"/>
      <c r="Z504" s="166"/>
      <c r="AA504" s="166"/>
      <c r="AB504" s="166"/>
      <c r="AC504" s="166"/>
      <c r="AD504" s="166"/>
      <c r="AE504" s="166"/>
      <c r="AF504" s="166"/>
      <c r="AG504" s="168"/>
      <c r="AH504" s="166"/>
    </row>
    <row r="505" spans="2:34" s="4" customFormat="1" ht="15.75" thickBot="1">
      <c r="B505" s="187"/>
      <c r="C505" s="175"/>
      <c r="D505" s="167"/>
      <c r="E505" s="167"/>
      <c r="F505" s="167"/>
      <c r="G505" s="167"/>
      <c r="H505" s="167"/>
      <c r="I505" s="167"/>
      <c r="J505" s="167"/>
      <c r="K505" s="167"/>
      <c r="L505" s="167"/>
      <c r="M505" s="167"/>
      <c r="N505" s="169"/>
      <c r="O505" s="167"/>
      <c r="P505" s="167"/>
      <c r="Q505" s="167"/>
      <c r="R505" s="167"/>
      <c r="S505" s="167"/>
      <c r="T505" s="167"/>
      <c r="U505" s="167"/>
      <c r="V505" s="167"/>
      <c r="W505" s="167"/>
      <c r="X505" s="169"/>
      <c r="Y505" s="167"/>
      <c r="Z505" s="167"/>
      <c r="AA505" s="167"/>
      <c r="AB505" s="167"/>
      <c r="AC505" s="167"/>
      <c r="AD505" s="167"/>
      <c r="AE505" s="167"/>
      <c r="AF505" s="167"/>
      <c r="AG505" s="169"/>
      <c r="AH505" s="167"/>
    </row>
    <row r="506" spans="2:34" s="4" customFormat="1">
      <c r="B506" s="186"/>
      <c r="C506" s="174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8"/>
      <c r="O506" s="166"/>
      <c r="P506" s="166"/>
      <c r="Q506" s="166"/>
      <c r="R506" s="166"/>
      <c r="S506" s="166"/>
      <c r="T506" s="166"/>
      <c r="U506" s="166"/>
      <c r="V506" s="166"/>
      <c r="W506" s="166"/>
      <c r="X506" s="168"/>
      <c r="Y506" s="166"/>
      <c r="Z506" s="166"/>
      <c r="AA506" s="166"/>
      <c r="AB506" s="166"/>
      <c r="AC506" s="166"/>
      <c r="AD506" s="166"/>
      <c r="AE506" s="166"/>
      <c r="AF506" s="166"/>
      <c r="AG506" s="168"/>
      <c r="AH506" s="166"/>
    </row>
    <row r="507" spans="2:34" s="4" customFormat="1" ht="15.75" thickBot="1">
      <c r="B507" s="187"/>
      <c r="C507" s="175"/>
      <c r="D507" s="167"/>
      <c r="E507" s="167"/>
      <c r="F507" s="167"/>
      <c r="G507" s="167"/>
      <c r="H507" s="167"/>
      <c r="I507" s="167"/>
      <c r="J507" s="167"/>
      <c r="K507" s="167"/>
      <c r="L507" s="167"/>
      <c r="M507" s="167"/>
      <c r="N507" s="169"/>
      <c r="O507" s="167"/>
      <c r="P507" s="167"/>
      <c r="Q507" s="167"/>
      <c r="R507" s="167"/>
      <c r="S507" s="167"/>
      <c r="T507" s="167"/>
      <c r="U507" s="167"/>
      <c r="V507" s="167"/>
      <c r="W507" s="167"/>
      <c r="X507" s="169"/>
      <c r="Y507" s="167"/>
      <c r="Z507" s="167"/>
      <c r="AA507" s="167"/>
      <c r="AB507" s="167"/>
      <c r="AC507" s="167"/>
      <c r="AD507" s="167"/>
      <c r="AE507" s="167"/>
      <c r="AF507" s="167"/>
      <c r="AG507" s="169"/>
      <c r="AH507" s="167"/>
    </row>
    <row r="508" spans="2:34" ht="14.25" customHeight="1">
      <c r="C508" s="5"/>
      <c r="D508" s="5"/>
      <c r="E508" s="125" t="s">
        <v>42</v>
      </c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6"/>
      <c r="AB508" s="6"/>
      <c r="AC508" s="6"/>
      <c r="AD508" s="6"/>
      <c r="AE508" s="6"/>
      <c r="AF508" s="6"/>
      <c r="AG508" s="6"/>
      <c r="AH508" s="6"/>
    </row>
    <row r="509" spans="2:34" ht="17.25" customHeight="1">
      <c r="C509" s="126" t="s">
        <v>41</v>
      </c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 t="s">
        <v>46</v>
      </c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</row>
    <row r="510" spans="2:34" ht="16.5" customHeight="1"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</row>
    <row r="511" spans="2:34">
      <c r="B511" s="177"/>
      <c r="C511" s="178"/>
      <c r="D511" s="178"/>
      <c r="E511" s="179"/>
      <c r="F511" s="127" t="s">
        <v>29</v>
      </c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9"/>
      <c r="AG511" s="127" t="s">
        <v>30</v>
      </c>
      <c r="AH511" s="129"/>
    </row>
    <row r="512" spans="2:34">
      <c r="B512" s="180"/>
      <c r="C512" s="181"/>
      <c r="D512" s="181"/>
      <c r="E512" s="182"/>
      <c r="F512" s="130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2"/>
      <c r="AG512" s="130"/>
      <c r="AH512" s="132"/>
    </row>
    <row r="513" spans="2:34" ht="12.75" customHeight="1">
      <c r="B513" s="180"/>
      <c r="C513" s="181"/>
      <c r="D513" s="181"/>
      <c r="E513" s="182"/>
      <c r="F513" s="189" t="s">
        <v>33</v>
      </c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1"/>
      <c r="V513" s="189" t="s">
        <v>34</v>
      </c>
      <c r="W513" s="190"/>
      <c r="X513" s="190"/>
      <c r="Y513" s="190"/>
      <c r="Z513" s="190"/>
      <c r="AA513" s="190"/>
      <c r="AB513" s="190"/>
      <c r="AC513" s="190"/>
      <c r="AD513" s="190"/>
      <c r="AE513" s="190"/>
      <c r="AF513" s="191"/>
      <c r="AG513" s="133" t="s">
        <v>31</v>
      </c>
      <c r="AH513" s="134"/>
    </row>
    <row r="514" spans="2:34" ht="20.25" customHeight="1">
      <c r="B514" s="183"/>
      <c r="C514" s="184"/>
      <c r="D514" s="184"/>
      <c r="E514" s="185"/>
      <c r="F514" s="192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4"/>
      <c r="V514" s="192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4"/>
      <c r="AG514" s="135" t="s">
        <v>32</v>
      </c>
      <c r="AH514" s="134"/>
    </row>
    <row r="515" spans="2:34" ht="15" customHeight="1">
      <c r="B515" s="188" t="s">
        <v>38</v>
      </c>
      <c r="C515" s="164" t="s">
        <v>39</v>
      </c>
      <c r="D515" s="164" t="s">
        <v>0</v>
      </c>
      <c r="E515" s="164" t="s">
        <v>1</v>
      </c>
      <c r="F515" s="136" t="s">
        <v>2</v>
      </c>
      <c r="G515" s="137"/>
      <c r="H515" s="137"/>
      <c r="I515" s="138"/>
      <c r="J515" s="136" t="s">
        <v>3</v>
      </c>
      <c r="K515" s="137"/>
      <c r="L515" s="137"/>
      <c r="M515" s="138"/>
      <c r="N515" s="159" t="s">
        <v>4</v>
      </c>
      <c r="O515" s="162" t="s">
        <v>5</v>
      </c>
      <c r="P515" s="163"/>
      <c r="Q515" s="164" t="s">
        <v>7</v>
      </c>
      <c r="R515" s="164" t="s">
        <v>8</v>
      </c>
      <c r="S515" s="164" t="s">
        <v>9</v>
      </c>
      <c r="T515" s="136" t="s">
        <v>10</v>
      </c>
      <c r="U515" s="137"/>
      <c r="V515" s="137"/>
      <c r="W515" s="137"/>
      <c r="X515" s="138"/>
      <c r="Y515" s="136" t="s">
        <v>11</v>
      </c>
      <c r="Z515" s="137"/>
      <c r="AA515" s="137"/>
      <c r="AB515" s="137"/>
      <c r="AC515" s="137"/>
      <c r="AD515" s="137"/>
      <c r="AE515" s="137"/>
      <c r="AF515" s="137"/>
      <c r="AG515" s="138"/>
      <c r="AH515" s="142"/>
    </row>
    <row r="516" spans="2:34" ht="15.75" customHeight="1" thickBot="1">
      <c r="B516" s="188"/>
      <c r="C516" s="164"/>
      <c r="D516" s="164"/>
      <c r="E516" s="164"/>
      <c r="F516" s="139"/>
      <c r="G516" s="140"/>
      <c r="H516" s="140"/>
      <c r="I516" s="141"/>
      <c r="J516" s="139"/>
      <c r="K516" s="140"/>
      <c r="L516" s="140"/>
      <c r="M516" s="141"/>
      <c r="N516" s="160"/>
      <c r="O516" s="147" t="s">
        <v>6</v>
      </c>
      <c r="P516" s="149"/>
      <c r="Q516" s="164"/>
      <c r="R516" s="164"/>
      <c r="S516" s="164"/>
      <c r="T516" s="139"/>
      <c r="U516" s="140"/>
      <c r="V516" s="140"/>
      <c r="W516" s="140"/>
      <c r="X516" s="141"/>
      <c r="Y516" s="139"/>
      <c r="Z516" s="140"/>
      <c r="AA516" s="140"/>
      <c r="AB516" s="140"/>
      <c r="AC516" s="140"/>
      <c r="AD516" s="140"/>
      <c r="AE516" s="140"/>
      <c r="AF516" s="140"/>
      <c r="AG516" s="141"/>
      <c r="AH516" s="143"/>
    </row>
    <row r="517" spans="2:34" ht="15" customHeight="1">
      <c r="B517" s="188"/>
      <c r="C517" s="164"/>
      <c r="D517" s="164"/>
      <c r="E517" s="164"/>
      <c r="F517" s="144" t="s">
        <v>12</v>
      </c>
      <c r="G517" s="145"/>
      <c r="H517" s="145"/>
      <c r="I517" s="146"/>
      <c r="J517" s="144" t="s">
        <v>13</v>
      </c>
      <c r="K517" s="145"/>
      <c r="L517" s="145"/>
      <c r="M517" s="146"/>
      <c r="N517" s="160"/>
      <c r="O517" s="150" t="s">
        <v>14</v>
      </c>
      <c r="P517" s="150" t="s">
        <v>15</v>
      </c>
      <c r="Q517" s="164"/>
      <c r="R517" s="164"/>
      <c r="S517" s="164"/>
      <c r="T517" s="153" t="s">
        <v>12</v>
      </c>
      <c r="U517" s="154"/>
      <c r="V517" s="154"/>
      <c r="W517" s="155"/>
      <c r="X517" s="159" t="s">
        <v>4</v>
      </c>
      <c r="Y517" s="2" t="s">
        <v>16</v>
      </c>
      <c r="Z517" s="2" t="s">
        <v>16</v>
      </c>
      <c r="AA517" s="2" t="s">
        <v>16</v>
      </c>
      <c r="AB517" s="2" t="s">
        <v>16</v>
      </c>
      <c r="AC517" s="2" t="s">
        <v>22</v>
      </c>
      <c r="AD517" s="2" t="s">
        <v>22</v>
      </c>
      <c r="AE517" s="2" t="s">
        <v>22</v>
      </c>
      <c r="AF517" s="2" t="s">
        <v>22</v>
      </c>
      <c r="AG517" s="159" t="s">
        <v>4</v>
      </c>
      <c r="AH517" s="171" t="s">
        <v>24</v>
      </c>
    </row>
    <row r="518" spans="2:34" ht="13.5" customHeight="1" thickBot="1">
      <c r="B518" s="188"/>
      <c r="C518" s="164"/>
      <c r="D518" s="164"/>
      <c r="E518" s="164"/>
      <c r="F518" s="147"/>
      <c r="G518" s="148"/>
      <c r="H518" s="148"/>
      <c r="I518" s="149"/>
      <c r="J518" s="147"/>
      <c r="K518" s="148"/>
      <c r="L518" s="148"/>
      <c r="M518" s="149"/>
      <c r="N518" s="160"/>
      <c r="O518" s="151"/>
      <c r="P518" s="151"/>
      <c r="Q518" s="164"/>
      <c r="R518" s="164"/>
      <c r="S518" s="164"/>
      <c r="T518" s="156"/>
      <c r="U518" s="157"/>
      <c r="V518" s="157"/>
      <c r="W518" s="158"/>
      <c r="X518" s="160"/>
      <c r="Y518" s="2" t="s">
        <v>17</v>
      </c>
      <c r="Z518" s="2" t="s">
        <v>17</v>
      </c>
      <c r="AA518" s="2" t="s">
        <v>17</v>
      </c>
      <c r="AB518" s="2" t="s">
        <v>17</v>
      </c>
      <c r="AC518" s="2" t="s">
        <v>17</v>
      </c>
      <c r="AD518" s="2" t="s">
        <v>17</v>
      </c>
      <c r="AE518" s="2" t="s">
        <v>17</v>
      </c>
      <c r="AF518" s="2" t="s">
        <v>17</v>
      </c>
      <c r="AG518" s="160"/>
      <c r="AH518" s="172"/>
    </row>
    <row r="519" spans="2:34" ht="21" customHeight="1" thickBot="1">
      <c r="B519" s="188"/>
      <c r="C519" s="165"/>
      <c r="D519" s="165"/>
      <c r="E519" s="165"/>
      <c r="F519" s="3" t="s">
        <v>25</v>
      </c>
      <c r="G519" s="3" t="s">
        <v>26</v>
      </c>
      <c r="H519" s="3" t="s">
        <v>27</v>
      </c>
      <c r="I519" s="3" t="s">
        <v>28</v>
      </c>
      <c r="J519" s="3" t="s">
        <v>25</v>
      </c>
      <c r="K519" s="3" t="s">
        <v>26</v>
      </c>
      <c r="L519" s="3" t="s">
        <v>27</v>
      </c>
      <c r="M519" s="3" t="s">
        <v>28</v>
      </c>
      <c r="N519" s="161"/>
      <c r="O519" s="152"/>
      <c r="P519" s="152"/>
      <c r="Q519" s="165"/>
      <c r="R519" s="165"/>
      <c r="S519" s="165"/>
      <c r="T519" s="3" t="s">
        <v>25</v>
      </c>
      <c r="U519" s="3" t="s">
        <v>26</v>
      </c>
      <c r="V519" s="3" t="s">
        <v>27</v>
      </c>
      <c r="W519" s="3" t="s">
        <v>28</v>
      </c>
      <c r="X519" s="160"/>
      <c r="Y519" s="7" t="s">
        <v>18</v>
      </c>
      <c r="Z519" s="7" t="s">
        <v>40</v>
      </c>
      <c r="AA519" s="7" t="s">
        <v>20</v>
      </c>
      <c r="AB519" s="7" t="s">
        <v>44</v>
      </c>
      <c r="AC519" s="7" t="s">
        <v>18</v>
      </c>
      <c r="AD519" s="7" t="s">
        <v>19</v>
      </c>
      <c r="AE519" s="8" t="s">
        <v>23</v>
      </c>
      <c r="AF519" s="7" t="s">
        <v>21</v>
      </c>
      <c r="AG519" s="160"/>
      <c r="AH519" s="173"/>
    </row>
    <row r="520" spans="2:34" s="4" customFormat="1" ht="15" customHeight="1">
      <c r="B520" s="186"/>
      <c r="C520" s="17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8"/>
      <c r="O520" s="166"/>
      <c r="P520" s="166"/>
      <c r="Q520" s="166"/>
      <c r="R520" s="166"/>
      <c r="S520" s="170"/>
      <c r="T520" s="166"/>
      <c r="U520" s="166"/>
      <c r="V520" s="166"/>
      <c r="W520" s="166"/>
      <c r="X520" s="168"/>
      <c r="Y520" s="166"/>
      <c r="Z520" s="166"/>
      <c r="AA520" s="166"/>
      <c r="AB520" s="166"/>
      <c r="AC520" s="166"/>
      <c r="AD520" s="166"/>
      <c r="AE520" s="166"/>
      <c r="AF520" s="166"/>
      <c r="AG520" s="168"/>
      <c r="AH520" s="166"/>
    </row>
    <row r="521" spans="2:34" s="4" customFormat="1" ht="15.75" thickBot="1">
      <c r="B521" s="187"/>
      <c r="C521" s="175"/>
      <c r="D521" s="167"/>
      <c r="E521" s="167"/>
      <c r="F521" s="167"/>
      <c r="G521" s="167"/>
      <c r="H521" s="167"/>
      <c r="I521" s="167"/>
      <c r="J521" s="167"/>
      <c r="K521" s="167"/>
      <c r="L521" s="167"/>
      <c r="M521" s="167"/>
      <c r="N521" s="169"/>
      <c r="O521" s="167"/>
      <c r="P521" s="167"/>
      <c r="Q521" s="167"/>
      <c r="R521" s="167"/>
      <c r="S521" s="167"/>
      <c r="T521" s="167"/>
      <c r="U521" s="167"/>
      <c r="V521" s="167"/>
      <c r="W521" s="167"/>
      <c r="X521" s="169"/>
      <c r="Y521" s="167"/>
      <c r="Z521" s="167"/>
      <c r="AA521" s="167"/>
      <c r="AB521" s="167"/>
      <c r="AC521" s="167"/>
      <c r="AD521" s="167"/>
      <c r="AE521" s="167"/>
      <c r="AF521" s="167"/>
      <c r="AG521" s="169"/>
      <c r="AH521" s="167"/>
    </row>
    <row r="522" spans="2:34" s="4" customFormat="1">
      <c r="B522" s="186"/>
      <c r="C522" s="174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8"/>
      <c r="O522" s="166"/>
      <c r="P522" s="166"/>
      <c r="Q522" s="166"/>
      <c r="R522" s="166"/>
      <c r="S522" s="166"/>
      <c r="T522" s="166"/>
      <c r="U522" s="166"/>
      <c r="V522" s="166"/>
      <c r="W522" s="166"/>
      <c r="X522" s="168"/>
      <c r="Y522" s="166"/>
      <c r="Z522" s="166"/>
      <c r="AA522" s="166"/>
      <c r="AB522" s="166"/>
      <c r="AC522" s="166"/>
      <c r="AD522" s="166"/>
      <c r="AE522" s="166"/>
      <c r="AF522" s="166"/>
      <c r="AG522" s="168"/>
      <c r="AH522" s="166"/>
    </row>
    <row r="523" spans="2:34" s="4" customFormat="1" ht="15.75" thickBot="1">
      <c r="B523" s="187"/>
      <c r="C523" s="175"/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9"/>
      <c r="O523" s="167"/>
      <c r="P523" s="167"/>
      <c r="Q523" s="167"/>
      <c r="R523" s="167"/>
      <c r="S523" s="167"/>
      <c r="T523" s="167"/>
      <c r="U523" s="167"/>
      <c r="V523" s="167"/>
      <c r="W523" s="167"/>
      <c r="X523" s="169"/>
      <c r="Y523" s="167"/>
      <c r="Z523" s="167"/>
      <c r="AA523" s="167"/>
      <c r="AB523" s="167"/>
      <c r="AC523" s="167"/>
      <c r="AD523" s="167"/>
      <c r="AE523" s="167"/>
      <c r="AF523" s="167"/>
      <c r="AG523" s="169"/>
      <c r="AH523" s="167"/>
    </row>
    <row r="524" spans="2:34" s="4" customFormat="1">
      <c r="B524" s="186"/>
      <c r="C524" s="174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8"/>
      <c r="O524" s="166"/>
      <c r="P524" s="166"/>
      <c r="Q524" s="166"/>
      <c r="R524" s="166"/>
      <c r="S524" s="166"/>
      <c r="T524" s="166"/>
      <c r="U524" s="166"/>
      <c r="V524" s="166"/>
      <c r="W524" s="166"/>
      <c r="X524" s="168"/>
      <c r="Y524" s="166"/>
      <c r="Z524" s="166"/>
      <c r="AA524" s="166"/>
      <c r="AB524" s="166"/>
      <c r="AC524" s="166"/>
      <c r="AD524" s="166"/>
      <c r="AE524" s="166"/>
      <c r="AF524" s="166"/>
      <c r="AG524" s="168"/>
      <c r="AH524" s="166"/>
    </row>
    <row r="525" spans="2:34" s="4" customFormat="1" ht="15.75" thickBot="1">
      <c r="B525" s="187"/>
      <c r="C525" s="175"/>
      <c r="D525" s="167"/>
      <c r="E525" s="167"/>
      <c r="F525" s="167"/>
      <c r="G525" s="167"/>
      <c r="H525" s="167"/>
      <c r="I525" s="167"/>
      <c r="J525" s="167"/>
      <c r="K525" s="167"/>
      <c r="L525" s="167"/>
      <c r="M525" s="167"/>
      <c r="N525" s="169"/>
      <c r="O525" s="167"/>
      <c r="P525" s="167"/>
      <c r="Q525" s="167"/>
      <c r="R525" s="167"/>
      <c r="S525" s="167"/>
      <c r="T525" s="167"/>
      <c r="U525" s="167"/>
      <c r="V525" s="167"/>
      <c r="W525" s="167"/>
      <c r="X525" s="169"/>
      <c r="Y525" s="167"/>
      <c r="Z525" s="167"/>
      <c r="AA525" s="167"/>
      <c r="AB525" s="167"/>
      <c r="AC525" s="167"/>
      <c r="AD525" s="167"/>
      <c r="AE525" s="167"/>
      <c r="AF525" s="167"/>
      <c r="AG525" s="169"/>
      <c r="AH525" s="167"/>
    </row>
    <row r="526" spans="2:34" s="4" customFormat="1">
      <c r="B526" s="186"/>
      <c r="C526" s="174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8"/>
      <c r="O526" s="166"/>
      <c r="P526" s="166"/>
      <c r="Q526" s="166"/>
      <c r="R526" s="166"/>
      <c r="S526" s="166"/>
      <c r="T526" s="166"/>
      <c r="U526" s="166"/>
      <c r="V526" s="166"/>
      <c r="W526" s="166"/>
      <c r="X526" s="168"/>
      <c r="Y526" s="166"/>
      <c r="Z526" s="166"/>
      <c r="AA526" s="166"/>
      <c r="AB526" s="166"/>
      <c r="AC526" s="166"/>
      <c r="AD526" s="166"/>
      <c r="AE526" s="166"/>
      <c r="AF526" s="166"/>
      <c r="AG526" s="168"/>
      <c r="AH526" s="166"/>
    </row>
    <row r="527" spans="2:34" s="4" customFormat="1" ht="15.75" thickBot="1">
      <c r="B527" s="187"/>
      <c r="C527" s="175"/>
      <c r="D527" s="167"/>
      <c r="E527" s="167"/>
      <c r="F527" s="167"/>
      <c r="G527" s="167"/>
      <c r="H527" s="167"/>
      <c r="I527" s="167"/>
      <c r="J527" s="167"/>
      <c r="K527" s="167"/>
      <c r="L527" s="167"/>
      <c r="M527" s="167"/>
      <c r="N527" s="169"/>
      <c r="O527" s="167"/>
      <c r="P527" s="167"/>
      <c r="Q527" s="167"/>
      <c r="R527" s="167"/>
      <c r="S527" s="167"/>
      <c r="T527" s="167"/>
      <c r="U527" s="167"/>
      <c r="V527" s="167"/>
      <c r="W527" s="167"/>
      <c r="X527" s="169"/>
      <c r="Y527" s="167"/>
      <c r="Z527" s="167"/>
      <c r="AA527" s="167"/>
      <c r="AB527" s="167"/>
      <c r="AC527" s="167"/>
      <c r="AD527" s="167"/>
      <c r="AE527" s="167"/>
      <c r="AF527" s="167"/>
      <c r="AG527" s="169"/>
      <c r="AH527" s="167"/>
    </row>
    <row r="528" spans="2:34" s="4" customFormat="1">
      <c r="B528" s="186"/>
      <c r="C528" s="174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8"/>
      <c r="O528" s="166"/>
      <c r="P528" s="166"/>
      <c r="Q528" s="166"/>
      <c r="R528" s="166"/>
      <c r="S528" s="166"/>
      <c r="T528" s="166"/>
      <c r="U528" s="166"/>
      <c r="V528" s="166"/>
      <c r="W528" s="166"/>
      <c r="X528" s="168"/>
      <c r="Y528" s="166"/>
      <c r="Z528" s="166"/>
      <c r="AA528" s="166"/>
      <c r="AB528" s="166"/>
      <c r="AC528" s="166"/>
      <c r="AD528" s="166"/>
      <c r="AE528" s="166"/>
      <c r="AF528" s="166"/>
      <c r="AG528" s="168"/>
      <c r="AH528" s="166"/>
    </row>
    <row r="529" spans="2:34" s="4" customFormat="1" ht="15.75" thickBot="1">
      <c r="B529" s="187"/>
      <c r="C529" s="175"/>
      <c r="D529" s="167"/>
      <c r="E529" s="167"/>
      <c r="F529" s="167"/>
      <c r="G529" s="167"/>
      <c r="H529" s="167"/>
      <c r="I529" s="167"/>
      <c r="J529" s="167"/>
      <c r="K529" s="167"/>
      <c r="L529" s="167"/>
      <c r="M529" s="167"/>
      <c r="N529" s="169"/>
      <c r="O529" s="167"/>
      <c r="P529" s="167"/>
      <c r="Q529" s="167"/>
      <c r="R529" s="167"/>
      <c r="S529" s="167"/>
      <c r="T529" s="167"/>
      <c r="U529" s="167"/>
      <c r="V529" s="167"/>
      <c r="W529" s="167"/>
      <c r="X529" s="169"/>
      <c r="Y529" s="167"/>
      <c r="Z529" s="167"/>
      <c r="AA529" s="167"/>
      <c r="AB529" s="167"/>
      <c r="AC529" s="167"/>
      <c r="AD529" s="167"/>
      <c r="AE529" s="167"/>
      <c r="AF529" s="167"/>
      <c r="AG529" s="169"/>
      <c r="AH529" s="167"/>
    </row>
    <row r="530" spans="2:34" s="4" customFormat="1">
      <c r="B530" s="186"/>
      <c r="C530" s="174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8"/>
      <c r="O530" s="166"/>
      <c r="P530" s="166"/>
      <c r="Q530" s="166"/>
      <c r="R530" s="166"/>
      <c r="S530" s="166"/>
      <c r="T530" s="166"/>
      <c r="U530" s="166"/>
      <c r="V530" s="166"/>
      <c r="W530" s="166"/>
      <c r="X530" s="168"/>
      <c r="Y530" s="166"/>
      <c r="Z530" s="166"/>
      <c r="AA530" s="166"/>
      <c r="AB530" s="166"/>
      <c r="AC530" s="166"/>
      <c r="AD530" s="166"/>
      <c r="AE530" s="166"/>
      <c r="AF530" s="166"/>
      <c r="AG530" s="168"/>
      <c r="AH530" s="166"/>
    </row>
    <row r="531" spans="2:34" s="4" customFormat="1" ht="15.75" thickBot="1">
      <c r="B531" s="187"/>
      <c r="C531" s="175"/>
      <c r="D531" s="167"/>
      <c r="E531" s="167"/>
      <c r="F531" s="167"/>
      <c r="G531" s="167"/>
      <c r="H531" s="167"/>
      <c r="I531" s="167"/>
      <c r="J531" s="167"/>
      <c r="K531" s="167"/>
      <c r="L531" s="167"/>
      <c r="M531" s="167"/>
      <c r="N531" s="169"/>
      <c r="O531" s="167"/>
      <c r="P531" s="167"/>
      <c r="Q531" s="167"/>
      <c r="R531" s="167"/>
      <c r="S531" s="167"/>
      <c r="T531" s="167"/>
      <c r="U531" s="167"/>
      <c r="V531" s="167"/>
      <c r="W531" s="167"/>
      <c r="X531" s="169"/>
      <c r="Y531" s="167"/>
      <c r="Z531" s="167"/>
      <c r="AA531" s="167"/>
      <c r="AB531" s="167"/>
      <c r="AC531" s="167"/>
      <c r="AD531" s="167"/>
      <c r="AE531" s="167"/>
      <c r="AF531" s="167"/>
      <c r="AG531" s="169"/>
      <c r="AH531" s="167"/>
    </row>
    <row r="532" spans="2:34" s="4" customFormat="1">
      <c r="B532" s="186"/>
      <c r="C532" s="174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8"/>
      <c r="O532" s="166"/>
      <c r="P532" s="166"/>
      <c r="Q532" s="166"/>
      <c r="R532" s="166"/>
      <c r="S532" s="166"/>
      <c r="T532" s="166"/>
      <c r="U532" s="166"/>
      <c r="V532" s="166"/>
      <c r="W532" s="166"/>
      <c r="X532" s="168"/>
      <c r="Y532" s="166"/>
      <c r="Z532" s="166"/>
      <c r="AA532" s="166"/>
      <c r="AB532" s="166"/>
      <c r="AC532" s="166"/>
      <c r="AD532" s="166"/>
      <c r="AE532" s="166"/>
      <c r="AF532" s="166"/>
      <c r="AG532" s="168"/>
      <c r="AH532" s="166"/>
    </row>
    <row r="533" spans="2:34" s="4" customFormat="1" ht="15.75" thickBot="1">
      <c r="B533" s="187"/>
      <c r="C533" s="175"/>
      <c r="D533" s="167"/>
      <c r="E533" s="167"/>
      <c r="F533" s="167"/>
      <c r="G533" s="167"/>
      <c r="H533" s="167"/>
      <c r="I533" s="167"/>
      <c r="J533" s="167"/>
      <c r="K533" s="167"/>
      <c r="L533" s="167"/>
      <c r="M533" s="167"/>
      <c r="N533" s="169"/>
      <c r="O533" s="167"/>
      <c r="P533" s="167"/>
      <c r="Q533" s="167"/>
      <c r="R533" s="167"/>
      <c r="S533" s="167"/>
      <c r="T533" s="167"/>
      <c r="U533" s="167"/>
      <c r="V533" s="167"/>
      <c r="W533" s="167"/>
      <c r="X533" s="169"/>
      <c r="Y533" s="167"/>
      <c r="Z533" s="167"/>
      <c r="AA533" s="167"/>
      <c r="AB533" s="167"/>
      <c r="AC533" s="167"/>
      <c r="AD533" s="167"/>
      <c r="AE533" s="167"/>
      <c r="AF533" s="167"/>
      <c r="AG533" s="169"/>
      <c r="AH533" s="167"/>
    </row>
    <row r="534" spans="2:34" s="4" customFormat="1">
      <c r="B534" s="186"/>
      <c r="C534" s="174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8"/>
      <c r="O534" s="166"/>
      <c r="P534" s="166"/>
      <c r="Q534" s="166"/>
      <c r="R534" s="166"/>
      <c r="S534" s="166"/>
      <c r="T534" s="166"/>
      <c r="U534" s="166"/>
      <c r="V534" s="166"/>
      <c r="W534" s="166"/>
      <c r="X534" s="168"/>
      <c r="Y534" s="166"/>
      <c r="Z534" s="166"/>
      <c r="AA534" s="166"/>
      <c r="AB534" s="166"/>
      <c r="AC534" s="166"/>
      <c r="AD534" s="166"/>
      <c r="AE534" s="166"/>
      <c r="AF534" s="166"/>
      <c r="AG534" s="168"/>
      <c r="AH534" s="166"/>
    </row>
    <row r="535" spans="2:34" s="4" customFormat="1" ht="15.75" thickBot="1">
      <c r="B535" s="187"/>
      <c r="C535" s="175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69"/>
      <c r="O535" s="167"/>
      <c r="P535" s="167"/>
      <c r="Q535" s="167"/>
      <c r="R535" s="167"/>
      <c r="S535" s="167"/>
      <c r="T535" s="167"/>
      <c r="U535" s="167"/>
      <c r="V535" s="167"/>
      <c r="W535" s="167"/>
      <c r="X535" s="169"/>
      <c r="Y535" s="167"/>
      <c r="Z535" s="167"/>
      <c r="AA535" s="167"/>
      <c r="AB535" s="167"/>
      <c r="AC535" s="167"/>
      <c r="AD535" s="167"/>
      <c r="AE535" s="167"/>
      <c r="AF535" s="167"/>
      <c r="AG535" s="169"/>
      <c r="AH535" s="167"/>
    </row>
    <row r="536" spans="2:34" s="4" customFormat="1">
      <c r="B536" s="186"/>
      <c r="C536" s="174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8"/>
      <c r="O536" s="166"/>
      <c r="P536" s="166"/>
      <c r="Q536" s="166"/>
      <c r="R536" s="166"/>
      <c r="S536" s="166"/>
      <c r="T536" s="166"/>
      <c r="U536" s="166"/>
      <c r="V536" s="166"/>
      <c r="W536" s="166"/>
      <c r="X536" s="168"/>
      <c r="Y536" s="166"/>
      <c r="Z536" s="166"/>
      <c r="AA536" s="166"/>
      <c r="AB536" s="166"/>
      <c r="AC536" s="166"/>
      <c r="AD536" s="166"/>
      <c r="AE536" s="166"/>
      <c r="AF536" s="166"/>
      <c r="AG536" s="168"/>
      <c r="AH536" s="166"/>
    </row>
    <row r="537" spans="2:34" s="4" customFormat="1" ht="15.75" thickBot="1">
      <c r="B537" s="187"/>
      <c r="C537" s="175"/>
      <c r="D537" s="167"/>
      <c r="E537" s="167"/>
      <c r="F537" s="167"/>
      <c r="G537" s="167"/>
      <c r="H537" s="167"/>
      <c r="I537" s="167"/>
      <c r="J537" s="167"/>
      <c r="K537" s="167"/>
      <c r="L537" s="167"/>
      <c r="M537" s="167"/>
      <c r="N537" s="169"/>
      <c r="O537" s="167"/>
      <c r="P537" s="167"/>
      <c r="Q537" s="167"/>
      <c r="R537" s="167"/>
      <c r="S537" s="167"/>
      <c r="T537" s="167"/>
      <c r="U537" s="167"/>
      <c r="V537" s="167"/>
      <c r="W537" s="167"/>
      <c r="X537" s="169"/>
      <c r="Y537" s="167"/>
      <c r="Z537" s="167"/>
      <c r="AA537" s="167"/>
      <c r="AB537" s="167"/>
      <c r="AC537" s="167"/>
      <c r="AD537" s="167"/>
      <c r="AE537" s="167"/>
      <c r="AF537" s="167"/>
      <c r="AG537" s="169"/>
      <c r="AH537" s="167"/>
    </row>
    <row r="538" spans="2:34" s="4" customFormat="1">
      <c r="B538" s="186"/>
      <c r="C538" s="174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8"/>
      <c r="O538" s="166"/>
      <c r="P538" s="166"/>
      <c r="Q538" s="166"/>
      <c r="R538" s="166"/>
      <c r="S538" s="166"/>
      <c r="T538" s="166"/>
      <c r="U538" s="166"/>
      <c r="V538" s="166"/>
      <c r="W538" s="166"/>
      <c r="X538" s="168"/>
      <c r="Y538" s="166"/>
      <c r="Z538" s="166"/>
      <c r="AA538" s="166"/>
      <c r="AB538" s="166"/>
      <c r="AC538" s="166"/>
      <c r="AD538" s="166"/>
      <c r="AE538" s="166"/>
      <c r="AF538" s="166"/>
      <c r="AG538" s="168"/>
      <c r="AH538" s="166"/>
    </row>
    <row r="539" spans="2:34" s="4" customFormat="1" ht="15.75" thickBot="1">
      <c r="B539" s="187"/>
      <c r="C539" s="175"/>
      <c r="D539" s="167"/>
      <c r="E539" s="167"/>
      <c r="F539" s="167"/>
      <c r="G539" s="167"/>
      <c r="H539" s="167"/>
      <c r="I539" s="167"/>
      <c r="J539" s="167"/>
      <c r="K539" s="167"/>
      <c r="L539" s="167"/>
      <c r="M539" s="167"/>
      <c r="N539" s="169"/>
      <c r="O539" s="167"/>
      <c r="P539" s="167"/>
      <c r="Q539" s="167"/>
      <c r="R539" s="167"/>
      <c r="S539" s="167"/>
      <c r="T539" s="167"/>
      <c r="U539" s="167"/>
      <c r="V539" s="167"/>
      <c r="W539" s="167"/>
      <c r="X539" s="169"/>
      <c r="Y539" s="167"/>
      <c r="Z539" s="167"/>
      <c r="AA539" s="167"/>
      <c r="AB539" s="167"/>
      <c r="AC539" s="167"/>
      <c r="AD539" s="167"/>
      <c r="AE539" s="167"/>
      <c r="AF539" s="167"/>
      <c r="AG539" s="169"/>
      <c r="AH539" s="167"/>
    </row>
    <row r="540" spans="2:34" s="4" customFormat="1">
      <c r="B540" s="186"/>
      <c r="C540" s="174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8"/>
      <c r="O540" s="166"/>
      <c r="P540" s="166"/>
      <c r="Q540" s="166"/>
      <c r="R540" s="166"/>
      <c r="S540" s="166"/>
      <c r="T540" s="166"/>
      <c r="U540" s="166"/>
      <c r="V540" s="166"/>
      <c r="W540" s="166"/>
      <c r="X540" s="168"/>
      <c r="Y540" s="166"/>
      <c r="Z540" s="166"/>
      <c r="AA540" s="166"/>
      <c r="AB540" s="166"/>
      <c r="AC540" s="166"/>
      <c r="AD540" s="166"/>
      <c r="AE540" s="166"/>
      <c r="AF540" s="166"/>
      <c r="AG540" s="168"/>
      <c r="AH540" s="166"/>
    </row>
    <row r="541" spans="2:34" s="4" customFormat="1" ht="15.75" thickBot="1">
      <c r="B541" s="187"/>
      <c r="C541" s="175"/>
      <c r="D541" s="167"/>
      <c r="E541" s="167"/>
      <c r="F541" s="167"/>
      <c r="G541" s="167"/>
      <c r="H541" s="167"/>
      <c r="I541" s="167"/>
      <c r="J541" s="167"/>
      <c r="K541" s="167"/>
      <c r="L541" s="167"/>
      <c r="M541" s="167"/>
      <c r="N541" s="169"/>
      <c r="O541" s="167"/>
      <c r="P541" s="167"/>
      <c r="Q541" s="167"/>
      <c r="R541" s="167"/>
      <c r="S541" s="167"/>
      <c r="T541" s="167"/>
      <c r="U541" s="167"/>
      <c r="V541" s="167"/>
      <c r="W541" s="167"/>
      <c r="X541" s="169"/>
      <c r="Y541" s="167"/>
      <c r="Z541" s="167"/>
      <c r="AA541" s="167"/>
      <c r="AB541" s="167"/>
      <c r="AC541" s="167"/>
      <c r="AD541" s="167"/>
      <c r="AE541" s="167"/>
      <c r="AF541" s="167"/>
      <c r="AG541" s="169"/>
      <c r="AH541" s="167"/>
    </row>
    <row r="542" spans="2:34" ht="14.25" customHeight="1">
      <c r="C542" s="5"/>
      <c r="D542" s="5"/>
      <c r="E542" s="125" t="s">
        <v>42</v>
      </c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6"/>
      <c r="AB542" s="6"/>
      <c r="AC542" s="6"/>
      <c r="AD542" s="6"/>
      <c r="AE542" s="6"/>
      <c r="AF542" s="6"/>
      <c r="AG542" s="6"/>
      <c r="AH542" s="6"/>
    </row>
    <row r="543" spans="2:34" ht="17.25" customHeight="1">
      <c r="C543" s="126" t="s">
        <v>41</v>
      </c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 t="s">
        <v>46</v>
      </c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</row>
    <row r="544" spans="2:34" ht="16.5" customHeight="1"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</row>
    <row r="545" spans="2:34">
      <c r="B545" s="177"/>
      <c r="C545" s="178"/>
      <c r="D545" s="178"/>
      <c r="E545" s="179"/>
      <c r="F545" s="127" t="s">
        <v>29</v>
      </c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9"/>
      <c r="AG545" s="127" t="s">
        <v>30</v>
      </c>
      <c r="AH545" s="129"/>
    </row>
    <row r="546" spans="2:34">
      <c r="B546" s="180"/>
      <c r="C546" s="181"/>
      <c r="D546" s="181"/>
      <c r="E546" s="182"/>
      <c r="F546" s="130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2"/>
      <c r="AG546" s="130"/>
      <c r="AH546" s="132"/>
    </row>
    <row r="547" spans="2:34" ht="12.75" customHeight="1">
      <c r="B547" s="180"/>
      <c r="C547" s="181"/>
      <c r="D547" s="181"/>
      <c r="E547" s="182"/>
      <c r="F547" s="189" t="s">
        <v>33</v>
      </c>
      <c r="G547" s="190"/>
      <c r="H547" s="190"/>
      <c r="I547" s="190"/>
      <c r="J547" s="190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1"/>
      <c r="V547" s="189" t="s">
        <v>34</v>
      </c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1"/>
      <c r="AG547" s="133" t="s">
        <v>31</v>
      </c>
      <c r="AH547" s="134"/>
    </row>
    <row r="548" spans="2:34" ht="20.25" customHeight="1">
      <c r="B548" s="183"/>
      <c r="C548" s="184"/>
      <c r="D548" s="184"/>
      <c r="E548" s="185"/>
      <c r="F548" s="192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4"/>
      <c r="V548" s="192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4"/>
      <c r="AG548" s="135" t="s">
        <v>32</v>
      </c>
      <c r="AH548" s="134"/>
    </row>
    <row r="549" spans="2:34" ht="15" customHeight="1">
      <c r="B549" s="188" t="s">
        <v>38</v>
      </c>
      <c r="C549" s="164" t="s">
        <v>39</v>
      </c>
      <c r="D549" s="164" t="s">
        <v>0</v>
      </c>
      <c r="E549" s="164" t="s">
        <v>1</v>
      </c>
      <c r="F549" s="136" t="s">
        <v>2</v>
      </c>
      <c r="G549" s="137"/>
      <c r="H549" s="137"/>
      <c r="I549" s="138"/>
      <c r="J549" s="136" t="s">
        <v>3</v>
      </c>
      <c r="K549" s="137"/>
      <c r="L549" s="137"/>
      <c r="M549" s="138"/>
      <c r="N549" s="159" t="s">
        <v>4</v>
      </c>
      <c r="O549" s="162" t="s">
        <v>5</v>
      </c>
      <c r="P549" s="163"/>
      <c r="Q549" s="164" t="s">
        <v>7</v>
      </c>
      <c r="R549" s="164" t="s">
        <v>8</v>
      </c>
      <c r="S549" s="164" t="s">
        <v>9</v>
      </c>
      <c r="T549" s="136" t="s">
        <v>10</v>
      </c>
      <c r="U549" s="137"/>
      <c r="V549" s="137"/>
      <c r="W549" s="137"/>
      <c r="X549" s="138"/>
      <c r="Y549" s="136" t="s">
        <v>11</v>
      </c>
      <c r="Z549" s="137"/>
      <c r="AA549" s="137"/>
      <c r="AB549" s="137"/>
      <c r="AC549" s="137"/>
      <c r="AD549" s="137"/>
      <c r="AE549" s="137"/>
      <c r="AF549" s="137"/>
      <c r="AG549" s="138"/>
      <c r="AH549" s="142"/>
    </row>
    <row r="550" spans="2:34" ht="15.75" customHeight="1" thickBot="1">
      <c r="B550" s="188"/>
      <c r="C550" s="164"/>
      <c r="D550" s="164"/>
      <c r="E550" s="164"/>
      <c r="F550" s="139"/>
      <c r="G550" s="140"/>
      <c r="H550" s="140"/>
      <c r="I550" s="141"/>
      <c r="J550" s="139"/>
      <c r="K550" s="140"/>
      <c r="L550" s="140"/>
      <c r="M550" s="141"/>
      <c r="N550" s="160"/>
      <c r="O550" s="147" t="s">
        <v>6</v>
      </c>
      <c r="P550" s="149"/>
      <c r="Q550" s="164"/>
      <c r="R550" s="164"/>
      <c r="S550" s="164"/>
      <c r="T550" s="139"/>
      <c r="U550" s="140"/>
      <c r="V550" s="140"/>
      <c r="W550" s="140"/>
      <c r="X550" s="141"/>
      <c r="Y550" s="139"/>
      <c r="Z550" s="140"/>
      <c r="AA550" s="140"/>
      <c r="AB550" s="140"/>
      <c r="AC550" s="140"/>
      <c r="AD550" s="140"/>
      <c r="AE550" s="140"/>
      <c r="AF550" s="140"/>
      <c r="AG550" s="141"/>
      <c r="AH550" s="143"/>
    </row>
    <row r="551" spans="2:34" ht="15" customHeight="1">
      <c r="B551" s="188"/>
      <c r="C551" s="164"/>
      <c r="D551" s="164"/>
      <c r="E551" s="164"/>
      <c r="F551" s="144" t="s">
        <v>12</v>
      </c>
      <c r="G551" s="145"/>
      <c r="H551" s="145"/>
      <c r="I551" s="146"/>
      <c r="J551" s="144" t="s">
        <v>13</v>
      </c>
      <c r="K551" s="145"/>
      <c r="L551" s="145"/>
      <c r="M551" s="146"/>
      <c r="N551" s="160"/>
      <c r="O551" s="150" t="s">
        <v>14</v>
      </c>
      <c r="P551" s="150" t="s">
        <v>15</v>
      </c>
      <c r="Q551" s="164"/>
      <c r="R551" s="164"/>
      <c r="S551" s="164"/>
      <c r="T551" s="153" t="s">
        <v>12</v>
      </c>
      <c r="U551" s="154"/>
      <c r="V551" s="154"/>
      <c r="W551" s="155"/>
      <c r="X551" s="159" t="s">
        <v>4</v>
      </c>
      <c r="Y551" s="2" t="s">
        <v>16</v>
      </c>
      <c r="Z551" s="2" t="s">
        <v>16</v>
      </c>
      <c r="AA551" s="2" t="s">
        <v>16</v>
      </c>
      <c r="AB551" s="2" t="s">
        <v>16</v>
      </c>
      <c r="AC551" s="2" t="s">
        <v>22</v>
      </c>
      <c r="AD551" s="2" t="s">
        <v>22</v>
      </c>
      <c r="AE551" s="2" t="s">
        <v>22</v>
      </c>
      <c r="AF551" s="2" t="s">
        <v>22</v>
      </c>
      <c r="AG551" s="159" t="s">
        <v>4</v>
      </c>
      <c r="AH551" s="171" t="s">
        <v>24</v>
      </c>
    </row>
    <row r="552" spans="2:34" ht="13.5" customHeight="1" thickBot="1">
      <c r="B552" s="188"/>
      <c r="C552" s="164"/>
      <c r="D552" s="164"/>
      <c r="E552" s="164"/>
      <c r="F552" s="147"/>
      <c r="G552" s="148"/>
      <c r="H552" s="148"/>
      <c r="I552" s="149"/>
      <c r="J552" s="147"/>
      <c r="K552" s="148"/>
      <c r="L552" s="148"/>
      <c r="M552" s="149"/>
      <c r="N552" s="160"/>
      <c r="O552" s="151"/>
      <c r="P552" s="151"/>
      <c r="Q552" s="164"/>
      <c r="R552" s="164"/>
      <c r="S552" s="164"/>
      <c r="T552" s="156"/>
      <c r="U552" s="157"/>
      <c r="V552" s="157"/>
      <c r="W552" s="158"/>
      <c r="X552" s="160"/>
      <c r="Y552" s="2" t="s">
        <v>17</v>
      </c>
      <c r="Z552" s="2" t="s">
        <v>17</v>
      </c>
      <c r="AA552" s="2" t="s">
        <v>17</v>
      </c>
      <c r="AB552" s="2" t="s">
        <v>17</v>
      </c>
      <c r="AC552" s="2" t="s">
        <v>17</v>
      </c>
      <c r="AD552" s="2" t="s">
        <v>17</v>
      </c>
      <c r="AE552" s="2" t="s">
        <v>17</v>
      </c>
      <c r="AF552" s="2" t="s">
        <v>17</v>
      </c>
      <c r="AG552" s="160"/>
      <c r="AH552" s="172"/>
    </row>
    <row r="553" spans="2:34" ht="21" customHeight="1" thickBot="1">
      <c r="B553" s="188"/>
      <c r="C553" s="165"/>
      <c r="D553" s="165"/>
      <c r="E553" s="165"/>
      <c r="F553" s="3" t="s">
        <v>25</v>
      </c>
      <c r="G553" s="3" t="s">
        <v>26</v>
      </c>
      <c r="H553" s="3" t="s">
        <v>27</v>
      </c>
      <c r="I553" s="3" t="s">
        <v>28</v>
      </c>
      <c r="J553" s="3" t="s">
        <v>25</v>
      </c>
      <c r="K553" s="3" t="s">
        <v>26</v>
      </c>
      <c r="L553" s="3" t="s">
        <v>27</v>
      </c>
      <c r="M553" s="3" t="s">
        <v>28</v>
      </c>
      <c r="N553" s="161"/>
      <c r="O553" s="152"/>
      <c r="P553" s="152"/>
      <c r="Q553" s="165"/>
      <c r="R553" s="165"/>
      <c r="S553" s="165"/>
      <c r="T553" s="3" t="s">
        <v>25</v>
      </c>
      <c r="U553" s="3" t="s">
        <v>26</v>
      </c>
      <c r="V553" s="3" t="s">
        <v>27</v>
      </c>
      <c r="W553" s="3" t="s">
        <v>28</v>
      </c>
      <c r="X553" s="160"/>
      <c r="Y553" s="7" t="s">
        <v>18</v>
      </c>
      <c r="Z553" s="7" t="s">
        <v>40</v>
      </c>
      <c r="AA553" s="7" t="s">
        <v>20</v>
      </c>
      <c r="AB553" s="7" t="s">
        <v>44</v>
      </c>
      <c r="AC553" s="7" t="s">
        <v>18</v>
      </c>
      <c r="AD553" s="7" t="s">
        <v>19</v>
      </c>
      <c r="AE553" s="8" t="s">
        <v>23</v>
      </c>
      <c r="AF553" s="7" t="s">
        <v>21</v>
      </c>
      <c r="AG553" s="160"/>
      <c r="AH553" s="173"/>
    </row>
    <row r="554" spans="2:34" s="4" customFormat="1" ht="15" customHeight="1">
      <c r="B554" s="186"/>
      <c r="C554" s="17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8"/>
      <c r="O554" s="166"/>
      <c r="P554" s="166"/>
      <c r="Q554" s="166"/>
      <c r="R554" s="166"/>
      <c r="S554" s="170"/>
      <c r="T554" s="166"/>
      <c r="U554" s="166"/>
      <c r="V554" s="166"/>
      <c r="W554" s="166"/>
      <c r="X554" s="168"/>
      <c r="Y554" s="166"/>
      <c r="Z554" s="166"/>
      <c r="AA554" s="166"/>
      <c r="AB554" s="166"/>
      <c r="AC554" s="166"/>
      <c r="AD554" s="166"/>
      <c r="AE554" s="166"/>
      <c r="AF554" s="166"/>
      <c r="AG554" s="168"/>
      <c r="AH554" s="166"/>
    </row>
    <row r="555" spans="2:34" s="4" customFormat="1" ht="15.75" thickBot="1">
      <c r="B555" s="187"/>
      <c r="C555" s="175"/>
      <c r="D555" s="167"/>
      <c r="E555" s="167"/>
      <c r="F555" s="167"/>
      <c r="G555" s="167"/>
      <c r="H555" s="167"/>
      <c r="I555" s="167"/>
      <c r="J555" s="167"/>
      <c r="K555" s="167"/>
      <c r="L555" s="167"/>
      <c r="M555" s="167"/>
      <c r="N555" s="169"/>
      <c r="O555" s="167"/>
      <c r="P555" s="167"/>
      <c r="Q555" s="167"/>
      <c r="R555" s="167"/>
      <c r="S555" s="167"/>
      <c r="T555" s="167"/>
      <c r="U555" s="167"/>
      <c r="V555" s="167"/>
      <c r="W555" s="167"/>
      <c r="X555" s="169"/>
      <c r="Y555" s="167"/>
      <c r="Z555" s="167"/>
      <c r="AA555" s="167"/>
      <c r="AB555" s="167"/>
      <c r="AC555" s="167"/>
      <c r="AD555" s="167"/>
      <c r="AE555" s="167"/>
      <c r="AF555" s="167"/>
      <c r="AG555" s="169"/>
      <c r="AH555" s="167"/>
    </row>
    <row r="556" spans="2:34" s="4" customFormat="1">
      <c r="B556" s="186"/>
      <c r="C556" s="174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8"/>
      <c r="O556" s="166"/>
      <c r="P556" s="166"/>
      <c r="Q556" s="166"/>
      <c r="R556" s="166"/>
      <c r="S556" s="166"/>
      <c r="T556" s="166"/>
      <c r="U556" s="166"/>
      <c r="V556" s="166"/>
      <c r="W556" s="166"/>
      <c r="X556" s="168"/>
      <c r="Y556" s="166"/>
      <c r="Z556" s="166"/>
      <c r="AA556" s="166"/>
      <c r="AB556" s="166"/>
      <c r="AC556" s="166"/>
      <c r="AD556" s="166"/>
      <c r="AE556" s="166"/>
      <c r="AF556" s="166"/>
      <c r="AG556" s="168"/>
      <c r="AH556" s="166"/>
    </row>
    <row r="557" spans="2:34" s="4" customFormat="1" ht="15.75" thickBot="1">
      <c r="B557" s="187"/>
      <c r="C557" s="175"/>
      <c r="D557" s="167"/>
      <c r="E557" s="167"/>
      <c r="F557" s="167"/>
      <c r="G557" s="167"/>
      <c r="H557" s="167"/>
      <c r="I557" s="167"/>
      <c r="J557" s="167"/>
      <c r="K557" s="167"/>
      <c r="L557" s="167"/>
      <c r="M557" s="167"/>
      <c r="N557" s="169"/>
      <c r="O557" s="167"/>
      <c r="P557" s="167"/>
      <c r="Q557" s="167"/>
      <c r="R557" s="167"/>
      <c r="S557" s="167"/>
      <c r="T557" s="167"/>
      <c r="U557" s="167"/>
      <c r="V557" s="167"/>
      <c r="W557" s="167"/>
      <c r="X557" s="169"/>
      <c r="Y557" s="167"/>
      <c r="Z557" s="167"/>
      <c r="AA557" s="167"/>
      <c r="AB557" s="167"/>
      <c r="AC557" s="167"/>
      <c r="AD557" s="167"/>
      <c r="AE557" s="167"/>
      <c r="AF557" s="167"/>
      <c r="AG557" s="169"/>
      <c r="AH557" s="167"/>
    </row>
    <row r="558" spans="2:34" s="4" customFormat="1">
      <c r="B558" s="186"/>
      <c r="C558" s="174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8"/>
      <c r="O558" s="166"/>
      <c r="P558" s="166"/>
      <c r="Q558" s="166"/>
      <c r="R558" s="166"/>
      <c r="S558" s="166"/>
      <c r="T558" s="166"/>
      <c r="U558" s="166"/>
      <c r="V558" s="166"/>
      <c r="W558" s="166"/>
      <c r="X558" s="168"/>
      <c r="Y558" s="166"/>
      <c r="Z558" s="166"/>
      <c r="AA558" s="166"/>
      <c r="AB558" s="166"/>
      <c r="AC558" s="166"/>
      <c r="AD558" s="166"/>
      <c r="AE558" s="166"/>
      <c r="AF558" s="166"/>
      <c r="AG558" s="168"/>
      <c r="AH558" s="166"/>
    </row>
    <row r="559" spans="2:34" s="4" customFormat="1" ht="15.75" thickBot="1">
      <c r="B559" s="187"/>
      <c r="C559" s="175"/>
      <c r="D559" s="167"/>
      <c r="E559" s="167"/>
      <c r="F559" s="167"/>
      <c r="G559" s="167"/>
      <c r="H559" s="167"/>
      <c r="I559" s="167"/>
      <c r="J559" s="167"/>
      <c r="K559" s="167"/>
      <c r="L559" s="167"/>
      <c r="M559" s="167"/>
      <c r="N559" s="169"/>
      <c r="O559" s="167"/>
      <c r="P559" s="167"/>
      <c r="Q559" s="167"/>
      <c r="R559" s="167"/>
      <c r="S559" s="167"/>
      <c r="T559" s="167"/>
      <c r="U559" s="167"/>
      <c r="V559" s="167"/>
      <c r="W559" s="167"/>
      <c r="X559" s="169"/>
      <c r="Y559" s="167"/>
      <c r="Z559" s="167"/>
      <c r="AA559" s="167"/>
      <c r="AB559" s="167"/>
      <c r="AC559" s="167"/>
      <c r="AD559" s="167"/>
      <c r="AE559" s="167"/>
      <c r="AF559" s="167"/>
      <c r="AG559" s="169"/>
      <c r="AH559" s="167"/>
    </row>
    <row r="560" spans="2:34" s="4" customFormat="1">
      <c r="B560" s="186"/>
      <c r="C560" s="174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8"/>
      <c r="O560" s="166"/>
      <c r="P560" s="166"/>
      <c r="Q560" s="166"/>
      <c r="R560" s="166"/>
      <c r="S560" s="166"/>
      <c r="T560" s="166"/>
      <c r="U560" s="166"/>
      <c r="V560" s="166"/>
      <c r="W560" s="166"/>
      <c r="X560" s="168"/>
      <c r="Y560" s="166"/>
      <c r="Z560" s="166"/>
      <c r="AA560" s="166"/>
      <c r="AB560" s="166"/>
      <c r="AC560" s="166"/>
      <c r="AD560" s="166"/>
      <c r="AE560" s="166"/>
      <c r="AF560" s="166"/>
      <c r="AG560" s="168"/>
      <c r="AH560" s="166"/>
    </row>
    <row r="561" spans="2:34" s="4" customFormat="1" ht="15.75" thickBot="1">
      <c r="B561" s="187"/>
      <c r="C561" s="175"/>
      <c r="D561" s="167"/>
      <c r="E561" s="167"/>
      <c r="F561" s="167"/>
      <c r="G561" s="167"/>
      <c r="H561" s="167"/>
      <c r="I561" s="167"/>
      <c r="J561" s="167"/>
      <c r="K561" s="167"/>
      <c r="L561" s="167"/>
      <c r="M561" s="167"/>
      <c r="N561" s="169"/>
      <c r="O561" s="167"/>
      <c r="P561" s="167"/>
      <c r="Q561" s="167"/>
      <c r="R561" s="167"/>
      <c r="S561" s="167"/>
      <c r="T561" s="167"/>
      <c r="U561" s="167"/>
      <c r="V561" s="167"/>
      <c r="W561" s="167"/>
      <c r="X561" s="169"/>
      <c r="Y561" s="167"/>
      <c r="Z561" s="167"/>
      <c r="AA561" s="167"/>
      <c r="AB561" s="167"/>
      <c r="AC561" s="167"/>
      <c r="AD561" s="167"/>
      <c r="AE561" s="167"/>
      <c r="AF561" s="167"/>
      <c r="AG561" s="169"/>
      <c r="AH561" s="167"/>
    </row>
    <row r="562" spans="2:34" s="4" customFormat="1">
      <c r="B562" s="186"/>
      <c r="C562" s="174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8"/>
      <c r="O562" s="166"/>
      <c r="P562" s="166"/>
      <c r="Q562" s="166"/>
      <c r="R562" s="166"/>
      <c r="S562" s="166"/>
      <c r="T562" s="166"/>
      <c r="U562" s="166"/>
      <c r="V562" s="166"/>
      <c r="W562" s="166"/>
      <c r="X562" s="168"/>
      <c r="Y562" s="166"/>
      <c r="Z562" s="166"/>
      <c r="AA562" s="166"/>
      <c r="AB562" s="166"/>
      <c r="AC562" s="166"/>
      <c r="AD562" s="166"/>
      <c r="AE562" s="166"/>
      <c r="AF562" s="166"/>
      <c r="AG562" s="168"/>
      <c r="AH562" s="166"/>
    </row>
    <row r="563" spans="2:34" s="4" customFormat="1" ht="15.75" thickBot="1">
      <c r="B563" s="187"/>
      <c r="C563" s="175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69"/>
      <c r="O563" s="167"/>
      <c r="P563" s="167"/>
      <c r="Q563" s="167"/>
      <c r="R563" s="167"/>
      <c r="S563" s="167"/>
      <c r="T563" s="167"/>
      <c r="U563" s="167"/>
      <c r="V563" s="167"/>
      <c r="W563" s="167"/>
      <c r="X563" s="169"/>
      <c r="Y563" s="167"/>
      <c r="Z563" s="167"/>
      <c r="AA563" s="167"/>
      <c r="AB563" s="167"/>
      <c r="AC563" s="167"/>
      <c r="AD563" s="167"/>
      <c r="AE563" s="167"/>
      <c r="AF563" s="167"/>
      <c r="AG563" s="169"/>
      <c r="AH563" s="167"/>
    </row>
    <row r="564" spans="2:34" s="4" customFormat="1">
      <c r="B564" s="186"/>
      <c r="C564" s="174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8"/>
      <c r="O564" s="166"/>
      <c r="P564" s="166"/>
      <c r="Q564" s="166"/>
      <c r="R564" s="166"/>
      <c r="S564" s="166"/>
      <c r="T564" s="166"/>
      <c r="U564" s="166"/>
      <c r="V564" s="166"/>
      <c r="W564" s="166"/>
      <c r="X564" s="168"/>
      <c r="Y564" s="166"/>
      <c r="Z564" s="166"/>
      <c r="AA564" s="166"/>
      <c r="AB564" s="166"/>
      <c r="AC564" s="166"/>
      <c r="AD564" s="166"/>
      <c r="AE564" s="166"/>
      <c r="AF564" s="166"/>
      <c r="AG564" s="168"/>
      <c r="AH564" s="166"/>
    </row>
    <row r="565" spans="2:34" s="4" customFormat="1" ht="15.75" thickBot="1">
      <c r="B565" s="187"/>
      <c r="C565" s="175"/>
      <c r="D565" s="167"/>
      <c r="E565" s="167"/>
      <c r="F565" s="167"/>
      <c r="G565" s="167"/>
      <c r="H565" s="167"/>
      <c r="I565" s="167"/>
      <c r="J565" s="167"/>
      <c r="K565" s="167"/>
      <c r="L565" s="167"/>
      <c r="M565" s="167"/>
      <c r="N565" s="169"/>
      <c r="O565" s="167"/>
      <c r="P565" s="167"/>
      <c r="Q565" s="167"/>
      <c r="R565" s="167"/>
      <c r="S565" s="167"/>
      <c r="T565" s="167"/>
      <c r="U565" s="167"/>
      <c r="V565" s="167"/>
      <c r="W565" s="167"/>
      <c r="X565" s="169"/>
      <c r="Y565" s="167"/>
      <c r="Z565" s="167"/>
      <c r="AA565" s="167"/>
      <c r="AB565" s="167"/>
      <c r="AC565" s="167"/>
      <c r="AD565" s="167"/>
      <c r="AE565" s="167"/>
      <c r="AF565" s="167"/>
      <c r="AG565" s="169"/>
      <c r="AH565" s="167"/>
    </row>
    <row r="566" spans="2:34" s="4" customFormat="1">
      <c r="B566" s="186"/>
      <c r="C566" s="174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8"/>
      <c r="O566" s="166"/>
      <c r="P566" s="166"/>
      <c r="Q566" s="166"/>
      <c r="R566" s="166"/>
      <c r="S566" s="166"/>
      <c r="T566" s="166"/>
      <c r="U566" s="166"/>
      <c r="V566" s="166"/>
      <c r="W566" s="166"/>
      <c r="X566" s="168"/>
      <c r="Y566" s="166"/>
      <c r="Z566" s="166"/>
      <c r="AA566" s="166"/>
      <c r="AB566" s="166"/>
      <c r="AC566" s="166"/>
      <c r="AD566" s="166"/>
      <c r="AE566" s="166"/>
      <c r="AF566" s="166"/>
      <c r="AG566" s="168"/>
      <c r="AH566" s="166"/>
    </row>
    <row r="567" spans="2:34" s="4" customFormat="1" ht="15.75" thickBot="1">
      <c r="B567" s="187"/>
      <c r="C567" s="175"/>
      <c r="D567" s="167"/>
      <c r="E567" s="167"/>
      <c r="F567" s="167"/>
      <c r="G567" s="167"/>
      <c r="H567" s="167"/>
      <c r="I567" s="167"/>
      <c r="J567" s="167"/>
      <c r="K567" s="167"/>
      <c r="L567" s="167"/>
      <c r="M567" s="167"/>
      <c r="N567" s="169"/>
      <c r="O567" s="167"/>
      <c r="P567" s="167"/>
      <c r="Q567" s="167"/>
      <c r="R567" s="167"/>
      <c r="S567" s="167"/>
      <c r="T567" s="167"/>
      <c r="U567" s="167"/>
      <c r="V567" s="167"/>
      <c r="W567" s="167"/>
      <c r="X567" s="169"/>
      <c r="Y567" s="167"/>
      <c r="Z567" s="167"/>
      <c r="AA567" s="167"/>
      <c r="AB567" s="167"/>
      <c r="AC567" s="167"/>
      <c r="AD567" s="167"/>
      <c r="AE567" s="167"/>
      <c r="AF567" s="167"/>
      <c r="AG567" s="169"/>
      <c r="AH567" s="167"/>
    </row>
    <row r="568" spans="2:34" s="4" customFormat="1">
      <c r="B568" s="186"/>
      <c r="C568" s="174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8"/>
      <c r="O568" s="166"/>
      <c r="P568" s="166"/>
      <c r="Q568" s="166"/>
      <c r="R568" s="166"/>
      <c r="S568" s="166"/>
      <c r="T568" s="166"/>
      <c r="U568" s="166"/>
      <c r="V568" s="166"/>
      <c r="W568" s="166"/>
      <c r="X568" s="168"/>
      <c r="Y568" s="166"/>
      <c r="Z568" s="166"/>
      <c r="AA568" s="166"/>
      <c r="AB568" s="166"/>
      <c r="AC568" s="166"/>
      <c r="AD568" s="166"/>
      <c r="AE568" s="166"/>
      <c r="AF568" s="166"/>
      <c r="AG568" s="168"/>
      <c r="AH568" s="166"/>
    </row>
    <row r="569" spans="2:34" s="4" customFormat="1" ht="15.75" thickBot="1">
      <c r="B569" s="187"/>
      <c r="C569" s="175"/>
      <c r="D569" s="167"/>
      <c r="E569" s="167"/>
      <c r="F569" s="167"/>
      <c r="G569" s="167"/>
      <c r="H569" s="167"/>
      <c r="I569" s="167"/>
      <c r="J569" s="167"/>
      <c r="K569" s="167"/>
      <c r="L569" s="167"/>
      <c r="M569" s="167"/>
      <c r="N569" s="169"/>
      <c r="O569" s="167"/>
      <c r="P569" s="167"/>
      <c r="Q569" s="167"/>
      <c r="R569" s="167"/>
      <c r="S569" s="167"/>
      <c r="T569" s="167"/>
      <c r="U569" s="167"/>
      <c r="V569" s="167"/>
      <c r="W569" s="167"/>
      <c r="X569" s="169"/>
      <c r="Y569" s="167"/>
      <c r="Z569" s="167"/>
      <c r="AA569" s="167"/>
      <c r="AB569" s="167"/>
      <c r="AC569" s="167"/>
      <c r="AD569" s="167"/>
      <c r="AE569" s="167"/>
      <c r="AF569" s="167"/>
      <c r="AG569" s="169"/>
      <c r="AH569" s="167"/>
    </row>
    <row r="570" spans="2:34" s="4" customFormat="1">
      <c r="B570" s="186"/>
      <c r="C570" s="174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8"/>
      <c r="O570" s="166"/>
      <c r="P570" s="166"/>
      <c r="Q570" s="166"/>
      <c r="R570" s="166"/>
      <c r="S570" s="166"/>
      <c r="T570" s="166"/>
      <c r="U570" s="166"/>
      <c r="V570" s="166"/>
      <c r="W570" s="166"/>
      <c r="X570" s="168"/>
      <c r="Y570" s="166"/>
      <c r="Z570" s="166"/>
      <c r="AA570" s="166"/>
      <c r="AB570" s="166"/>
      <c r="AC570" s="166"/>
      <c r="AD570" s="166"/>
      <c r="AE570" s="166"/>
      <c r="AF570" s="166"/>
      <c r="AG570" s="168"/>
      <c r="AH570" s="166"/>
    </row>
    <row r="571" spans="2:34" s="4" customFormat="1" ht="15.75" thickBot="1">
      <c r="B571" s="187"/>
      <c r="C571" s="175"/>
      <c r="D571" s="167"/>
      <c r="E571" s="167"/>
      <c r="F571" s="167"/>
      <c r="G571" s="167"/>
      <c r="H571" s="167"/>
      <c r="I571" s="167"/>
      <c r="J571" s="167"/>
      <c r="K571" s="167"/>
      <c r="L571" s="167"/>
      <c r="M571" s="167"/>
      <c r="N571" s="169"/>
      <c r="O571" s="167"/>
      <c r="P571" s="167"/>
      <c r="Q571" s="167"/>
      <c r="R571" s="167"/>
      <c r="S571" s="167"/>
      <c r="T571" s="167"/>
      <c r="U571" s="167"/>
      <c r="V571" s="167"/>
      <c r="W571" s="167"/>
      <c r="X571" s="169"/>
      <c r="Y571" s="167"/>
      <c r="Z571" s="167"/>
      <c r="AA571" s="167"/>
      <c r="AB571" s="167"/>
      <c r="AC571" s="167"/>
      <c r="AD571" s="167"/>
      <c r="AE571" s="167"/>
      <c r="AF571" s="167"/>
      <c r="AG571" s="169"/>
      <c r="AH571" s="167"/>
    </row>
    <row r="572" spans="2:34" s="4" customFormat="1">
      <c r="B572" s="186"/>
      <c r="C572" s="174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8"/>
      <c r="O572" s="166"/>
      <c r="P572" s="166"/>
      <c r="Q572" s="166"/>
      <c r="R572" s="166"/>
      <c r="S572" s="166"/>
      <c r="T572" s="166"/>
      <c r="U572" s="166"/>
      <c r="V572" s="166"/>
      <c r="W572" s="166"/>
      <c r="X572" s="168"/>
      <c r="Y572" s="166"/>
      <c r="Z572" s="166"/>
      <c r="AA572" s="166"/>
      <c r="AB572" s="166"/>
      <c r="AC572" s="166"/>
      <c r="AD572" s="166"/>
      <c r="AE572" s="166"/>
      <c r="AF572" s="166"/>
      <c r="AG572" s="168"/>
      <c r="AH572" s="166"/>
    </row>
    <row r="573" spans="2:34" s="4" customFormat="1" ht="15.75" thickBot="1">
      <c r="B573" s="187"/>
      <c r="C573" s="175"/>
      <c r="D573" s="167"/>
      <c r="E573" s="167"/>
      <c r="F573" s="167"/>
      <c r="G573" s="167"/>
      <c r="H573" s="167"/>
      <c r="I573" s="167"/>
      <c r="J573" s="167"/>
      <c r="K573" s="167"/>
      <c r="L573" s="167"/>
      <c r="M573" s="167"/>
      <c r="N573" s="169"/>
      <c r="O573" s="167"/>
      <c r="P573" s="167"/>
      <c r="Q573" s="167"/>
      <c r="R573" s="167"/>
      <c r="S573" s="167"/>
      <c r="T573" s="167"/>
      <c r="U573" s="167"/>
      <c r="V573" s="167"/>
      <c r="W573" s="167"/>
      <c r="X573" s="169"/>
      <c r="Y573" s="167"/>
      <c r="Z573" s="167"/>
      <c r="AA573" s="167"/>
      <c r="AB573" s="167"/>
      <c r="AC573" s="167"/>
      <c r="AD573" s="167"/>
      <c r="AE573" s="167"/>
      <c r="AF573" s="167"/>
      <c r="AG573" s="169"/>
      <c r="AH573" s="167"/>
    </row>
    <row r="574" spans="2:34" s="4" customFormat="1">
      <c r="B574" s="186"/>
      <c r="C574" s="174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8"/>
      <c r="O574" s="166"/>
      <c r="P574" s="166"/>
      <c r="Q574" s="166"/>
      <c r="R574" s="166"/>
      <c r="S574" s="166"/>
      <c r="T574" s="166"/>
      <c r="U574" s="166"/>
      <c r="V574" s="166"/>
      <c r="W574" s="166"/>
      <c r="X574" s="168"/>
      <c r="Y574" s="166"/>
      <c r="Z574" s="166"/>
      <c r="AA574" s="166"/>
      <c r="AB574" s="166"/>
      <c r="AC574" s="166"/>
      <c r="AD574" s="166"/>
      <c r="AE574" s="166"/>
      <c r="AF574" s="166"/>
      <c r="AG574" s="168"/>
      <c r="AH574" s="166"/>
    </row>
    <row r="575" spans="2:34" s="4" customFormat="1" ht="15.75" thickBot="1">
      <c r="B575" s="187"/>
      <c r="C575" s="175"/>
      <c r="D575" s="167"/>
      <c r="E575" s="167"/>
      <c r="F575" s="167"/>
      <c r="G575" s="167"/>
      <c r="H575" s="167"/>
      <c r="I575" s="167"/>
      <c r="J575" s="167"/>
      <c r="K575" s="167"/>
      <c r="L575" s="167"/>
      <c r="M575" s="167"/>
      <c r="N575" s="169"/>
      <c r="O575" s="167"/>
      <c r="P575" s="167"/>
      <c r="Q575" s="167"/>
      <c r="R575" s="167"/>
      <c r="S575" s="167"/>
      <c r="T575" s="167"/>
      <c r="U575" s="167"/>
      <c r="V575" s="167"/>
      <c r="W575" s="167"/>
      <c r="X575" s="169"/>
      <c r="Y575" s="167"/>
      <c r="Z575" s="167"/>
      <c r="AA575" s="167"/>
      <c r="AB575" s="167"/>
      <c r="AC575" s="167"/>
      <c r="AD575" s="167"/>
      <c r="AE575" s="167"/>
      <c r="AF575" s="167"/>
      <c r="AG575" s="169"/>
      <c r="AH575" s="167"/>
    </row>
    <row r="576" spans="2:34" ht="14.25" customHeight="1">
      <c r="C576" s="5"/>
      <c r="D576" s="5"/>
      <c r="E576" s="125" t="s">
        <v>42</v>
      </c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6"/>
      <c r="AB576" s="6"/>
      <c r="AC576" s="6"/>
      <c r="AD576" s="6"/>
      <c r="AE576" s="6"/>
      <c r="AF576" s="6"/>
      <c r="AG576" s="6"/>
      <c r="AH576" s="6"/>
    </row>
    <row r="577" spans="2:34" ht="17.25" customHeight="1">
      <c r="C577" s="126" t="s">
        <v>41</v>
      </c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 t="s">
        <v>46</v>
      </c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</row>
    <row r="578" spans="2:34" ht="16.5" customHeight="1"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</row>
    <row r="579" spans="2:34">
      <c r="B579" s="177"/>
      <c r="C579" s="178"/>
      <c r="D579" s="178"/>
      <c r="E579" s="179"/>
      <c r="F579" s="127" t="s">
        <v>29</v>
      </c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9"/>
      <c r="AG579" s="127" t="s">
        <v>30</v>
      </c>
      <c r="AH579" s="129"/>
    </row>
    <row r="580" spans="2:34">
      <c r="B580" s="180"/>
      <c r="C580" s="181"/>
      <c r="D580" s="181"/>
      <c r="E580" s="182"/>
      <c r="F580" s="130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2"/>
      <c r="AG580" s="130"/>
      <c r="AH580" s="132"/>
    </row>
    <row r="581" spans="2:34" ht="12.75" customHeight="1">
      <c r="B581" s="180"/>
      <c r="C581" s="181"/>
      <c r="D581" s="181"/>
      <c r="E581" s="182"/>
      <c r="F581" s="189" t="s">
        <v>33</v>
      </c>
      <c r="G581" s="190"/>
      <c r="H581" s="190"/>
      <c r="I581" s="190"/>
      <c r="J581" s="190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1"/>
      <c r="V581" s="189" t="s">
        <v>34</v>
      </c>
      <c r="W581" s="190"/>
      <c r="X581" s="190"/>
      <c r="Y581" s="190"/>
      <c r="Z581" s="190"/>
      <c r="AA581" s="190"/>
      <c r="AB581" s="190"/>
      <c r="AC581" s="190"/>
      <c r="AD581" s="190"/>
      <c r="AE581" s="190"/>
      <c r="AF581" s="191"/>
      <c r="AG581" s="133" t="s">
        <v>31</v>
      </c>
      <c r="AH581" s="134"/>
    </row>
    <row r="582" spans="2:34" ht="20.25" customHeight="1">
      <c r="B582" s="183"/>
      <c r="C582" s="184"/>
      <c r="D582" s="184"/>
      <c r="E582" s="185"/>
      <c r="F582" s="192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4"/>
      <c r="V582" s="192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4"/>
      <c r="AG582" s="135" t="s">
        <v>32</v>
      </c>
      <c r="AH582" s="134"/>
    </row>
    <row r="583" spans="2:34" ht="15" customHeight="1">
      <c r="B583" s="188" t="s">
        <v>38</v>
      </c>
      <c r="C583" s="164" t="s">
        <v>39</v>
      </c>
      <c r="D583" s="164" t="s">
        <v>0</v>
      </c>
      <c r="E583" s="164" t="s">
        <v>1</v>
      </c>
      <c r="F583" s="136" t="s">
        <v>2</v>
      </c>
      <c r="G583" s="137"/>
      <c r="H583" s="137"/>
      <c r="I583" s="138"/>
      <c r="J583" s="136" t="s">
        <v>3</v>
      </c>
      <c r="K583" s="137"/>
      <c r="L583" s="137"/>
      <c r="M583" s="138"/>
      <c r="N583" s="159" t="s">
        <v>4</v>
      </c>
      <c r="O583" s="162" t="s">
        <v>5</v>
      </c>
      <c r="P583" s="163"/>
      <c r="Q583" s="164" t="s">
        <v>7</v>
      </c>
      <c r="R583" s="164" t="s">
        <v>8</v>
      </c>
      <c r="S583" s="164" t="s">
        <v>9</v>
      </c>
      <c r="T583" s="136" t="s">
        <v>10</v>
      </c>
      <c r="U583" s="137"/>
      <c r="V583" s="137"/>
      <c r="W583" s="137"/>
      <c r="X583" s="138"/>
      <c r="Y583" s="136" t="s">
        <v>11</v>
      </c>
      <c r="Z583" s="137"/>
      <c r="AA583" s="137"/>
      <c r="AB583" s="137"/>
      <c r="AC583" s="137"/>
      <c r="AD583" s="137"/>
      <c r="AE583" s="137"/>
      <c r="AF583" s="137"/>
      <c r="AG583" s="138"/>
      <c r="AH583" s="142"/>
    </row>
    <row r="584" spans="2:34" ht="15.75" customHeight="1" thickBot="1">
      <c r="B584" s="188"/>
      <c r="C584" s="164"/>
      <c r="D584" s="164"/>
      <c r="E584" s="164"/>
      <c r="F584" s="139"/>
      <c r="G584" s="140"/>
      <c r="H584" s="140"/>
      <c r="I584" s="141"/>
      <c r="J584" s="139"/>
      <c r="K584" s="140"/>
      <c r="L584" s="140"/>
      <c r="M584" s="141"/>
      <c r="N584" s="160"/>
      <c r="O584" s="147" t="s">
        <v>6</v>
      </c>
      <c r="P584" s="149"/>
      <c r="Q584" s="164"/>
      <c r="R584" s="164"/>
      <c r="S584" s="164"/>
      <c r="T584" s="139"/>
      <c r="U584" s="140"/>
      <c r="V584" s="140"/>
      <c r="W584" s="140"/>
      <c r="X584" s="141"/>
      <c r="Y584" s="139"/>
      <c r="Z584" s="140"/>
      <c r="AA584" s="140"/>
      <c r="AB584" s="140"/>
      <c r="AC584" s="140"/>
      <c r="AD584" s="140"/>
      <c r="AE584" s="140"/>
      <c r="AF584" s="140"/>
      <c r="AG584" s="141"/>
      <c r="AH584" s="143"/>
    </row>
    <row r="585" spans="2:34" ht="15" customHeight="1">
      <c r="B585" s="188"/>
      <c r="C585" s="164"/>
      <c r="D585" s="164"/>
      <c r="E585" s="164"/>
      <c r="F585" s="144" t="s">
        <v>12</v>
      </c>
      <c r="G585" s="145"/>
      <c r="H585" s="145"/>
      <c r="I585" s="146"/>
      <c r="J585" s="144" t="s">
        <v>13</v>
      </c>
      <c r="K585" s="145"/>
      <c r="L585" s="145"/>
      <c r="M585" s="146"/>
      <c r="N585" s="160"/>
      <c r="O585" s="150" t="s">
        <v>14</v>
      </c>
      <c r="P585" s="150" t="s">
        <v>15</v>
      </c>
      <c r="Q585" s="164"/>
      <c r="R585" s="164"/>
      <c r="S585" s="164"/>
      <c r="T585" s="153" t="s">
        <v>12</v>
      </c>
      <c r="U585" s="154"/>
      <c r="V585" s="154"/>
      <c r="W585" s="155"/>
      <c r="X585" s="159" t="s">
        <v>4</v>
      </c>
      <c r="Y585" s="2" t="s">
        <v>16</v>
      </c>
      <c r="Z585" s="2" t="s">
        <v>16</v>
      </c>
      <c r="AA585" s="2" t="s">
        <v>16</v>
      </c>
      <c r="AB585" s="2" t="s">
        <v>16</v>
      </c>
      <c r="AC585" s="2" t="s">
        <v>22</v>
      </c>
      <c r="AD585" s="2" t="s">
        <v>22</v>
      </c>
      <c r="AE585" s="2" t="s">
        <v>22</v>
      </c>
      <c r="AF585" s="2" t="s">
        <v>22</v>
      </c>
      <c r="AG585" s="159" t="s">
        <v>4</v>
      </c>
      <c r="AH585" s="171" t="s">
        <v>24</v>
      </c>
    </row>
    <row r="586" spans="2:34" ht="13.5" customHeight="1" thickBot="1">
      <c r="B586" s="188"/>
      <c r="C586" s="164"/>
      <c r="D586" s="164"/>
      <c r="E586" s="164"/>
      <c r="F586" s="147"/>
      <c r="G586" s="148"/>
      <c r="H586" s="148"/>
      <c r="I586" s="149"/>
      <c r="J586" s="147"/>
      <c r="K586" s="148"/>
      <c r="L586" s="148"/>
      <c r="M586" s="149"/>
      <c r="N586" s="160"/>
      <c r="O586" s="151"/>
      <c r="P586" s="151"/>
      <c r="Q586" s="164"/>
      <c r="R586" s="164"/>
      <c r="S586" s="164"/>
      <c r="T586" s="156"/>
      <c r="U586" s="157"/>
      <c r="V586" s="157"/>
      <c r="W586" s="158"/>
      <c r="X586" s="160"/>
      <c r="Y586" s="2" t="s">
        <v>17</v>
      </c>
      <c r="Z586" s="2" t="s">
        <v>17</v>
      </c>
      <c r="AA586" s="2" t="s">
        <v>17</v>
      </c>
      <c r="AB586" s="2" t="s">
        <v>17</v>
      </c>
      <c r="AC586" s="2" t="s">
        <v>17</v>
      </c>
      <c r="AD586" s="2" t="s">
        <v>17</v>
      </c>
      <c r="AE586" s="2" t="s">
        <v>17</v>
      </c>
      <c r="AF586" s="2" t="s">
        <v>17</v>
      </c>
      <c r="AG586" s="160"/>
      <c r="AH586" s="172"/>
    </row>
    <row r="587" spans="2:34" ht="21" customHeight="1" thickBot="1">
      <c r="B587" s="188"/>
      <c r="C587" s="165"/>
      <c r="D587" s="165"/>
      <c r="E587" s="165"/>
      <c r="F587" s="3" t="s">
        <v>25</v>
      </c>
      <c r="G587" s="3" t="s">
        <v>26</v>
      </c>
      <c r="H587" s="3" t="s">
        <v>27</v>
      </c>
      <c r="I587" s="3" t="s">
        <v>28</v>
      </c>
      <c r="J587" s="3" t="s">
        <v>25</v>
      </c>
      <c r="K587" s="3" t="s">
        <v>26</v>
      </c>
      <c r="L587" s="3" t="s">
        <v>27</v>
      </c>
      <c r="M587" s="3" t="s">
        <v>28</v>
      </c>
      <c r="N587" s="161"/>
      <c r="O587" s="152"/>
      <c r="P587" s="152"/>
      <c r="Q587" s="165"/>
      <c r="R587" s="165"/>
      <c r="S587" s="165"/>
      <c r="T587" s="3" t="s">
        <v>25</v>
      </c>
      <c r="U587" s="3" t="s">
        <v>26</v>
      </c>
      <c r="V587" s="3" t="s">
        <v>27</v>
      </c>
      <c r="W587" s="3" t="s">
        <v>28</v>
      </c>
      <c r="X587" s="160"/>
      <c r="Y587" s="7" t="s">
        <v>18</v>
      </c>
      <c r="Z587" s="7" t="s">
        <v>40</v>
      </c>
      <c r="AA587" s="7" t="s">
        <v>20</v>
      </c>
      <c r="AB587" s="7" t="s">
        <v>44</v>
      </c>
      <c r="AC587" s="7" t="s">
        <v>18</v>
      </c>
      <c r="AD587" s="7" t="s">
        <v>19</v>
      </c>
      <c r="AE587" s="8" t="s">
        <v>23</v>
      </c>
      <c r="AF587" s="7" t="s">
        <v>21</v>
      </c>
      <c r="AG587" s="160"/>
      <c r="AH587" s="173"/>
    </row>
    <row r="588" spans="2:34" s="4" customFormat="1" ht="15" customHeight="1">
      <c r="B588" s="186"/>
      <c r="C588" s="17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8"/>
      <c r="O588" s="166"/>
      <c r="P588" s="166"/>
      <c r="Q588" s="166"/>
      <c r="R588" s="166"/>
      <c r="S588" s="170"/>
      <c r="T588" s="166"/>
      <c r="U588" s="166"/>
      <c r="V588" s="166"/>
      <c r="W588" s="166"/>
      <c r="X588" s="168"/>
      <c r="Y588" s="166"/>
      <c r="Z588" s="166"/>
      <c r="AA588" s="166"/>
      <c r="AB588" s="166"/>
      <c r="AC588" s="166"/>
      <c r="AD588" s="166"/>
      <c r="AE588" s="166"/>
      <c r="AF588" s="166"/>
      <c r="AG588" s="168"/>
      <c r="AH588" s="166"/>
    </row>
    <row r="589" spans="2:34" s="4" customFormat="1" ht="15.75" thickBot="1">
      <c r="B589" s="187"/>
      <c r="C589" s="175"/>
      <c r="D589" s="167"/>
      <c r="E589" s="167"/>
      <c r="F589" s="167"/>
      <c r="G589" s="167"/>
      <c r="H589" s="167"/>
      <c r="I589" s="167"/>
      <c r="J589" s="167"/>
      <c r="K589" s="167"/>
      <c r="L589" s="167"/>
      <c r="M589" s="167"/>
      <c r="N589" s="169"/>
      <c r="O589" s="167"/>
      <c r="P589" s="167"/>
      <c r="Q589" s="167"/>
      <c r="R589" s="167"/>
      <c r="S589" s="167"/>
      <c r="T589" s="167"/>
      <c r="U589" s="167"/>
      <c r="V589" s="167"/>
      <c r="W589" s="167"/>
      <c r="X589" s="169"/>
      <c r="Y589" s="167"/>
      <c r="Z589" s="167"/>
      <c r="AA589" s="167"/>
      <c r="AB589" s="167"/>
      <c r="AC589" s="167"/>
      <c r="AD589" s="167"/>
      <c r="AE589" s="167"/>
      <c r="AF589" s="167"/>
      <c r="AG589" s="169"/>
      <c r="AH589" s="167"/>
    </row>
    <row r="590" spans="2:34" s="4" customFormat="1">
      <c r="B590" s="186"/>
      <c r="C590" s="174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8"/>
      <c r="O590" s="166"/>
      <c r="P590" s="166"/>
      <c r="Q590" s="166"/>
      <c r="R590" s="166"/>
      <c r="S590" s="166"/>
      <c r="T590" s="166"/>
      <c r="U590" s="166"/>
      <c r="V590" s="166"/>
      <c r="W590" s="166"/>
      <c r="X590" s="168"/>
      <c r="Y590" s="166"/>
      <c r="Z590" s="166"/>
      <c r="AA590" s="166"/>
      <c r="AB590" s="166"/>
      <c r="AC590" s="166"/>
      <c r="AD590" s="166"/>
      <c r="AE590" s="166"/>
      <c r="AF590" s="166"/>
      <c r="AG590" s="168"/>
      <c r="AH590" s="166"/>
    </row>
    <row r="591" spans="2:34" s="4" customFormat="1" ht="15.75" thickBot="1">
      <c r="B591" s="187"/>
      <c r="C591" s="175"/>
      <c r="D591" s="167"/>
      <c r="E591" s="167"/>
      <c r="F591" s="167"/>
      <c r="G591" s="167"/>
      <c r="H591" s="167"/>
      <c r="I591" s="167"/>
      <c r="J591" s="167"/>
      <c r="K591" s="167"/>
      <c r="L591" s="167"/>
      <c r="M591" s="167"/>
      <c r="N591" s="169"/>
      <c r="O591" s="167"/>
      <c r="P591" s="167"/>
      <c r="Q591" s="167"/>
      <c r="R591" s="167"/>
      <c r="S591" s="167"/>
      <c r="T591" s="167"/>
      <c r="U591" s="167"/>
      <c r="V591" s="167"/>
      <c r="W591" s="167"/>
      <c r="X591" s="169"/>
      <c r="Y591" s="167"/>
      <c r="Z591" s="167"/>
      <c r="AA591" s="167"/>
      <c r="AB591" s="167"/>
      <c r="AC591" s="167"/>
      <c r="AD591" s="167"/>
      <c r="AE591" s="167"/>
      <c r="AF591" s="167"/>
      <c r="AG591" s="169"/>
      <c r="AH591" s="167"/>
    </row>
    <row r="592" spans="2:34" s="4" customFormat="1">
      <c r="B592" s="186"/>
      <c r="C592" s="174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8"/>
      <c r="O592" s="166"/>
      <c r="P592" s="166"/>
      <c r="Q592" s="166"/>
      <c r="R592" s="166"/>
      <c r="S592" s="166"/>
      <c r="T592" s="166"/>
      <c r="U592" s="166"/>
      <c r="V592" s="166"/>
      <c r="W592" s="166"/>
      <c r="X592" s="168"/>
      <c r="Y592" s="166"/>
      <c r="Z592" s="166"/>
      <c r="AA592" s="166"/>
      <c r="AB592" s="166"/>
      <c r="AC592" s="166"/>
      <c r="AD592" s="166"/>
      <c r="AE592" s="166"/>
      <c r="AF592" s="166"/>
      <c r="AG592" s="168"/>
      <c r="AH592" s="166"/>
    </row>
    <row r="593" spans="2:34" s="4" customFormat="1" ht="15.75" thickBot="1">
      <c r="B593" s="187"/>
      <c r="C593" s="175"/>
      <c r="D593" s="167"/>
      <c r="E593" s="167"/>
      <c r="F593" s="167"/>
      <c r="G593" s="167"/>
      <c r="H593" s="167"/>
      <c r="I593" s="167"/>
      <c r="J593" s="167"/>
      <c r="K593" s="167"/>
      <c r="L593" s="167"/>
      <c r="M593" s="167"/>
      <c r="N593" s="169"/>
      <c r="O593" s="167"/>
      <c r="P593" s="167"/>
      <c r="Q593" s="167"/>
      <c r="R593" s="167"/>
      <c r="S593" s="167"/>
      <c r="T593" s="167"/>
      <c r="U593" s="167"/>
      <c r="V593" s="167"/>
      <c r="W593" s="167"/>
      <c r="X593" s="169"/>
      <c r="Y593" s="167"/>
      <c r="Z593" s="167"/>
      <c r="AA593" s="167"/>
      <c r="AB593" s="167"/>
      <c r="AC593" s="167"/>
      <c r="AD593" s="167"/>
      <c r="AE593" s="167"/>
      <c r="AF593" s="167"/>
      <c r="AG593" s="169"/>
      <c r="AH593" s="167"/>
    </row>
    <row r="594" spans="2:34" s="4" customFormat="1">
      <c r="B594" s="186"/>
      <c r="C594" s="174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8"/>
      <c r="O594" s="166"/>
      <c r="P594" s="166"/>
      <c r="Q594" s="166"/>
      <c r="R594" s="166"/>
      <c r="S594" s="166"/>
      <c r="T594" s="166"/>
      <c r="U594" s="166"/>
      <c r="V594" s="166"/>
      <c r="W594" s="166"/>
      <c r="X594" s="168"/>
      <c r="Y594" s="166"/>
      <c r="Z594" s="166"/>
      <c r="AA594" s="166"/>
      <c r="AB594" s="166"/>
      <c r="AC594" s="166"/>
      <c r="AD594" s="166"/>
      <c r="AE594" s="166"/>
      <c r="AF594" s="166"/>
      <c r="AG594" s="168"/>
      <c r="AH594" s="166"/>
    </row>
    <row r="595" spans="2:34" s="4" customFormat="1" ht="15.75" thickBot="1">
      <c r="B595" s="187"/>
      <c r="C595" s="175"/>
      <c r="D595" s="167"/>
      <c r="E595" s="167"/>
      <c r="F595" s="167"/>
      <c r="G595" s="167"/>
      <c r="H595" s="167"/>
      <c r="I595" s="167"/>
      <c r="J595" s="167"/>
      <c r="K595" s="167"/>
      <c r="L595" s="167"/>
      <c r="M595" s="167"/>
      <c r="N595" s="169"/>
      <c r="O595" s="167"/>
      <c r="P595" s="167"/>
      <c r="Q595" s="167"/>
      <c r="R595" s="167"/>
      <c r="S595" s="167"/>
      <c r="T595" s="167"/>
      <c r="U595" s="167"/>
      <c r="V595" s="167"/>
      <c r="W595" s="167"/>
      <c r="X595" s="169"/>
      <c r="Y595" s="167"/>
      <c r="Z595" s="167"/>
      <c r="AA595" s="167"/>
      <c r="AB595" s="167"/>
      <c r="AC595" s="167"/>
      <c r="AD595" s="167"/>
      <c r="AE595" s="167"/>
      <c r="AF595" s="167"/>
      <c r="AG595" s="169"/>
      <c r="AH595" s="167"/>
    </row>
    <row r="596" spans="2:34" s="4" customFormat="1">
      <c r="B596" s="186"/>
      <c r="C596" s="174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8"/>
      <c r="O596" s="166"/>
      <c r="P596" s="166"/>
      <c r="Q596" s="166"/>
      <c r="R596" s="166"/>
      <c r="S596" s="166"/>
      <c r="T596" s="166"/>
      <c r="U596" s="166"/>
      <c r="V596" s="166"/>
      <c r="W596" s="166"/>
      <c r="X596" s="168"/>
      <c r="Y596" s="166"/>
      <c r="Z596" s="166"/>
      <c r="AA596" s="166"/>
      <c r="AB596" s="166"/>
      <c r="AC596" s="166"/>
      <c r="AD596" s="166"/>
      <c r="AE596" s="166"/>
      <c r="AF596" s="166"/>
      <c r="AG596" s="168"/>
      <c r="AH596" s="166"/>
    </row>
    <row r="597" spans="2:34" s="4" customFormat="1" ht="15.75" thickBot="1">
      <c r="B597" s="187"/>
      <c r="C597" s="175"/>
      <c r="D597" s="167"/>
      <c r="E597" s="167"/>
      <c r="F597" s="167"/>
      <c r="G597" s="167"/>
      <c r="H597" s="167"/>
      <c r="I597" s="167"/>
      <c r="J597" s="167"/>
      <c r="K597" s="167"/>
      <c r="L597" s="167"/>
      <c r="M597" s="167"/>
      <c r="N597" s="169"/>
      <c r="O597" s="167"/>
      <c r="P597" s="167"/>
      <c r="Q597" s="167"/>
      <c r="R597" s="167"/>
      <c r="S597" s="167"/>
      <c r="T597" s="167"/>
      <c r="U597" s="167"/>
      <c r="V597" s="167"/>
      <c r="W597" s="167"/>
      <c r="X597" s="169"/>
      <c r="Y597" s="167"/>
      <c r="Z597" s="167"/>
      <c r="AA597" s="167"/>
      <c r="AB597" s="167"/>
      <c r="AC597" s="167"/>
      <c r="AD597" s="167"/>
      <c r="AE597" s="167"/>
      <c r="AF597" s="167"/>
      <c r="AG597" s="169"/>
      <c r="AH597" s="167"/>
    </row>
    <row r="598" spans="2:34" s="4" customFormat="1">
      <c r="B598" s="186"/>
      <c r="C598" s="174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8"/>
      <c r="O598" s="166"/>
      <c r="P598" s="166"/>
      <c r="Q598" s="166"/>
      <c r="R598" s="166"/>
      <c r="S598" s="166"/>
      <c r="T598" s="166"/>
      <c r="U598" s="166"/>
      <c r="V598" s="166"/>
      <c r="W598" s="166"/>
      <c r="X598" s="168"/>
      <c r="Y598" s="166"/>
      <c r="Z598" s="166"/>
      <c r="AA598" s="166"/>
      <c r="AB598" s="166"/>
      <c r="AC598" s="166"/>
      <c r="AD598" s="166"/>
      <c r="AE598" s="166"/>
      <c r="AF598" s="166"/>
      <c r="AG598" s="168"/>
      <c r="AH598" s="166"/>
    </row>
    <row r="599" spans="2:34" s="4" customFormat="1" ht="15.75" thickBot="1">
      <c r="B599" s="187"/>
      <c r="C599" s="175"/>
      <c r="D599" s="167"/>
      <c r="E599" s="167"/>
      <c r="F599" s="167"/>
      <c r="G599" s="167"/>
      <c r="H599" s="167"/>
      <c r="I599" s="167"/>
      <c r="J599" s="167"/>
      <c r="K599" s="167"/>
      <c r="L599" s="167"/>
      <c r="M599" s="167"/>
      <c r="N599" s="169"/>
      <c r="O599" s="167"/>
      <c r="P599" s="167"/>
      <c r="Q599" s="167"/>
      <c r="R599" s="167"/>
      <c r="S599" s="167"/>
      <c r="T599" s="167"/>
      <c r="U599" s="167"/>
      <c r="V599" s="167"/>
      <c r="W599" s="167"/>
      <c r="X599" s="169"/>
      <c r="Y599" s="167"/>
      <c r="Z599" s="167"/>
      <c r="AA599" s="167"/>
      <c r="AB599" s="167"/>
      <c r="AC599" s="167"/>
      <c r="AD599" s="167"/>
      <c r="AE599" s="167"/>
      <c r="AF599" s="167"/>
      <c r="AG599" s="169"/>
      <c r="AH599" s="167"/>
    </row>
    <row r="600" spans="2:34" s="4" customFormat="1">
      <c r="B600" s="186"/>
      <c r="C600" s="174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8"/>
      <c r="O600" s="166"/>
      <c r="P600" s="166"/>
      <c r="Q600" s="166"/>
      <c r="R600" s="166"/>
      <c r="S600" s="166"/>
      <c r="T600" s="166"/>
      <c r="U600" s="166"/>
      <c r="V600" s="166"/>
      <c r="W600" s="166"/>
      <c r="X600" s="168"/>
      <c r="Y600" s="166"/>
      <c r="Z600" s="166"/>
      <c r="AA600" s="166"/>
      <c r="AB600" s="166"/>
      <c r="AC600" s="166"/>
      <c r="AD600" s="166"/>
      <c r="AE600" s="166"/>
      <c r="AF600" s="166"/>
      <c r="AG600" s="168"/>
      <c r="AH600" s="166"/>
    </row>
    <row r="601" spans="2:34" s="4" customFormat="1" ht="15.75" thickBot="1">
      <c r="B601" s="187"/>
      <c r="C601" s="175"/>
      <c r="D601" s="167"/>
      <c r="E601" s="167"/>
      <c r="F601" s="167"/>
      <c r="G601" s="167"/>
      <c r="H601" s="167"/>
      <c r="I601" s="167"/>
      <c r="J601" s="167"/>
      <c r="K601" s="167"/>
      <c r="L601" s="167"/>
      <c r="M601" s="167"/>
      <c r="N601" s="169"/>
      <c r="O601" s="167"/>
      <c r="P601" s="167"/>
      <c r="Q601" s="167"/>
      <c r="R601" s="167"/>
      <c r="S601" s="167"/>
      <c r="T601" s="167"/>
      <c r="U601" s="167"/>
      <c r="V601" s="167"/>
      <c r="W601" s="167"/>
      <c r="X601" s="169"/>
      <c r="Y601" s="167"/>
      <c r="Z601" s="167"/>
      <c r="AA601" s="167"/>
      <c r="AB601" s="167"/>
      <c r="AC601" s="167"/>
      <c r="AD601" s="167"/>
      <c r="AE601" s="167"/>
      <c r="AF601" s="167"/>
      <c r="AG601" s="169"/>
      <c r="AH601" s="167"/>
    </row>
    <row r="602" spans="2:34" s="4" customFormat="1">
      <c r="B602" s="186"/>
      <c r="C602" s="174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8"/>
      <c r="O602" s="166"/>
      <c r="P602" s="166"/>
      <c r="Q602" s="166"/>
      <c r="R602" s="166"/>
      <c r="S602" s="166"/>
      <c r="T602" s="166"/>
      <c r="U602" s="166"/>
      <c r="V602" s="166"/>
      <c r="W602" s="166"/>
      <c r="X602" s="168"/>
      <c r="Y602" s="166"/>
      <c r="Z602" s="166"/>
      <c r="AA602" s="166"/>
      <c r="AB602" s="166"/>
      <c r="AC602" s="166"/>
      <c r="AD602" s="166"/>
      <c r="AE602" s="166"/>
      <c r="AF602" s="166"/>
      <c r="AG602" s="168"/>
      <c r="AH602" s="166"/>
    </row>
    <row r="603" spans="2:34" s="4" customFormat="1" ht="15.75" thickBot="1">
      <c r="B603" s="187"/>
      <c r="C603" s="175"/>
      <c r="D603" s="167"/>
      <c r="E603" s="167"/>
      <c r="F603" s="167"/>
      <c r="G603" s="167"/>
      <c r="H603" s="167"/>
      <c r="I603" s="167"/>
      <c r="J603" s="167"/>
      <c r="K603" s="167"/>
      <c r="L603" s="167"/>
      <c r="M603" s="167"/>
      <c r="N603" s="169"/>
      <c r="O603" s="167"/>
      <c r="P603" s="167"/>
      <c r="Q603" s="167"/>
      <c r="R603" s="167"/>
      <c r="S603" s="167"/>
      <c r="T603" s="167"/>
      <c r="U603" s="167"/>
      <c r="V603" s="167"/>
      <c r="W603" s="167"/>
      <c r="X603" s="169"/>
      <c r="Y603" s="167"/>
      <c r="Z603" s="167"/>
      <c r="AA603" s="167"/>
      <c r="AB603" s="167"/>
      <c r="AC603" s="167"/>
      <c r="AD603" s="167"/>
      <c r="AE603" s="167"/>
      <c r="AF603" s="167"/>
      <c r="AG603" s="169"/>
      <c r="AH603" s="167"/>
    </row>
    <row r="604" spans="2:34" s="4" customFormat="1">
      <c r="B604" s="186"/>
      <c r="C604" s="174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8"/>
      <c r="O604" s="166"/>
      <c r="P604" s="166"/>
      <c r="Q604" s="166"/>
      <c r="R604" s="166"/>
      <c r="S604" s="166"/>
      <c r="T604" s="166"/>
      <c r="U604" s="166"/>
      <c r="V604" s="166"/>
      <c r="W604" s="166"/>
      <c r="X604" s="168"/>
      <c r="Y604" s="166"/>
      <c r="Z604" s="166"/>
      <c r="AA604" s="166"/>
      <c r="AB604" s="166"/>
      <c r="AC604" s="166"/>
      <c r="AD604" s="166"/>
      <c r="AE604" s="166"/>
      <c r="AF604" s="166"/>
      <c r="AG604" s="168"/>
      <c r="AH604" s="166"/>
    </row>
    <row r="605" spans="2:34" s="4" customFormat="1" ht="15.75" thickBot="1">
      <c r="B605" s="187"/>
      <c r="C605" s="175"/>
      <c r="D605" s="167"/>
      <c r="E605" s="167"/>
      <c r="F605" s="167"/>
      <c r="G605" s="167"/>
      <c r="H605" s="167"/>
      <c r="I605" s="167"/>
      <c r="J605" s="167"/>
      <c r="K605" s="167"/>
      <c r="L605" s="167"/>
      <c r="M605" s="167"/>
      <c r="N605" s="169"/>
      <c r="O605" s="167"/>
      <c r="P605" s="167"/>
      <c r="Q605" s="167"/>
      <c r="R605" s="167"/>
      <c r="S605" s="167"/>
      <c r="T605" s="167"/>
      <c r="U605" s="167"/>
      <c r="V605" s="167"/>
      <c r="W605" s="167"/>
      <c r="X605" s="169"/>
      <c r="Y605" s="167"/>
      <c r="Z605" s="167"/>
      <c r="AA605" s="167"/>
      <c r="AB605" s="167"/>
      <c r="AC605" s="167"/>
      <c r="AD605" s="167"/>
      <c r="AE605" s="167"/>
      <c r="AF605" s="167"/>
      <c r="AG605" s="169"/>
      <c r="AH605" s="167"/>
    </row>
    <row r="606" spans="2:34" s="4" customFormat="1">
      <c r="B606" s="186"/>
      <c r="C606" s="174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8"/>
      <c r="O606" s="166"/>
      <c r="P606" s="166"/>
      <c r="Q606" s="166"/>
      <c r="R606" s="166"/>
      <c r="S606" s="166"/>
      <c r="T606" s="166"/>
      <c r="U606" s="166"/>
      <c r="V606" s="166"/>
      <c r="W606" s="166"/>
      <c r="X606" s="168"/>
      <c r="Y606" s="166"/>
      <c r="Z606" s="166"/>
      <c r="AA606" s="166"/>
      <c r="AB606" s="166"/>
      <c r="AC606" s="166"/>
      <c r="AD606" s="166"/>
      <c r="AE606" s="166"/>
      <c r="AF606" s="166"/>
      <c r="AG606" s="168"/>
      <c r="AH606" s="166"/>
    </row>
    <row r="607" spans="2:34" s="4" customFormat="1" ht="15.75" thickBot="1">
      <c r="B607" s="187"/>
      <c r="C607" s="175"/>
      <c r="D607" s="167"/>
      <c r="E607" s="167"/>
      <c r="F607" s="167"/>
      <c r="G607" s="167"/>
      <c r="H607" s="167"/>
      <c r="I607" s="167"/>
      <c r="J607" s="167"/>
      <c r="K607" s="167"/>
      <c r="L607" s="167"/>
      <c r="M607" s="167"/>
      <c r="N607" s="169"/>
      <c r="O607" s="167"/>
      <c r="P607" s="167"/>
      <c r="Q607" s="167"/>
      <c r="R607" s="167"/>
      <c r="S607" s="167"/>
      <c r="T607" s="167"/>
      <c r="U607" s="167"/>
      <c r="V607" s="167"/>
      <c r="W607" s="167"/>
      <c r="X607" s="169"/>
      <c r="Y607" s="167"/>
      <c r="Z607" s="167"/>
      <c r="AA607" s="167"/>
      <c r="AB607" s="167"/>
      <c r="AC607" s="167"/>
      <c r="AD607" s="167"/>
      <c r="AE607" s="167"/>
      <c r="AF607" s="167"/>
      <c r="AG607" s="169"/>
      <c r="AH607" s="167"/>
    </row>
    <row r="608" spans="2:34" s="4" customFormat="1">
      <c r="B608" s="186"/>
      <c r="C608" s="174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8"/>
      <c r="O608" s="166"/>
      <c r="P608" s="166"/>
      <c r="Q608" s="166"/>
      <c r="R608" s="166"/>
      <c r="S608" s="166"/>
      <c r="T608" s="166"/>
      <c r="U608" s="166"/>
      <c r="V608" s="166"/>
      <c r="W608" s="166"/>
      <c r="X608" s="168"/>
      <c r="Y608" s="166"/>
      <c r="Z608" s="166"/>
      <c r="AA608" s="166"/>
      <c r="AB608" s="166"/>
      <c r="AC608" s="166"/>
      <c r="AD608" s="166"/>
      <c r="AE608" s="166"/>
      <c r="AF608" s="166"/>
      <c r="AG608" s="168"/>
      <c r="AH608" s="166"/>
    </row>
    <row r="609" spans="2:34" s="4" customFormat="1" ht="15.75" thickBot="1">
      <c r="B609" s="187"/>
      <c r="C609" s="175"/>
      <c r="D609" s="167"/>
      <c r="E609" s="167"/>
      <c r="F609" s="167"/>
      <c r="G609" s="167"/>
      <c r="H609" s="167"/>
      <c r="I609" s="167"/>
      <c r="J609" s="167"/>
      <c r="K609" s="167"/>
      <c r="L609" s="167"/>
      <c r="M609" s="167"/>
      <c r="N609" s="169"/>
      <c r="O609" s="167"/>
      <c r="P609" s="167"/>
      <c r="Q609" s="167"/>
      <c r="R609" s="167"/>
      <c r="S609" s="167"/>
      <c r="T609" s="167"/>
      <c r="U609" s="167"/>
      <c r="V609" s="167"/>
      <c r="W609" s="167"/>
      <c r="X609" s="169"/>
      <c r="Y609" s="167"/>
      <c r="Z609" s="167"/>
      <c r="AA609" s="167"/>
      <c r="AB609" s="167"/>
      <c r="AC609" s="167"/>
      <c r="AD609" s="167"/>
      <c r="AE609" s="167"/>
      <c r="AF609" s="167"/>
      <c r="AG609" s="169"/>
      <c r="AH609" s="167"/>
    </row>
    <row r="610" spans="2:34" ht="14.25" customHeight="1">
      <c r="C610" s="5"/>
      <c r="D610" s="5"/>
      <c r="E610" s="125" t="s">
        <v>42</v>
      </c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6"/>
      <c r="AB610" s="6"/>
      <c r="AC610" s="6"/>
      <c r="AD610" s="6"/>
      <c r="AE610" s="6"/>
      <c r="AF610" s="6"/>
      <c r="AG610" s="6"/>
      <c r="AH610" s="6"/>
    </row>
    <row r="611" spans="2:34" ht="17.25" customHeight="1">
      <c r="C611" s="126" t="s">
        <v>41</v>
      </c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 t="s">
        <v>46</v>
      </c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</row>
    <row r="612" spans="2:34" ht="16.5" customHeight="1"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</row>
    <row r="613" spans="2:34">
      <c r="B613" s="177"/>
      <c r="C613" s="178"/>
      <c r="D613" s="178"/>
      <c r="E613" s="179"/>
      <c r="F613" s="127" t="s">
        <v>29</v>
      </c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9"/>
      <c r="AG613" s="127" t="s">
        <v>30</v>
      </c>
      <c r="AH613" s="129"/>
    </row>
    <row r="614" spans="2:34">
      <c r="B614" s="180"/>
      <c r="C614" s="181"/>
      <c r="D614" s="181"/>
      <c r="E614" s="182"/>
      <c r="F614" s="130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2"/>
      <c r="AG614" s="130"/>
      <c r="AH614" s="132"/>
    </row>
    <row r="615" spans="2:34" ht="12.75" customHeight="1">
      <c r="B615" s="180"/>
      <c r="C615" s="181"/>
      <c r="D615" s="181"/>
      <c r="E615" s="182"/>
      <c r="F615" s="189" t="s">
        <v>33</v>
      </c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1"/>
      <c r="V615" s="189" t="s">
        <v>34</v>
      </c>
      <c r="W615" s="190"/>
      <c r="X615" s="190"/>
      <c r="Y615" s="190"/>
      <c r="Z615" s="190"/>
      <c r="AA615" s="190"/>
      <c r="AB615" s="190"/>
      <c r="AC615" s="190"/>
      <c r="AD615" s="190"/>
      <c r="AE615" s="190"/>
      <c r="AF615" s="191"/>
      <c r="AG615" s="133" t="s">
        <v>31</v>
      </c>
      <c r="AH615" s="134"/>
    </row>
    <row r="616" spans="2:34" ht="20.25" customHeight="1">
      <c r="B616" s="183"/>
      <c r="C616" s="184"/>
      <c r="D616" s="184"/>
      <c r="E616" s="185"/>
      <c r="F616" s="192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4"/>
      <c r="V616" s="192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4"/>
      <c r="AG616" s="135" t="s">
        <v>32</v>
      </c>
      <c r="AH616" s="134"/>
    </row>
    <row r="617" spans="2:34" ht="15" customHeight="1">
      <c r="B617" s="188" t="s">
        <v>38</v>
      </c>
      <c r="C617" s="164" t="s">
        <v>39</v>
      </c>
      <c r="D617" s="164" t="s">
        <v>0</v>
      </c>
      <c r="E617" s="164" t="s">
        <v>1</v>
      </c>
      <c r="F617" s="136" t="s">
        <v>2</v>
      </c>
      <c r="G617" s="137"/>
      <c r="H617" s="137"/>
      <c r="I617" s="138"/>
      <c r="J617" s="136" t="s">
        <v>3</v>
      </c>
      <c r="K617" s="137"/>
      <c r="L617" s="137"/>
      <c r="M617" s="138"/>
      <c r="N617" s="159" t="s">
        <v>4</v>
      </c>
      <c r="O617" s="162" t="s">
        <v>5</v>
      </c>
      <c r="P617" s="163"/>
      <c r="Q617" s="164" t="s">
        <v>7</v>
      </c>
      <c r="R617" s="164" t="s">
        <v>8</v>
      </c>
      <c r="S617" s="164" t="s">
        <v>9</v>
      </c>
      <c r="T617" s="136" t="s">
        <v>10</v>
      </c>
      <c r="U617" s="137"/>
      <c r="V617" s="137"/>
      <c r="W617" s="137"/>
      <c r="X617" s="138"/>
      <c r="Y617" s="136" t="s">
        <v>11</v>
      </c>
      <c r="Z617" s="137"/>
      <c r="AA617" s="137"/>
      <c r="AB617" s="137"/>
      <c r="AC617" s="137"/>
      <c r="AD617" s="137"/>
      <c r="AE617" s="137"/>
      <c r="AF617" s="137"/>
      <c r="AG617" s="138"/>
      <c r="AH617" s="142"/>
    </row>
    <row r="618" spans="2:34" ht="15.75" customHeight="1" thickBot="1">
      <c r="B618" s="188"/>
      <c r="C618" s="164"/>
      <c r="D618" s="164"/>
      <c r="E618" s="164"/>
      <c r="F618" s="139"/>
      <c r="G618" s="140"/>
      <c r="H618" s="140"/>
      <c r="I618" s="141"/>
      <c r="J618" s="139"/>
      <c r="K618" s="140"/>
      <c r="L618" s="140"/>
      <c r="M618" s="141"/>
      <c r="N618" s="160"/>
      <c r="O618" s="147" t="s">
        <v>6</v>
      </c>
      <c r="P618" s="149"/>
      <c r="Q618" s="164"/>
      <c r="R618" s="164"/>
      <c r="S618" s="164"/>
      <c r="T618" s="139"/>
      <c r="U618" s="140"/>
      <c r="V618" s="140"/>
      <c r="W618" s="140"/>
      <c r="X618" s="141"/>
      <c r="Y618" s="139"/>
      <c r="Z618" s="140"/>
      <c r="AA618" s="140"/>
      <c r="AB618" s="140"/>
      <c r="AC618" s="140"/>
      <c r="AD618" s="140"/>
      <c r="AE618" s="140"/>
      <c r="AF618" s="140"/>
      <c r="AG618" s="141"/>
      <c r="AH618" s="143"/>
    </row>
    <row r="619" spans="2:34" ht="15" customHeight="1">
      <c r="B619" s="188"/>
      <c r="C619" s="164"/>
      <c r="D619" s="164"/>
      <c r="E619" s="164"/>
      <c r="F619" s="144" t="s">
        <v>12</v>
      </c>
      <c r="G619" s="145"/>
      <c r="H619" s="145"/>
      <c r="I619" s="146"/>
      <c r="J619" s="144" t="s">
        <v>13</v>
      </c>
      <c r="K619" s="145"/>
      <c r="L619" s="145"/>
      <c r="M619" s="146"/>
      <c r="N619" s="160"/>
      <c r="O619" s="150" t="s">
        <v>14</v>
      </c>
      <c r="P619" s="150" t="s">
        <v>15</v>
      </c>
      <c r="Q619" s="164"/>
      <c r="R619" s="164"/>
      <c r="S619" s="164"/>
      <c r="T619" s="153" t="s">
        <v>12</v>
      </c>
      <c r="U619" s="154"/>
      <c r="V619" s="154"/>
      <c r="W619" s="155"/>
      <c r="X619" s="159" t="s">
        <v>4</v>
      </c>
      <c r="Y619" s="2" t="s">
        <v>16</v>
      </c>
      <c r="Z619" s="2" t="s">
        <v>16</v>
      </c>
      <c r="AA619" s="2" t="s">
        <v>16</v>
      </c>
      <c r="AB619" s="2" t="s">
        <v>16</v>
      </c>
      <c r="AC619" s="2" t="s">
        <v>22</v>
      </c>
      <c r="AD619" s="2" t="s">
        <v>22</v>
      </c>
      <c r="AE619" s="2" t="s">
        <v>22</v>
      </c>
      <c r="AF619" s="2" t="s">
        <v>22</v>
      </c>
      <c r="AG619" s="159" t="s">
        <v>4</v>
      </c>
      <c r="AH619" s="171" t="s">
        <v>24</v>
      </c>
    </row>
    <row r="620" spans="2:34" ht="13.5" customHeight="1" thickBot="1">
      <c r="B620" s="188"/>
      <c r="C620" s="164"/>
      <c r="D620" s="164"/>
      <c r="E620" s="164"/>
      <c r="F620" s="147"/>
      <c r="G620" s="148"/>
      <c r="H620" s="148"/>
      <c r="I620" s="149"/>
      <c r="J620" s="147"/>
      <c r="K620" s="148"/>
      <c r="L620" s="148"/>
      <c r="M620" s="149"/>
      <c r="N620" s="160"/>
      <c r="O620" s="151"/>
      <c r="P620" s="151"/>
      <c r="Q620" s="164"/>
      <c r="R620" s="164"/>
      <c r="S620" s="164"/>
      <c r="T620" s="156"/>
      <c r="U620" s="157"/>
      <c r="V620" s="157"/>
      <c r="W620" s="158"/>
      <c r="X620" s="160"/>
      <c r="Y620" s="2" t="s">
        <v>17</v>
      </c>
      <c r="Z620" s="2" t="s">
        <v>17</v>
      </c>
      <c r="AA620" s="2" t="s">
        <v>17</v>
      </c>
      <c r="AB620" s="2" t="s">
        <v>17</v>
      </c>
      <c r="AC620" s="2" t="s">
        <v>17</v>
      </c>
      <c r="AD620" s="2" t="s">
        <v>17</v>
      </c>
      <c r="AE620" s="2" t="s">
        <v>17</v>
      </c>
      <c r="AF620" s="2" t="s">
        <v>17</v>
      </c>
      <c r="AG620" s="160"/>
      <c r="AH620" s="172"/>
    </row>
    <row r="621" spans="2:34" ht="21" customHeight="1" thickBot="1">
      <c r="B621" s="188"/>
      <c r="C621" s="165"/>
      <c r="D621" s="165"/>
      <c r="E621" s="165"/>
      <c r="F621" s="3" t="s">
        <v>25</v>
      </c>
      <c r="G621" s="3" t="s">
        <v>26</v>
      </c>
      <c r="H621" s="3" t="s">
        <v>27</v>
      </c>
      <c r="I621" s="3" t="s">
        <v>28</v>
      </c>
      <c r="J621" s="3" t="s">
        <v>25</v>
      </c>
      <c r="K621" s="3" t="s">
        <v>26</v>
      </c>
      <c r="L621" s="3" t="s">
        <v>27</v>
      </c>
      <c r="M621" s="3" t="s">
        <v>28</v>
      </c>
      <c r="N621" s="161"/>
      <c r="O621" s="152"/>
      <c r="P621" s="152"/>
      <c r="Q621" s="165"/>
      <c r="R621" s="165"/>
      <c r="S621" s="165"/>
      <c r="T621" s="3" t="s">
        <v>25</v>
      </c>
      <c r="U621" s="3" t="s">
        <v>26</v>
      </c>
      <c r="V621" s="3" t="s">
        <v>27</v>
      </c>
      <c r="W621" s="3" t="s">
        <v>28</v>
      </c>
      <c r="X621" s="160"/>
      <c r="Y621" s="7" t="s">
        <v>18</v>
      </c>
      <c r="Z621" s="7" t="s">
        <v>40</v>
      </c>
      <c r="AA621" s="7" t="s">
        <v>20</v>
      </c>
      <c r="AB621" s="7" t="s">
        <v>44</v>
      </c>
      <c r="AC621" s="7" t="s">
        <v>18</v>
      </c>
      <c r="AD621" s="7" t="s">
        <v>19</v>
      </c>
      <c r="AE621" s="8" t="s">
        <v>23</v>
      </c>
      <c r="AF621" s="7" t="s">
        <v>21</v>
      </c>
      <c r="AG621" s="160"/>
      <c r="AH621" s="173"/>
    </row>
    <row r="622" spans="2:34" s="4" customFormat="1" ht="15" customHeight="1">
      <c r="B622" s="186"/>
      <c r="C622" s="17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8"/>
      <c r="O622" s="166"/>
      <c r="P622" s="166"/>
      <c r="Q622" s="166"/>
      <c r="R622" s="166"/>
      <c r="S622" s="170"/>
      <c r="T622" s="166"/>
      <c r="U622" s="166"/>
      <c r="V622" s="166"/>
      <c r="W622" s="166"/>
      <c r="X622" s="168"/>
      <c r="Y622" s="166"/>
      <c r="Z622" s="166"/>
      <c r="AA622" s="166"/>
      <c r="AB622" s="166"/>
      <c r="AC622" s="166"/>
      <c r="AD622" s="166"/>
      <c r="AE622" s="166"/>
      <c r="AF622" s="166"/>
      <c r="AG622" s="168"/>
      <c r="AH622" s="166"/>
    </row>
    <row r="623" spans="2:34" s="4" customFormat="1" ht="15.75" thickBot="1">
      <c r="B623" s="187"/>
      <c r="C623" s="175"/>
      <c r="D623" s="167"/>
      <c r="E623" s="167"/>
      <c r="F623" s="167"/>
      <c r="G623" s="167"/>
      <c r="H623" s="167"/>
      <c r="I623" s="167"/>
      <c r="J623" s="167"/>
      <c r="K623" s="167"/>
      <c r="L623" s="167"/>
      <c r="M623" s="167"/>
      <c r="N623" s="169"/>
      <c r="O623" s="167"/>
      <c r="P623" s="167"/>
      <c r="Q623" s="167"/>
      <c r="R623" s="167"/>
      <c r="S623" s="167"/>
      <c r="T623" s="167"/>
      <c r="U623" s="167"/>
      <c r="V623" s="167"/>
      <c r="W623" s="167"/>
      <c r="X623" s="169"/>
      <c r="Y623" s="167"/>
      <c r="Z623" s="167"/>
      <c r="AA623" s="167"/>
      <c r="AB623" s="167"/>
      <c r="AC623" s="167"/>
      <c r="AD623" s="167"/>
      <c r="AE623" s="167"/>
      <c r="AF623" s="167"/>
      <c r="AG623" s="169"/>
      <c r="AH623" s="167"/>
    </row>
    <row r="624" spans="2:34" s="4" customFormat="1">
      <c r="B624" s="186"/>
      <c r="C624" s="174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8"/>
      <c r="O624" s="166"/>
      <c r="P624" s="166"/>
      <c r="Q624" s="166"/>
      <c r="R624" s="166"/>
      <c r="S624" s="166"/>
      <c r="T624" s="166"/>
      <c r="U624" s="166"/>
      <c r="V624" s="166"/>
      <c r="W624" s="166"/>
      <c r="X624" s="168"/>
      <c r="Y624" s="166"/>
      <c r="Z624" s="166"/>
      <c r="AA624" s="166"/>
      <c r="AB624" s="166"/>
      <c r="AC624" s="166"/>
      <c r="AD624" s="166"/>
      <c r="AE624" s="166"/>
      <c r="AF624" s="166"/>
      <c r="AG624" s="168"/>
      <c r="AH624" s="166"/>
    </row>
    <row r="625" spans="2:34" s="4" customFormat="1" ht="15.75" thickBot="1">
      <c r="B625" s="187"/>
      <c r="C625" s="175"/>
      <c r="D625" s="167"/>
      <c r="E625" s="167"/>
      <c r="F625" s="167"/>
      <c r="G625" s="167"/>
      <c r="H625" s="167"/>
      <c r="I625" s="167"/>
      <c r="J625" s="167"/>
      <c r="K625" s="167"/>
      <c r="L625" s="167"/>
      <c r="M625" s="167"/>
      <c r="N625" s="169"/>
      <c r="O625" s="167"/>
      <c r="P625" s="167"/>
      <c r="Q625" s="167"/>
      <c r="R625" s="167"/>
      <c r="S625" s="167"/>
      <c r="T625" s="167"/>
      <c r="U625" s="167"/>
      <c r="V625" s="167"/>
      <c r="W625" s="167"/>
      <c r="X625" s="169"/>
      <c r="Y625" s="167"/>
      <c r="Z625" s="167"/>
      <c r="AA625" s="167"/>
      <c r="AB625" s="167"/>
      <c r="AC625" s="167"/>
      <c r="AD625" s="167"/>
      <c r="AE625" s="167"/>
      <c r="AF625" s="167"/>
      <c r="AG625" s="169"/>
      <c r="AH625" s="167"/>
    </row>
    <row r="626" spans="2:34" s="4" customFormat="1">
      <c r="B626" s="186"/>
      <c r="C626" s="174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8"/>
      <c r="O626" s="166"/>
      <c r="P626" s="166"/>
      <c r="Q626" s="166"/>
      <c r="R626" s="166"/>
      <c r="S626" s="166"/>
      <c r="T626" s="166"/>
      <c r="U626" s="166"/>
      <c r="V626" s="166"/>
      <c r="W626" s="166"/>
      <c r="X626" s="168"/>
      <c r="Y626" s="166"/>
      <c r="Z626" s="166"/>
      <c r="AA626" s="166"/>
      <c r="AB626" s="166"/>
      <c r="AC626" s="166"/>
      <c r="AD626" s="166"/>
      <c r="AE626" s="166"/>
      <c r="AF626" s="166"/>
      <c r="AG626" s="168"/>
      <c r="AH626" s="166"/>
    </row>
    <row r="627" spans="2:34" s="4" customFormat="1" ht="15.75" thickBot="1">
      <c r="B627" s="187"/>
      <c r="C627" s="175"/>
      <c r="D627" s="167"/>
      <c r="E627" s="167"/>
      <c r="F627" s="167"/>
      <c r="G627" s="167"/>
      <c r="H627" s="167"/>
      <c r="I627" s="167"/>
      <c r="J627" s="167"/>
      <c r="K627" s="167"/>
      <c r="L627" s="167"/>
      <c r="M627" s="167"/>
      <c r="N627" s="169"/>
      <c r="O627" s="167"/>
      <c r="P627" s="167"/>
      <c r="Q627" s="167"/>
      <c r="R627" s="167"/>
      <c r="S627" s="167"/>
      <c r="T627" s="167"/>
      <c r="U627" s="167"/>
      <c r="V627" s="167"/>
      <c r="W627" s="167"/>
      <c r="X627" s="169"/>
      <c r="Y627" s="167"/>
      <c r="Z627" s="167"/>
      <c r="AA627" s="167"/>
      <c r="AB627" s="167"/>
      <c r="AC627" s="167"/>
      <c r="AD627" s="167"/>
      <c r="AE627" s="167"/>
      <c r="AF627" s="167"/>
      <c r="AG627" s="169"/>
      <c r="AH627" s="167"/>
    </row>
    <row r="628" spans="2:34" s="4" customFormat="1">
      <c r="B628" s="186"/>
      <c r="C628" s="174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8"/>
      <c r="O628" s="166"/>
      <c r="P628" s="166"/>
      <c r="Q628" s="166"/>
      <c r="R628" s="166"/>
      <c r="S628" s="166"/>
      <c r="T628" s="166"/>
      <c r="U628" s="166"/>
      <c r="V628" s="166"/>
      <c r="W628" s="166"/>
      <c r="X628" s="168"/>
      <c r="Y628" s="166"/>
      <c r="Z628" s="166"/>
      <c r="AA628" s="166"/>
      <c r="AB628" s="166"/>
      <c r="AC628" s="166"/>
      <c r="AD628" s="166"/>
      <c r="AE628" s="166"/>
      <c r="AF628" s="166"/>
      <c r="AG628" s="168"/>
      <c r="AH628" s="166"/>
    </row>
    <row r="629" spans="2:34" s="4" customFormat="1" ht="15.75" thickBot="1">
      <c r="B629" s="187"/>
      <c r="C629" s="175"/>
      <c r="D629" s="167"/>
      <c r="E629" s="167"/>
      <c r="F629" s="167"/>
      <c r="G629" s="167"/>
      <c r="H629" s="167"/>
      <c r="I629" s="167"/>
      <c r="J629" s="167"/>
      <c r="K629" s="167"/>
      <c r="L629" s="167"/>
      <c r="M629" s="167"/>
      <c r="N629" s="169"/>
      <c r="O629" s="167"/>
      <c r="P629" s="167"/>
      <c r="Q629" s="167"/>
      <c r="R629" s="167"/>
      <c r="S629" s="167"/>
      <c r="T629" s="167"/>
      <c r="U629" s="167"/>
      <c r="V629" s="167"/>
      <c r="W629" s="167"/>
      <c r="X629" s="169"/>
      <c r="Y629" s="167"/>
      <c r="Z629" s="167"/>
      <c r="AA629" s="167"/>
      <c r="AB629" s="167"/>
      <c r="AC629" s="167"/>
      <c r="AD629" s="167"/>
      <c r="AE629" s="167"/>
      <c r="AF629" s="167"/>
      <c r="AG629" s="169"/>
      <c r="AH629" s="167"/>
    </row>
    <row r="630" spans="2:34" s="4" customFormat="1">
      <c r="B630" s="186"/>
      <c r="C630" s="174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8"/>
      <c r="O630" s="166"/>
      <c r="P630" s="166"/>
      <c r="Q630" s="166"/>
      <c r="R630" s="166"/>
      <c r="S630" s="166"/>
      <c r="T630" s="166"/>
      <c r="U630" s="166"/>
      <c r="V630" s="166"/>
      <c r="W630" s="166"/>
      <c r="X630" s="168"/>
      <c r="Y630" s="166"/>
      <c r="Z630" s="166"/>
      <c r="AA630" s="166"/>
      <c r="AB630" s="166"/>
      <c r="AC630" s="166"/>
      <c r="AD630" s="166"/>
      <c r="AE630" s="166"/>
      <c r="AF630" s="166"/>
      <c r="AG630" s="168"/>
      <c r="AH630" s="166"/>
    </row>
    <row r="631" spans="2:34" s="4" customFormat="1" ht="15.75" thickBot="1">
      <c r="B631" s="187"/>
      <c r="C631" s="175"/>
      <c r="D631" s="167"/>
      <c r="E631" s="167"/>
      <c r="F631" s="167"/>
      <c r="G631" s="167"/>
      <c r="H631" s="167"/>
      <c r="I631" s="167"/>
      <c r="J631" s="167"/>
      <c r="K631" s="167"/>
      <c r="L631" s="167"/>
      <c r="M631" s="167"/>
      <c r="N631" s="169"/>
      <c r="O631" s="167"/>
      <c r="P631" s="167"/>
      <c r="Q631" s="167"/>
      <c r="R631" s="167"/>
      <c r="S631" s="167"/>
      <c r="T631" s="167"/>
      <c r="U631" s="167"/>
      <c r="V631" s="167"/>
      <c r="W631" s="167"/>
      <c r="X631" s="169"/>
      <c r="Y631" s="167"/>
      <c r="Z631" s="167"/>
      <c r="AA631" s="167"/>
      <c r="AB631" s="167"/>
      <c r="AC631" s="167"/>
      <c r="AD631" s="167"/>
      <c r="AE631" s="167"/>
      <c r="AF631" s="167"/>
      <c r="AG631" s="169"/>
      <c r="AH631" s="167"/>
    </row>
    <row r="632" spans="2:34" s="4" customFormat="1">
      <c r="B632" s="186"/>
      <c r="C632" s="174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8"/>
      <c r="O632" s="166"/>
      <c r="P632" s="166"/>
      <c r="Q632" s="166"/>
      <c r="R632" s="166"/>
      <c r="S632" s="166"/>
      <c r="T632" s="166"/>
      <c r="U632" s="166"/>
      <c r="V632" s="166"/>
      <c r="W632" s="166"/>
      <c r="X632" s="168"/>
      <c r="Y632" s="166"/>
      <c r="Z632" s="166"/>
      <c r="AA632" s="166"/>
      <c r="AB632" s="166"/>
      <c r="AC632" s="166"/>
      <c r="AD632" s="166"/>
      <c r="AE632" s="166"/>
      <c r="AF632" s="166"/>
      <c r="AG632" s="168"/>
      <c r="AH632" s="166"/>
    </row>
    <row r="633" spans="2:34" s="4" customFormat="1" ht="15.75" thickBot="1">
      <c r="B633" s="187"/>
      <c r="C633" s="175"/>
      <c r="D633" s="167"/>
      <c r="E633" s="167"/>
      <c r="F633" s="167"/>
      <c r="G633" s="167"/>
      <c r="H633" s="167"/>
      <c r="I633" s="167"/>
      <c r="J633" s="167"/>
      <c r="K633" s="167"/>
      <c r="L633" s="167"/>
      <c r="M633" s="167"/>
      <c r="N633" s="169"/>
      <c r="O633" s="167"/>
      <c r="P633" s="167"/>
      <c r="Q633" s="167"/>
      <c r="R633" s="167"/>
      <c r="S633" s="167"/>
      <c r="T633" s="167"/>
      <c r="U633" s="167"/>
      <c r="V633" s="167"/>
      <c r="W633" s="167"/>
      <c r="X633" s="169"/>
      <c r="Y633" s="167"/>
      <c r="Z633" s="167"/>
      <c r="AA633" s="167"/>
      <c r="AB633" s="167"/>
      <c r="AC633" s="167"/>
      <c r="AD633" s="167"/>
      <c r="AE633" s="167"/>
      <c r="AF633" s="167"/>
      <c r="AG633" s="169"/>
      <c r="AH633" s="167"/>
    </row>
    <row r="634" spans="2:34" s="4" customFormat="1">
      <c r="B634" s="186"/>
      <c r="C634" s="174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8"/>
      <c r="O634" s="166"/>
      <c r="P634" s="166"/>
      <c r="Q634" s="166"/>
      <c r="R634" s="166"/>
      <c r="S634" s="166"/>
      <c r="T634" s="166"/>
      <c r="U634" s="166"/>
      <c r="V634" s="166"/>
      <c r="W634" s="166"/>
      <c r="X634" s="168"/>
      <c r="Y634" s="166"/>
      <c r="Z634" s="166"/>
      <c r="AA634" s="166"/>
      <c r="AB634" s="166"/>
      <c r="AC634" s="166"/>
      <c r="AD634" s="166"/>
      <c r="AE634" s="166"/>
      <c r="AF634" s="166"/>
      <c r="AG634" s="168"/>
      <c r="AH634" s="166"/>
    </row>
    <row r="635" spans="2:34" s="4" customFormat="1" ht="15.75" thickBot="1">
      <c r="B635" s="187"/>
      <c r="C635" s="175"/>
      <c r="D635" s="167"/>
      <c r="E635" s="167"/>
      <c r="F635" s="167"/>
      <c r="G635" s="167"/>
      <c r="H635" s="167"/>
      <c r="I635" s="167"/>
      <c r="J635" s="167"/>
      <c r="K635" s="167"/>
      <c r="L635" s="167"/>
      <c r="M635" s="167"/>
      <c r="N635" s="169"/>
      <c r="O635" s="167"/>
      <c r="P635" s="167"/>
      <c r="Q635" s="167"/>
      <c r="R635" s="167"/>
      <c r="S635" s="167"/>
      <c r="T635" s="167"/>
      <c r="U635" s="167"/>
      <c r="V635" s="167"/>
      <c r="W635" s="167"/>
      <c r="X635" s="169"/>
      <c r="Y635" s="167"/>
      <c r="Z635" s="167"/>
      <c r="AA635" s="167"/>
      <c r="AB635" s="167"/>
      <c r="AC635" s="167"/>
      <c r="AD635" s="167"/>
      <c r="AE635" s="167"/>
      <c r="AF635" s="167"/>
      <c r="AG635" s="169"/>
      <c r="AH635" s="167"/>
    </row>
    <row r="636" spans="2:34" s="4" customFormat="1">
      <c r="B636" s="186"/>
      <c r="C636" s="174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8"/>
      <c r="O636" s="166"/>
      <c r="P636" s="166"/>
      <c r="Q636" s="166"/>
      <c r="R636" s="166"/>
      <c r="S636" s="166"/>
      <c r="T636" s="166"/>
      <c r="U636" s="166"/>
      <c r="V636" s="166"/>
      <c r="W636" s="166"/>
      <c r="X636" s="168"/>
      <c r="Y636" s="166"/>
      <c r="Z636" s="166"/>
      <c r="AA636" s="166"/>
      <c r="AB636" s="166"/>
      <c r="AC636" s="166"/>
      <c r="AD636" s="166"/>
      <c r="AE636" s="166"/>
      <c r="AF636" s="166"/>
      <c r="AG636" s="168"/>
      <c r="AH636" s="166"/>
    </row>
    <row r="637" spans="2:34" s="4" customFormat="1" ht="15.75" thickBot="1">
      <c r="B637" s="187"/>
      <c r="C637" s="175"/>
      <c r="D637" s="167"/>
      <c r="E637" s="167"/>
      <c r="F637" s="167"/>
      <c r="G637" s="167"/>
      <c r="H637" s="167"/>
      <c r="I637" s="167"/>
      <c r="J637" s="167"/>
      <c r="K637" s="167"/>
      <c r="L637" s="167"/>
      <c r="M637" s="167"/>
      <c r="N637" s="169"/>
      <c r="O637" s="167"/>
      <c r="P637" s="167"/>
      <c r="Q637" s="167"/>
      <c r="R637" s="167"/>
      <c r="S637" s="167"/>
      <c r="T637" s="167"/>
      <c r="U637" s="167"/>
      <c r="V637" s="167"/>
      <c r="W637" s="167"/>
      <c r="X637" s="169"/>
      <c r="Y637" s="167"/>
      <c r="Z637" s="167"/>
      <c r="AA637" s="167"/>
      <c r="AB637" s="167"/>
      <c r="AC637" s="167"/>
      <c r="AD637" s="167"/>
      <c r="AE637" s="167"/>
      <c r="AF637" s="167"/>
      <c r="AG637" s="169"/>
      <c r="AH637" s="167"/>
    </row>
    <row r="638" spans="2:34" s="4" customFormat="1">
      <c r="B638" s="186"/>
      <c r="C638" s="174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8"/>
      <c r="O638" s="166"/>
      <c r="P638" s="166"/>
      <c r="Q638" s="166"/>
      <c r="R638" s="166"/>
      <c r="S638" s="166"/>
      <c r="T638" s="166"/>
      <c r="U638" s="166"/>
      <c r="V638" s="166"/>
      <c r="W638" s="166"/>
      <c r="X638" s="168"/>
      <c r="Y638" s="166"/>
      <c r="Z638" s="166"/>
      <c r="AA638" s="166"/>
      <c r="AB638" s="166"/>
      <c r="AC638" s="166"/>
      <c r="AD638" s="166"/>
      <c r="AE638" s="166"/>
      <c r="AF638" s="166"/>
      <c r="AG638" s="168"/>
      <c r="AH638" s="166"/>
    </row>
    <row r="639" spans="2:34" s="4" customFormat="1" ht="15.75" thickBot="1">
      <c r="B639" s="187"/>
      <c r="C639" s="175"/>
      <c r="D639" s="167"/>
      <c r="E639" s="167"/>
      <c r="F639" s="167"/>
      <c r="G639" s="167"/>
      <c r="H639" s="167"/>
      <c r="I639" s="167"/>
      <c r="J639" s="167"/>
      <c r="K639" s="167"/>
      <c r="L639" s="167"/>
      <c r="M639" s="167"/>
      <c r="N639" s="169"/>
      <c r="O639" s="167"/>
      <c r="P639" s="167"/>
      <c r="Q639" s="167"/>
      <c r="R639" s="167"/>
      <c r="S639" s="167"/>
      <c r="T639" s="167"/>
      <c r="U639" s="167"/>
      <c r="V639" s="167"/>
      <c r="W639" s="167"/>
      <c r="X639" s="169"/>
      <c r="Y639" s="167"/>
      <c r="Z639" s="167"/>
      <c r="AA639" s="167"/>
      <c r="AB639" s="167"/>
      <c r="AC639" s="167"/>
      <c r="AD639" s="167"/>
      <c r="AE639" s="167"/>
      <c r="AF639" s="167"/>
      <c r="AG639" s="169"/>
      <c r="AH639" s="167"/>
    </row>
    <row r="640" spans="2:34" s="4" customFormat="1">
      <c r="B640" s="186"/>
      <c r="C640" s="174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8"/>
      <c r="O640" s="166"/>
      <c r="P640" s="166"/>
      <c r="Q640" s="166"/>
      <c r="R640" s="166"/>
      <c r="S640" s="166"/>
      <c r="T640" s="166"/>
      <c r="U640" s="166"/>
      <c r="V640" s="166"/>
      <c r="W640" s="166"/>
      <c r="X640" s="168"/>
      <c r="Y640" s="166"/>
      <c r="Z640" s="166"/>
      <c r="AA640" s="166"/>
      <c r="AB640" s="166"/>
      <c r="AC640" s="166"/>
      <c r="AD640" s="166"/>
      <c r="AE640" s="166"/>
      <c r="AF640" s="166"/>
      <c r="AG640" s="168"/>
      <c r="AH640" s="166"/>
    </row>
    <row r="641" spans="2:34" s="4" customFormat="1" ht="15.75" thickBot="1">
      <c r="B641" s="187"/>
      <c r="C641" s="175"/>
      <c r="D641" s="167"/>
      <c r="E641" s="167"/>
      <c r="F641" s="167"/>
      <c r="G641" s="167"/>
      <c r="H641" s="167"/>
      <c r="I641" s="167"/>
      <c r="J641" s="167"/>
      <c r="K641" s="167"/>
      <c r="L641" s="167"/>
      <c r="M641" s="167"/>
      <c r="N641" s="169"/>
      <c r="O641" s="167"/>
      <c r="P641" s="167"/>
      <c r="Q641" s="167"/>
      <c r="R641" s="167"/>
      <c r="S641" s="167"/>
      <c r="T641" s="167"/>
      <c r="U641" s="167"/>
      <c r="V641" s="167"/>
      <c r="W641" s="167"/>
      <c r="X641" s="169"/>
      <c r="Y641" s="167"/>
      <c r="Z641" s="167"/>
      <c r="AA641" s="167"/>
      <c r="AB641" s="167"/>
      <c r="AC641" s="167"/>
      <c r="AD641" s="167"/>
      <c r="AE641" s="167"/>
      <c r="AF641" s="167"/>
      <c r="AG641" s="169"/>
      <c r="AH641" s="167"/>
    </row>
    <row r="642" spans="2:34" s="4" customFormat="1">
      <c r="B642" s="186"/>
      <c r="C642" s="174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8"/>
      <c r="O642" s="166"/>
      <c r="P642" s="166"/>
      <c r="Q642" s="166"/>
      <c r="R642" s="166"/>
      <c r="S642" s="166"/>
      <c r="T642" s="166"/>
      <c r="U642" s="166"/>
      <c r="V642" s="166"/>
      <c r="W642" s="166"/>
      <c r="X642" s="168"/>
      <c r="Y642" s="166"/>
      <c r="Z642" s="166"/>
      <c r="AA642" s="166"/>
      <c r="AB642" s="166"/>
      <c r="AC642" s="166"/>
      <c r="AD642" s="166"/>
      <c r="AE642" s="166"/>
      <c r="AF642" s="166"/>
      <c r="AG642" s="168"/>
      <c r="AH642" s="166"/>
    </row>
    <row r="643" spans="2:34" s="4" customFormat="1" ht="15.75" thickBot="1">
      <c r="B643" s="187"/>
      <c r="C643" s="175"/>
      <c r="D643" s="167"/>
      <c r="E643" s="167"/>
      <c r="F643" s="167"/>
      <c r="G643" s="167"/>
      <c r="H643" s="167"/>
      <c r="I643" s="167"/>
      <c r="J643" s="167"/>
      <c r="K643" s="167"/>
      <c r="L643" s="167"/>
      <c r="M643" s="167"/>
      <c r="N643" s="169"/>
      <c r="O643" s="167"/>
      <c r="P643" s="167"/>
      <c r="Q643" s="167"/>
      <c r="R643" s="167"/>
      <c r="S643" s="167"/>
      <c r="T643" s="167"/>
      <c r="U643" s="167"/>
      <c r="V643" s="167"/>
      <c r="W643" s="167"/>
      <c r="X643" s="169"/>
      <c r="Y643" s="167"/>
      <c r="Z643" s="167"/>
      <c r="AA643" s="167"/>
      <c r="AB643" s="167"/>
      <c r="AC643" s="167"/>
      <c r="AD643" s="167"/>
      <c r="AE643" s="167"/>
      <c r="AF643" s="167"/>
      <c r="AG643" s="169"/>
      <c r="AH643" s="167"/>
    </row>
    <row r="644" spans="2:34" ht="14.25" customHeight="1">
      <c r="C644" s="5"/>
      <c r="D644" s="5"/>
      <c r="E644" s="125" t="s">
        <v>42</v>
      </c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6"/>
      <c r="AB644" s="6"/>
      <c r="AC644" s="6"/>
      <c r="AD644" s="6"/>
      <c r="AE644" s="6"/>
      <c r="AF644" s="6"/>
      <c r="AG644" s="6"/>
      <c r="AH644" s="6"/>
    </row>
    <row r="645" spans="2:34" ht="17.25" customHeight="1">
      <c r="C645" s="126" t="s">
        <v>41</v>
      </c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 t="s">
        <v>46</v>
      </c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</row>
    <row r="646" spans="2:34" ht="16.5" customHeight="1"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</row>
    <row r="647" spans="2:34">
      <c r="B647" s="177"/>
      <c r="C647" s="178"/>
      <c r="D647" s="178"/>
      <c r="E647" s="179"/>
      <c r="F647" s="127" t="s">
        <v>29</v>
      </c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9"/>
      <c r="AG647" s="127" t="s">
        <v>30</v>
      </c>
      <c r="AH647" s="129"/>
    </row>
    <row r="648" spans="2:34">
      <c r="B648" s="180"/>
      <c r="C648" s="181"/>
      <c r="D648" s="181"/>
      <c r="E648" s="182"/>
      <c r="F648" s="130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2"/>
      <c r="AG648" s="130"/>
      <c r="AH648" s="132"/>
    </row>
    <row r="649" spans="2:34" ht="12.75" customHeight="1">
      <c r="B649" s="180"/>
      <c r="C649" s="181"/>
      <c r="D649" s="181"/>
      <c r="E649" s="182"/>
      <c r="F649" s="189" t="s">
        <v>33</v>
      </c>
      <c r="G649" s="190"/>
      <c r="H649" s="190"/>
      <c r="I649" s="190"/>
      <c r="J649" s="190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1"/>
      <c r="V649" s="189" t="s">
        <v>34</v>
      </c>
      <c r="W649" s="190"/>
      <c r="X649" s="190"/>
      <c r="Y649" s="190"/>
      <c r="Z649" s="190"/>
      <c r="AA649" s="190"/>
      <c r="AB649" s="190"/>
      <c r="AC649" s="190"/>
      <c r="AD649" s="190"/>
      <c r="AE649" s="190"/>
      <c r="AF649" s="191"/>
      <c r="AG649" s="133" t="s">
        <v>31</v>
      </c>
      <c r="AH649" s="134"/>
    </row>
    <row r="650" spans="2:34" ht="20.25" customHeight="1">
      <c r="B650" s="183"/>
      <c r="C650" s="184"/>
      <c r="D650" s="184"/>
      <c r="E650" s="185"/>
      <c r="F650" s="192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4"/>
      <c r="V650" s="192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4"/>
      <c r="AG650" s="135" t="s">
        <v>32</v>
      </c>
      <c r="AH650" s="134"/>
    </row>
    <row r="651" spans="2:34" ht="15" customHeight="1">
      <c r="B651" s="188" t="s">
        <v>38</v>
      </c>
      <c r="C651" s="164" t="s">
        <v>39</v>
      </c>
      <c r="D651" s="164" t="s">
        <v>0</v>
      </c>
      <c r="E651" s="164" t="s">
        <v>1</v>
      </c>
      <c r="F651" s="136" t="s">
        <v>2</v>
      </c>
      <c r="G651" s="137"/>
      <c r="H651" s="137"/>
      <c r="I651" s="138"/>
      <c r="J651" s="136" t="s">
        <v>3</v>
      </c>
      <c r="K651" s="137"/>
      <c r="L651" s="137"/>
      <c r="M651" s="138"/>
      <c r="N651" s="159" t="s">
        <v>4</v>
      </c>
      <c r="O651" s="162" t="s">
        <v>5</v>
      </c>
      <c r="P651" s="163"/>
      <c r="Q651" s="164" t="s">
        <v>7</v>
      </c>
      <c r="R651" s="164" t="s">
        <v>8</v>
      </c>
      <c r="S651" s="164" t="s">
        <v>9</v>
      </c>
      <c r="T651" s="136" t="s">
        <v>10</v>
      </c>
      <c r="U651" s="137"/>
      <c r="V651" s="137"/>
      <c r="W651" s="137"/>
      <c r="X651" s="138"/>
      <c r="Y651" s="136" t="s">
        <v>11</v>
      </c>
      <c r="Z651" s="137"/>
      <c r="AA651" s="137"/>
      <c r="AB651" s="137"/>
      <c r="AC651" s="137"/>
      <c r="AD651" s="137"/>
      <c r="AE651" s="137"/>
      <c r="AF651" s="137"/>
      <c r="AG651" s="138"/>
      <c r="AH651" s="142"/>
    </row>
    <row r="652" spans="2:34" ht="15.75" customHeight="1" thickBot="1">
      <c r="B652" s="188"/>
      <c r="C652" s="164"/>
      <c r="D652" s="164"/>
      <c r="E652" s="164"/>
      <c r="F652" s="139"/>
      <c r="G652" s="140"/>
      <c r="H652" s="140"/>
      <c r="I652" s="141"/>
      <c r="J652" s="139"/>
      <c r="K652" s="140"/>
      <c r="L652" s="140"/>
      <c r="M652" s="141"/>
      <c r="N652" s="160"/>
      <c r="O652" s="147" t="s">
        <v>6</v>
      </c>
      <c r="P652" s="149"/>
      <c r="Q652" s="164"/>
      <c r="R652" s="164"/>
      <c r="S652" s="164"/>
      <c r="T652" s="139"/>
      <c r="U652" s="140"/>
      <c r="V652" s="140"/>
      <c r="W652" s="140"/>
      <c r="X652" s="141"/>
      <c r="Y652" s="139"/>
      <c r="Z652" s="140"/>
      <c r="AA652" s="140"/>
      <c r="AB652" s="140"/>
      <c r="AC652" s="140"/>
      <c r="AD652" s="140"/>
      <c r="AE652" s="140"/>
      <c r="AF652" s="140"/>
      <c r="AG652" s="141"/>
      <c r="AH652" s="143"/>
    </row>
    <row r="653" spans="2:34" ht="15" customHeight="1">
      <c r="B653" s="188"/>
      <c r="C653" s="164"/>
      <c r="D653" s="164"/>
      <c r="E653" s="164"/>
      <c r="F653" s="144" t="s">
        <v>12</v>
      </c>
      <c r="G653" s="145"/>
      <c r="H653" s="145"/>
      <c r="I653" s="146"/>
      <c r="J653" s="144" t="s">
        <v>13</v>
      </c>
      <c r="K653" s="145"/>
      <c r="L653" s="145"/>
      <c r="M653" s="146"/>
      <c r="N653" s="160"/>
      <c r="O653" s="150" t="s">
        <v>14</v>
      </c>
      <c r="P653" s="150" t="s">
        <v>15</v>
      </c>
      <c r="Q653" s="164"/>
      <c r="R653" s="164"/>
      <c r="S653" s="164"/>
      <c r="T653" s="153" t="s">
        <v>12</v>
      </c>
      <c r="U653" s="154"/>
      <c r="V653" s="154"/>
      <c r="W653" s="155"/>
      <c r="X653" s="159" t="s">
        <v>4</v>
      </c>
      <c r="Y653" s="2" t="s">
        <v>16</v>
      </c>
      <c r="Z653" s="2" t="s">
        <v>16</v>
      </c>
      <c r="AA653" s="2" t="s">
        <v>16</v>
      </c>
      <c r="AB653" s="2" t="s">
        <v>16</v>
      </c>
      <c r="AC653" s="2" t="s">
        <v>22</v>
      </c>
      <c r="AD653" s="2" t="s">
        <v>22</v>
      </c>
      <c r="AE653" s="2" t="s">
        <v>22</v>
      </c>
      <c r="AF653" s="2" t="s">
        <v>22</v>
      </c>
      <c r="AG653" s="159" t="s">
        <v>4</v>
      </c>
      <c r="AH653" s="171" t="s">
        <v>24</v>
      </c>
    </row>
    <row r="654" spans="2:34" ht="13.5" customHeight="1" thickBot="1">
      <c r="B654" s="188"/>
      <c r="C654" s="164"/>
      <c r="D654" s="164"/>
      <c r="E654" s="164"/>
      <c r="F654" s="147"/>
      <c r="G654" s="148"/>
      <c r="H654" s="148"/>
      <c r="I654" s="149"/>
      <c r="J654" s="147"/>
      <c r="K654" s="148"/>
      <c r="L654" s="148"/>
      <c r="M654" s="149"/>
      <c r="N654" s="160"/>
      <c r="O654" s="151"/>
      <c r="P654" s="151"/>
      <c r="Q654" s="164"/>
      <c r="R654" s="164"/>
      <c r="S654" s="164"/>
      <c r="T654" s="156"/>
      <c r="U654" s="157"/>
      <c r="V654" s="157"/>
      <c r="W654" s="158"/>
      <c r="X654" s="160"/>
      <c r="Y654" s="2" t="s">
        <v>17</v>
      </c>
      <c r="Z654" s="2" t="s">
        <v>17</v>
      </c>
      <c r="AA654" s="2" t="s">
        <v>17</v>
      </c>
      <c r="AB654" s="2" t="s">
        <v>17</v>
      </c>
      <c r="AC654" s="2" t="s">
        <v>17</v>
      </c>
      <c r="AD654" s="2" t="s">
        <v>17</v>
      </c>
      <c r="AE654" s="2" t="s">
        <v>17</v>
      </c>
      <c r="AF654" s="2" t="s">
        <v>17</v>
      </c>
      <c r="AG654" s="160"/>
      <c r="AH654" s="172"/>
    </row>
    <row r="655" spans="2:34" ht="21" customHeight="1" thickBot="1">
      <c r="B655" s="188"/>
      <c r="C655" s="165"/>
      <c r="D655" s="165"/>
      <c r="E655" s="165"/>
      <c r="F655" s="3" t="s">
        <v>25</v>
      </c>
      <c r="G655" s="3" t="s">
        <v>26</v>
      </c>
      <c r="H655" s="3" t="s">
        <v>27</v>
      </c>
      <c r="I655" s="3" t="s">
        <v>28</v>
      </c>
      <c r="J655" s="3" t="s">
        <v>25</v>
      </c>
      <c r="K655" s="3" t="s">
        <v>26</v>
      </c>
      <c r="L655" s="3" t="s">
        <v>27</v>
      </c>
      <c r="M655" s="3" t="s">
        <v>28</v>
      </c>
      <c r="N655" s="161"/>
      <c r="O655" s="152"/>
      <c r="P655" s="152"/>
      <c r="Q655" s="165"/>
      <c r="R655" s="165"/>
      <c r="S655" s="165"/>
      <c r="T655" s="3" t="s">
        <v>25</v>
      </c>
      <c r="U655" s="3" t="s">
        <v>26</v>
      </c>
      <c r="V655" s="3" t="s">
        <v>27</v>
      </c>
      <c r="W655" s="3" t="s">
        <v>28</v>
      </c>
      <c r="X655" s="160"/>
      <c r="Y655" s="7" t="s">
        <v>18</v>
      </c>
      <c r="Z655" s="7" t="s">
        <v>40</v>
      </c>
      <c r="AA655" s="7" t="s">
        <v>20</v>
      </c>
      <c r="AB655" s="7" t="s">
        <v>44</v>
      </c>
      <c r="AC655" s="7" t="s">
        <v>18</v>
      </c>
      <c r="AD655" s="7" t="s">
        <v>19</v>
      </c>
      <c r="AE655" s="8" t="s">
        <v>23</v>
      </c>
      <c r="AF655" s="7" t="s">
        <v>21</v>
      </c>
      <c r="AG655" s="160"/>
      <c r="AH655" s="173"/>
    </row>
    <row r="656" spans="2:34" s="4" customFormat="1" ht="15" customHeight="1">
      <c r="B656" s="186"/>
      <c r="C656" s="17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8"/>
      <c r="O656" s="166"/>
      <c r="P656" s="166"/>
      <c r="Q656" s="166"/>
      <c r="R656" s="166"/>
      <c r="S656" s="170"/>
      <c r="T656" s="166"/>
      <c r="U656" s="166"/>
      <c r="V656" s="166"/>
      <c r="W656" s="166"/>
      <c r="X656" s="168"/>
      <c r="Y656" s="166"/>
      <c r="Z656" s="166"/>
      <c r="AA656" s="166"/>
      <c r="AB656" s="166"/>
      <c r="AC656" s="166"/>
      <c r="AD656" s="166"/>
      <c r="AE656" s="166"/>
      <c r="AF656" s="166"/>
      <c r="AG656" s="168"/>
      <c r="AH656" s="166"/>
    </row>
    <row r="657" spans="2:34" s="4" customFormat="1" ht="15.75" thickBot="1">
      <c r="B657" s="187"/>
      <c r="C657" s="175"/>
      <c r="D657" s="167"/>
      <c r="E657" s="167"/>
      <c r="F657" s="167"/>
      <c r="G657" s="167"/>
      <c r="H657" s="167"/>
      <c r="I657" s="167"/>
      <c r="J657" s="167"/>
      <c r="K657" s="167"/>
      <c r="L657" s="167"/>
      <c r="M657" s="167"/>
      <c r="N657" s="169"/>
      <c r="O657" s="167"/>
      <c r="P657" s="167"/>
      <c r="Q657" s="167"/>
      <c r="R657" s="167"/>
      <c r="S657" s="167"/>
      <c r="T657" s="167"/>
      <c r="U657" s="167"/>
      <c r="V657" s="167"/>
      <c r="W657" s="167"/>
      <c r="X657" s="169"/>
      <c r="Y657" s="167"/>
      <c r="Z657" s="167"/>
      <c r="AA657" s="167"/>
      <c r="AB657" s="167"/>
      <c r="AC657" s="167"/>
      <c r="AD657" s="167"/>
      <c r="AE657" s="167"/>
      <c r="AF657" s="167"/>
      <c r="AG657" s="169"/>
      <c r="AH657" s="167"/>
    </row>
    <row r="658" spans="2:34" s="4" customFormat="1">
      <c r="B658" s="186"/>
      <c r="C658" s="174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8"/>
      <c r="O658" s="166"/>
      <c r="P658" s="166"/>
      <c r="Q658" s="166"/>
      <c r="R658" s="166"/>
      <c r="S658" s="166"/>
      <c r="T658" s="166"/>
      <c r="U658" s="166"/>
      <c r="V658" s="166"/>
      <c r="W658" s="166"/>
      <c r="X658" s="168"/>
      <c r="Y658" s="166"/>
      <c r="Z658" s="166"/>
      <c r="AA658" s="166"/>
      <c r="AB658" s="166"/>
      <c r="AC658" s="166"/>
      <c r="AD658" s="166"/>
      <c r="AE658" s="166"/>
      <c r="AF658" s="166"/>
      <c r="AG658" s="168"/>
      <c r="AH658" s="166"/>
    </row>
    <row r="659" spans="2:34" s="4" customFormat="1" ht="15.75" thickBot="1">
      <c r="B659" s="187"/>
      <c r="C659" s="175"/>
      <c r="D659" s="167"/>
      <c r="E659" s="167"/>
      <c r="F659" s="167"/>
      <c r="G659" s="167"/>
      <c r="H659" s="167"/>
      <c r="I659" s="167"/>
      <c r="J659" s="167"/>
      <c r="K659" s="167"/>
      <c r="L659" s="167"/>
      <c r="M659" s="167"/>
      <c r="N659" s="169"/>
      <c r="O659" s="167"/>
      <c r="P659" s="167"/>
      <c r="Q659" s="167"/>
      <c r="R659" s="167"/>
      <c r="S659" s="167"/>
      <c r="T659" s="167"/>
      <c r="U659" s="167"/>
      <c r="V659" s="167"/>
      <c r="W659" s="167"/>
      <c r="X659" s="169"/>
      <c r="Y659" s="167"/>
      <c r="Z659" s="167"/>
      <c r="AA659" s="167"/>
      <c r="AB659" s="167"/>
      <c r="AC659" s="167"/>
      <c r="AD659" s="167"/>
      <c r="AE659" s="167"/>
      <c r="AF659" s="167"/>
      <c r="AG659" s="169"/>
      <c r="AH659" s="167"/>
    </row>
    <row r="660" spans="2:34" s="4" customFormat="1">
      <c r="B660" s="186"/>
      <c r="C660" s="174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8"/>
      <c r="O660" s="166"/>
      <c r="P660" s="166"/>
      <c r="Q660" s="166"/>
      <c r="R660" s="166"/>
      <c r="S660" s="166"/>
      <c r="T660" s="166"/>
      <c r="U660" s="166"/>
      <c r="V660" s="166"/>
      <c r="W660" s="166"/>
      <c r="X660" s="168"/>
      <c r="Y660" s="166"/>
      <c r="Z660" s="166"/>
      <c r="AA660" s="166"/>
      <c r="AB660" s="166"/>
      <c r="AC660" s="166"/>
      <c r="AD660" s="166"/>
      <c r="AE660" s="166"/>
      <c r="AF660" s="166"/>
      <c r="AG660" s="168"/>
      <c r="AH660" s="166"/>
    </row>
    <row r="661" spans="2:34" s="4" customFormat="1" ht="15.75" thickBot="1">
      <c r="B661" s="187"/>
      <c r="C661" s="175"/>
      <c r="D661" s="167"/>
      <c r="E661" s="167"/>
      <c r="F661" s="167"/>
      <c r="G661" s="167"/>
      <c r="H661" s="167"/>
      <c r="I661" s="167"/>
      <c r="J661" s="167"/>
      <c r="K661" s="167"/>
      <c r="L661" s="167"/>
      <c r="M661" s="167"/>
      <c r="N661" s="169"/>
      <c r="O661" s="167"/>
      <c r="P661" s="167"/>
      <c r="Q661" s="167"/>
      <c r="R661" s="167"/>
      <c r="S661" s="167"/>
      <c r="T661" s="167"/>
      <c r="U661" s="167"/>
      <c r="V661" s="167"/>
      <c r="W661" s="167"/>
      <c r="X661" s="169"/>
      <c r="Y661" s="167"/>
      <c r="Z661" s="167"/>
      <c r="AA661" s="167"/>
      <c r="AB661" s="167"/>
      <c r="AC661" s="167"/>
      <c r="AD661" s="167"/>
      <c r="AE661" s="167"/>
      <c r="AF661" s="167"/>
      <c r="AG661" s="169"/>
      <c r="AH661" s="167"/>
    </row>
    <row r="662" spans="2:34" s="4" customFormat="1">
      <c r="B662" s="186"/>
      <c r="C662" s="174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8"/>
      <c r="O662" s="166"/>
      <c r="P662" s="166"/>
      <c r="Q662" s="166"/>
      <c r="R662" s="166"/>
      <c r="S662" s="166"/>
      <c r="T662" s="166"/>
      <c r="U662" s="166"/>
      <c r="V662" s="166"/>
      <c r="W662" s="166"/>
      <c r="X662" s="168"/>
      <c r="Y662" s="166"/>
      <c r="Z662" s="166"/>
      <c r="AA662" s="166"/>
      <c r="AB662" s="166"/>
      <c r="AC662" s="166"/>
      <c r="AD662" s="166"/>
      <c r="AE662" s="166"/>
      <c r="AF662" s="166"/>
      <c r="AG662" s="168"/>
      <c r="AH662" s="166"/>
    </row>
    <row r="663" spans="2:34" s="4" customFormat="1" ht="15.75" thickBot="1">
      <c r="B663" s="187"/>
      <c r="C663" s="175"/>
      <c r="D663" s="167"/>
      <c r="E663" s="167"/>
      <c r="F663" s="167"/>
      <c r="G663" s="167"/>
      <c r="H663" s="167"/>
      <c r="I663" s="167"/>
      <c r="J663" s="167"/>
      <c r="K663" s="167"/>
      <c r="L663" s="167"/>
      <c r="M663" s="167"/>
      <c r="N663" s="169"/>
      <c r="O663" s="167"/>
      <c r="P663" s="167"/>
      <c r="Q663" s="167"/>
      <c r="R663" s="167"/>
      <c r="S663" s="167"/>
      <c r="T663" s="167"/>
      <c r="U663" s="167"/>
      <c r="V663" s="167"/>
      <c r="W663" s="167"/>
      <c r="X663" s="169"/>
      <c r="Y663" s="167"/>
      <c r="Z663" s="167"/>
      <c r="AA663" s="167"/>
      <c r="AB663" s="167"/>
      <c r="AC663" s="167"/>
      <c r="AD663" s="167"/>
      <c r="AE663" s="167"/>
      <c r="AF663" s="167"/>
      <c r="AG663" s="169"/>
      <c r="AH663" s="167"/>
    </row>
    <row r="664" spans="2:34" s="4" customFormat="1">
      <c r="B664" s="186"/>
      <c r="C664" s="174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8"/>
      <c r="O664" s="166"/>
      <c r="P664" s="166"/>
      <c r="Q664" s="166"/>
      <c r="R664" s="166"/>
      <c r="S664" s="166"/>
      <c r="T664" s="166"/>
      <c r="U664" s="166"/>
      <c r="V664" s="166"/>
      <c r="W664" s="166"/>
      <c r="X664" s="168"/>
      <c r="Y664" s="166"/>
      <c r="Z664" s="166"/>
      <c r="AA664" s="166"/>
      <c r="AB664" s="166"/>
      <c r="AC664" s="166"/>
      <c r="AD664" s="166"/>
      <c r="AE664" s="166"/>
      <c r="AF664" s="166"/>
      <c r="AG664" s="168"/>
      <c r="AH664" s="166"/>
    </row>
    <row r="665" spans="2:34" s="4" customFormat="1" ht="15.75" thickBot="1">
      <c r="B665" s="187"/>
      <c r="C665" s="175"/>
      <c r="D665" s="167"/>
      <c r="E665" s="167"/>
      <c r="F665" s="167"/>
      <c r="G665" s="167"/>
      <c r="H665" s="167"/>
      <c r="I665" s="167"/>
      <c r="J665" s="167"/>
      <c r="K665" s="167"/>
      <c r="L665" s="167"/>
      <c r="M665" s="167"/>
      <c r="N665" s="169"/>
      <c r="O665" s="167"/>
      <c r="P665" s="167"/>
      <c r="Q665" s="167"/>
      <c r="R665" s="167"/>
      <c r="S665" s="167"/>
      <c r="T665" s="167"/>
      <c r="U665" s="167"/>
      <c r="V665" s="167"/>
      <c r="W665" s="167"/>
      <c r="X665" s="169"/>
      <c r="Y665" s="167"/>
      <c r="Z665" s="167"/>
      <c r="AA665" s="167"/>
      <c r="AB665" s="167"/>
      <c r="AC665" s="167"/>
      <c r="AD665" s="167"/>
      <c r="AE665" s="167"/>
      <c r="AF665" s="167"/>
      <c r="AG665" s="169"/>
      <c r="AH665" s="167"/>
    </row>
    <row r="666" spans="2:34" s="4" customFormat="1">
      <c r="B666" s="186"/>
      <c r="C666" s="174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8"/>
      <c r="O666" s="166"/>
      <c r="P666" s="166"/>
      <c r="Q666" s="166"/>
      <c r="R666" s="166"/>
      <c r="S666" s="166"/>
      <c r="T666" s="166"/>
      <c r="U666" s="166"/>
      <c r="V666" s="166"/>
      <c r="W666" s="166"/>
      <c r="X666" s="168"/>
      <c r="Y666" s="166"/>
      <c r="Z666" s="166"/>
      <c r="AA666" s="166"/>
      <c r="AB666" s="166"/>
      <c r="AC666" s="166"/>
      <c r="AD666" s="166"/>
      <c r="AE666" s="166"/>
      <c r="AF666" s="166"/>
      <c r="AG666" s="168"/>
      <c r="AH666" s="166"/>
    </row>
    <row r="667" spans="2:34" s="4" customFormat="1" ht="15.75" thickBot="1">
      <c r="B667" s="187"/>
      <c r="C667" s="175"/>
      <c r="D667" s="167"/>
      <c r="E667" s="167"/>
      <c r="F667" s="167"/>
      <c r="G667" s="167"/>
      <c r="H667" s="167"/>
      <c r="I667" s="167"/>
      <c r="J667" s="167"/>
      <c r="K667" s="167"/>
      <c r="L667" s="167"/>
      <c r="M667" s="167"/>
      <c r="N667" s="169"/>
      <c r="O667" s="167"/>
      <c r="P667" s="167"/>
      <c r="Q667" s="167"/>
      <c r="R667" s="167"/>
      <c r="S667" s="167"/>
      <c r="T667" s="167"/>
      <c r="U667" s="167"/>
      <c r="V667" s="167"/>
      <c r="W667" s="167"/>
      <c r="X667" s="169"/>
      <c r="Y667" s="167"/>
      <c r="Z667" s="167"/>
      <c r="AA667" s="167"/>
      <c r="AB667" s="167"/>
      <c r="AC667" s="167"/>
      <c r="AD667" s="167"/>
      <c r="AE667" s="167"/>
      <c r="AF667" s="167"/>
      <c r="AG667" s="169"/>
      <c r="AH667" s="167"/>
    </row>
    <row r="668" spans="2:34" s="4" customFormat="1">
      <c r="B668" s="186"/>
      <c r="C668" s="174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8"/>
      <c r="O668" s="166"/>
      <c r="P668" s="166"/>
      <c r="Q668" s="166"/>
      <c r="R668" s="166"/>
      <c r="S668" s="166"/>
      <c r="T668" s="166"/>
      <c r="U668" s="166"/>
      <c r="V668" s="166"/>
      <c r="W668" s="166"/>
      <c r="X668" s="168"/>
      <c r="Y668" s="166"/>
      <c r="Z668" s="166"/>
      <c r="AA668" s="166"/>
      <c r="AB668" s="166"/>
      <c r="AC668" s="166"/>
      <c r="AD668" s="166"/>
      <c r="AE668" s="166"/>
      <c r="AF668" s="166"/>
      <c r="AG668" s="168"/>
      <c r="AH668" s="166"/>
    </row>
    <row r="669" spans="2:34" s="4" customFormat="1" ht="15.75" thickBot="1">
      <c r="B669" s="187"/>
      <c r="C669" s="175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9"/>
      <c r="O669" s="167"/>
      <c r="P669" s="167"/>
      <c r="Q669" s="167"/>
      <c r="R669" s="167"/>
      <c r="S669" s="167"/>
      <c r="T669" s="167"/>
      <c r="U669" s="167"/>
      <c r="V669" s="167"/>
      <c r="W669" s="167"/>
      <c r="X669" s="169"/>
      <c r="Y669" s="167"/>
      <c r="Z669" s="167"/>
      <c r="AA669" s="167"/>
      <c r="AB669" s="167"/>
      <c r="AC669" s="167"/>
      <c r="AD669" s="167"/>
      <c r="AE669" s="167"/>
      <c r="AF669" s="167"/>
      <c r="AG669" s="169"/>
      <c r="AH669" s="167"/>
    </row>
    <row r="670" spans="2:34" s="4" customFormat="1">
      <c r="B670" s="186"/>
      <c r="C670" s="174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8"/>
      <c r="O670" s="166"/>
      <c r="P670" s="166"/>
      <c r="Q670" s="166"/>
      <c r="R670" s="166"/>
      <c r="S670" s="166"/>
      <c r="T670" s="166"/>
      <c r="U670" s="166"/>
      <c r="V670" s="166"/>
      <c r="W670" s="166"/>
      <c r="X670" s="168"/>
      <c r="Y670" s="166"/>
      <c r="Z670" s="166"/>
      <c r="AA670" s="166"/>
      <c r="AB670" s="166"/>
      <c r="AC670" s="166"/>
      <c r="AD670" s="166"/>
      <c r="AE670" s="166"/>
      <c r="AF670" s="166"/>
      <c r="AG670" s="168"/>
      <c r="AH670" s="166"/>
    </row>
    <row r="671" spans="2:34" s="4" customFormat="1" ht="15.75" thickBot="1">
      <c r="B671" s="187"/>
      <c r="C671" s="175"/>
      <c r="D671" s="167"/>
      <c r="E671" s="167"/>
      <c r="F671" s="167"/>
      <c r="G671" s="167"/>
      <c r="H671" s="167"/>
      <c r="I671" s="167"/>
      <c r="J671" s="167"/>
      <c r="K671" s="167"/>
      <c r="L671" s="167"/>
      <c r="M671" s="167"/>
      <c r="N671" s="169"/>
      <c r="O671" s="167"/>
      <c r="P671" s="167"/>
      <c r="Q671" s="167"/>
      <c r="R671" s="167"/>
      <c r="S671" s="167"/>
      <c r="T671" s="167"/>
      <c r="U671" s="167"/>
      <c r="V671" s="167"/>
      <c r="W671" s="167"/>
      <c r="X671" s="169"/>
      <c r="Y671" s="167"/>
      <c r="Z671" s="167"/>
      <c r="AA671" s="167"/>
      <c r="AB671" s="167"/>
      <c r="AC671" s="167"/>
      <c r="AD671" s="167"/>
      <c r="AE671" s="167"/>
      <c r="AF671" s="167"/>
      <c r="AG671" s="169"/>
      <c r="AH671" s="167"/>
    </row>
    <row r="672" spans="2:34" s="4" customFormat="1">
      <c r="B672" s="186"/>
      <c r="C672" s="174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8"/>
      <c r="O672" s="166"/>
      <c r="P672" s="166"/>
      <c r="Q672" s="166"/>
      <c r="R672" s="166"/>
      <c r="S672" s="166"/>
      <c r="T672" s="166"/>
      <c r="U672" s="166"/>
      <c r="V672" s="166"/>
      <c r="W672" s="166"/>
      <c r="X672" s="168"/>
      <c r="Y672" s="166"/>
      <c r="Z672" s="166"/>
      <c r="AA672" s="166"/>
      <c r="AB672" s="166"/>
      <c r="AC672" s="166"/>
      <c r="AD672" s="166"/>
      <c r="AE672" s="166"/>
      <c r="AF672" s="166"/>
      <c r="AG672" s="168"/>
      <c r="AH672" s="166"/>
    </row>
    <row r="673" spans="2:34" s="4" customFormat="1" ht="15.75" thickBot="1">
      <c r="B673" s="187"/>
      <c r="C673" s="175"/>
      <c r="D673" s="167"/>
      <c r="E673" s="167"/>
      <c r="F673" s="167"/>
      <c r="G673" s="167"/>
      <c r="H673" s="167"/>
      <c r="I673" s="167"/>
      <c r="J673" s="167"/>
      <c r="K673" s="167"/>
      <c r="L673" s="167"/>
      <c r="M673" s="167"/>
      <c r="N673" s="169"/>
      <c r="O673" s="167"/>
      <c r="P673" s="167"/>
      <c r="Q673" s="167"/>
      <c r="R673" s="167"/>
      <c r="S673" s="167"/>
      <c r="T673" s="167"/>
      <c r="U673" s="167"/>
      <c r="V673" s="167"/>
      <c r="W673" s="167"/>
      <c r="X673" s="169"/>
      <c r="Y673" s="167"/>
      <c r="Z673" s="167"/>
      <c r="AA673" s="167"/>
      <c r="AB673" s="167"/>
      <c r="AC673" s="167"/>
      <c r="AD673" s="167"/>
      <c r="AE673" s="167"/>
      <c r="AF673" s="167"/>
      <c r="AG673" s="169"/>
      <c r="AH673" s="167"/>
    </row>
    <row r="674" spans="2:34" s="4" customFormat="1">
      <c r="B674" s="186"/>
      <c r="C674" s="174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8"/>
      <c r="O674" s="166"/>
      <c r="P674" s="166"/>
      <c r="Q674" s="166"/>
      <c r="R674" s="166"/>
      <c r="S674" s="166"/>
      <c r="T674" s="166"/>
      <c r="U674" s="166"/>
      <c r="V674" s="166"/>
      <c r="W674" s="166"/>
      <c r="X674" s="168"/>
      <c r="Y674" s="166"/>
      <c r="Z674" s="166"/>
      <c r="AA674" s="166"/>
      <c r="AB674" s="166"/>
      <c r="AC674" s="166"/>
      <c r="AD674" s="166"/>
      <c r="AE674" s="166"/>
      <c r="AF674" s="166"/>
      <c r="AG674" s="168"/>
      <c r="AH674" s="166"/>
    </row>
    <row r="675" spans="2:34" s="4" customFormat="1" ht="15.75" thickBot="1">
      <c r="B675" s="187"/>
      <c r="C675" s="175"/>
      <c r="D675" s="167"/>
      <c r="E675" s="167"/>
      <c r="F675" s="167"/>
      <c r="G675" s="167"/>
      <c r="H675" s="167"/>
      <c r="I675" s="167"/>
      <c r="J675" s="167"/>
      <c r="K675" s="167"/>
      <c r="L675" s="167"/>
      <c r="M675" s="167"/>
      <c r="N675" s="169"/>
      <c r="O675" s="167"/>
      <c r="P675" s="167"/>
      <c r="Q675" s="167"/>
      <c r="R675" s="167"/>
      <c r="S675" s="167"/>
      <c r="T675" s="167"/>
      <c r="U675" s="167"/>
      <c r="V675" s="167"/>
      <c r="W675" s="167"/>
      <c r="X675" s="169"/>
      <c r="Y675" s="167"/>
      <c r="Z675" s="167"/>
      <c r="AA675" s="167"/>
      <c r="AB675" s="167"/>
      <c r="AC675" s="167"/>
      <c r="AD675" s="167"/>
      <c r="AE675" s="167"/>
      <c r="AF675" s="167"/>
      <c r="AG675" s="169"/>
      <c r="AH675" s="167"/>
    </row>
    <row r="676" spans="2:34" s="4" customFormat="1">
      <c r="B676" s="186"/>
      <c r="C676" s="174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8"/>
      <c r="O676" s="166"/>
      <c r="P676" s="166"/>
      <c r="Q676" s="166"/>
      <c r="R676" s="166"/>
      <c r="S676" s="166"/>
      <c r="T676" s="166"/>
      <c r="U676" s="166"/>
      <c r="V676" s="166"/>
      <c r="W676" s="166"/>
      <c r="X676" s="168"/>
      <c r="Y676" s="166"/>
      <c r="Z676" s="166"/>
      <c r="AA676" s="166"/>
      <c r="AB676" s="166"/>
      <c r="AC676" s="166"/>
      <c r="AD676" s="166"/>
      <c r="AE676" s="166"/>
      <c r="AF676" s="166"/>
      <c r="AG676" s="168"/>
      <c r="AH676" s="166"/>
    </row>
    <row r="677" spans="2:34" s="4" customFormat="1" ht="15.75" thickBot="1">
      <c r="B677" s="187"/>
      <c r="C677" s="175"/>
      <c r="D677" s="167"/>
      <c r="E677" s="167"/>
      <c r="F677" s="167"/>
      <c r="G677" s="167"/>
      <c r="H677" s="167"/>
      <c r="I677" s="167"/>
      <c r="J677" s="167"/>
      <c r="K677" s="167"/>
      <c r="L677" s="167"/>
      <c r="M677" s="167"/>
      <c r="N677" s="169"/>
      <c r="O677" s="167"/>
      <c r="P677" s="167"/>
      <c r="Q677" s="167"/>
      <c r="R677" s="167"/>
      <c r="S677" s="167"/>
      <c r="T677" s="167"/>
      <c r="U677" s="167"/>
      <c r="V677" s="167"/>
      <c r="W677" s="167"/>
      <c r="X677" s="169"/>
      <c r="Y677" s="167"/>
      <c r="Z677" s="167"/>
      <c r="AA677" s="167"/>
      <c r="AB677" s="167"/>
      <c r="AC677" s="167"/>
      <c r="AD677" s="167"/>
      <c r="AE677" s="167"/>
      <c r="AF677" s="167"/>
      <c r="AG677" s="169"/>
      <c r="AH677" s="167"/>
    </row>
    <row r="678" spans="2:34" ht="14.25" customHeight="1">
      <c r="C678" s="5"/>
      <c r="D678" s="5"/>
      <c r="E678" s="125" t="s">
        <v>42</v>
      </c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6"/>
      <c r="AB678" s="6"/>
      <c r="AC678" s="6"/>
      <c r="AD678" s="6"/>
      <c r="AE678" s="6"/>
      <c r="AF678" s="6"/>
      <c r="AG678" s="6"/>
      <c r="AH678" s="6"/>
    </row>
    <row r="679" spans="2:34" ht="17.25" customHeight="1">
      <c r="C679" s="126" t="s">
        <v>41</v>
      </c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 t="s">
        <v>46</v>
      </c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</row>
    <row r="680" spans="2:34" ht="16.5" customHeight="1"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</row>
  </sheetData>
  <mergeCells count="7920">
    <mergeCell ref="AH676:AH677"/>
    <mergeCell ref="E678:Z678"/>
    <mergeCell ref="C679:S680"/>
    <mergeCell ref="T679:AH680"/>
    <mergeCell ref="AB676:AB677"/>
    <mergeCell ref="AC676:AC677"/>
    <mergeCell ref="AD676:AD677"/>
    <mergeCell ref="AE676:AE677"/>
    <mergeCell ref="AF676:AF677"/>
    <mergeCell ref="AG676:AG677"/>
    <mergeCell ref="V676:V677"/>
    <mergeCell ref="W676:W677"/>
    <mergeCell ref="X676:X677"/>
    <mergeCell ref="Y676:Y677"/>
    <mergeCell ref="Z676:Z677"/>
    <mergeCell ref="AA676:AA677"/>
    <mergeCell ref="P676:P677"/>
    <mergeCell ref="Q676:Q677"/>
    <mergeCell ref="R676:R677"/>
    <mergeCell ref="S676:S677"/>
    <mergeCell ref="T676:T677"/>
    <mergeCell ref="U676:U677"/>
    <mergeCell ref="J676:J677"/>
    <mergeCell ref="K676:K677"/>
    <mergeCell ref="L676:L677"/>
    <mergeCell ref="M676:M677"/>
    <mergeCell ref="N676:N677"/>
    <mergeCell ref="O676:O677"/>
    <mergeCell ref="AG674:AG675"/>
    <mergeCell ref="AH674:AH675"/>
    <mergeCell ref="B676:B677"/>
    <mergeCell ref="C676:C677"/>
    <mergeCell ref="D676:D677"/>
    <mergeCell ref="E676:E677"/>
    <mergeCell ref="F676:F677"/>
    <mergeCell ref="G676:G677"/>
    <mergeCell ref="H676:H677"/>
    <mergeCell ref="I676:I677"/>
    <mergeCell ref="AA674:AA675"/>
    <mergeCell ref="AB674:AB675"/>
    <mergeCell ref="AC674:AC675"/>
    <mergeCell ref="AD674:AD675"/>
    <mergeCell ref="AE674:AE675"/>
    <mergeCell ref="AF674:AF675"/>
    <mergeCell ref="U674:U675"/>
    <mergeCell ref="V674:V675"/>
    <mergeCell ref="W674:W675"/>
    <mergeCell ref="X674:X675"/>
    <mergeCell ref="Y674:Y675"/>
    <mergeCell ref="Z674:Z675"/>
    <mergeCell ref="O674:O675"/>
    <mergeCell ref="P674:P675"/>
    <mergeCell ref="Q674:Q675"/>
    <mergeCell ref="R674:R675"/>
    <mergeCell ref="S674:S675"/>
    <mergeCell ref="T674:T675"/>
    <mergeCell ref="I674:I675"/>
    <mergeCell ref="J674:J675"/>
    <mergeCell ref="K674:K675"/>
    <mergeCell ref="L674:L675"/>
    <mergeCell ref="M674:M675"/>
    <mergeCell ref="N674:N675"/>
    <mergeCell ref="AF672:AF673"/>
    <mergeCell ref="AG672:AG673"/>
    <mergeCell ref="AH672:AH673"/>
    <mergeCell ref="B674:B675"/>
    <mergeCell ref="C674:C675"/>
    <mergeCell ref="D674:D675"/>
    <mergeCell ref="E674:E675"/>
    <mergeCell ref="F674:F675"/>
    <mergeCell ref="G674:G675"/>
    <mergeCell ref="H674:H675"/>
    <mergeCell ref="Z672:Z673"/>
    <mergeCell ref="AA672:AA673"/>
    <mergeCell ref="AB672:AB673"/>
    <mergeCell ref="AC672:AC673"/>
    <mergeCell ref="AD672:AD673"/>
    <mergeCell ref="AE672:AE673"/>
    <mergeCell ref="T672:T673"/>
    <mergeCell ref="U672:U673"/>
    <mergeCell ref="V672:V673"/>
    <mergeCell ref="W672:W673"/>
    <mergeCell ref="X672:X673"/>
    <mergeCell ref="Y672:Y673"/>
    <mergeCell ref="N672:N673"/>
    <mergeCell ref="O672:O673"/>
    <mergeCell ref="P672:P673"/>
    <mergeCell ref="Q672:Q673"/>
    <mergeCell ref="R672:R673"/>
    <mergeCell ref="S672:S673"/>
    <mergeCell ref="H672:H673"/>
    <mergeCell ref="I672:I673"/>
    <mergeCell ref="J672:J673"/>
    <mergeCell ref="K672:K673"/>
    <mergeCell ref="L672:L673"/>
    <mergeCell ref="M672:M673"/>
    <mergeCell ref="B672:B673"/>
    <mergeCell ref="C672:C673"/>
    <mergeCell ref="D672:D673"/>
    <mergeCell ref="E672:E673"/>
    <mergeCell ref="F672:F673"/>
    <mergeCell ref="G672:G673"/>
    <mergeCell ref="AC670:AC671"/>
    <mergeCell ref="AD670:AD671"/>
    <mergeCell ref="AE670:AE671"/>
    <mergeCell ref="AF670:AF671"/>
    <mergeCell ref="AG670:AG671"/>
    <mergeCell ref="AH670:AH671"/>
    <mergeCell ref="W670:W671"/>
    <mergeCell ref="X670:X671"/>
    <mergeCell ref="Y670:Y671"/>
    <mergeCell ref="Z670:Z671"/>
    <mergeCell ref="AA670:AA671"/>
    <mergeCell ref="AB670:AB671"/>
    <mergeCell ref="Q670:Q671"/>
    <mergeCell ref="R670:R671"/>
    <mergeCell ref="S670:S671"/>
    <mergeCell ref="T670:T671"/>
    <mergeCell ref="U670:U671"/>
    <mergeCell ref="V670:V671"/>
    <mergeCell ref="K670:K671"/>
    <mergeCell ref="L670:L671"/>
    <mergeCell ref="M670:M671"/>
    <mergeCell ref="N670:N671"/>
    <mergeCell ref="O670:O671"/>
    <mergeCell ref="P670:P671"/>
    <mergeCell ref="AH668:AH669"/>
    <mergeCell ref="B670:B671"/>
    <mergeCell ref="C670:C671"/>
    <mergeCell ref="D670:D671"/>
    <mergeCell ref="E670:E671"/>
    <mergeCell ref="F670:F671"/>
    <mergeCell ref="G670:G671"/>
    <mergeCell ref="H670:H671"/>
    <mergeCell ref="I670:I671"/>
    <mergeCell ref="J670:J671"/>
    <mergeCell ref="AB668:AB669"/>
    <mergeCell ref="AC668:AC669"/>
    <mergeCell ref="AD668:AD669"/>
    <mergeCell ref="AE668:AE669"/>
    <mergeCell ref="AF668:AF669"/>
    <mergeCell ref="AG668:AG669"/>
    <mergeCell ref="V668:V669"/>
    <mergeCell ref="W668:W669"/>
    <mergeCell ref="X668:X669"/>
    <mergeCell ref="Y668:Y669"/>
    <mergeCell ref="Z668:Z669"/>
    <mergeCell ref="AA668:AA669"/>
    <mergeCell ref="P668:P669"/>
    <mergeCell ref="Q668:Q669"/>
    <mergeCell ref="R668:R669"/>
    <mergeCell ref="S668:S669"/>
    <mergeCell ref="T668:T669"/>
    <mergeCell ref="U668:U669"/>
    <mergeCell ref="J668:J669"/>
    <mergeCell ref="K668:K669"/>
    <mergeCell ref="L668:L669"/>
    <mergeCell ref="M668:M669"/>
    <mergeCell ref="N668:N669"/>
    <mergeCell ref="O668:O669"/>
    <mergeCell ref="AG666:AG667"/>
    <mergeCell ref="AH666:AH667"/>
    <mergeCell ref="B668:B669"/>
    <mergeCell ref="C668:C669"/>
    <mergeCell ref="D668:D669"/>
    <mergeCell ref="E668:E669"/>
    <mergeCell ref="F668:F669"/>
    <mergeCell ref="G668:G669"/>
    <mergeCell ref="H668:H669"/>
    <mergeCell ref="I668:I669"/>
    <mergeCell ref="AA666:AA667"/>
    <mergeCell ref="AB666:AB667"/>
    <mergeCell ref="AC666:AC667"/>
    <mergeCell ref="AD666:AD667"/>
    <mergeCell ref="AE666:AE667"/>
    <mergeCell ref="AF666:AF667"/>
    <mergeCell ref="U666:U667"/>
    <mergeCell ref="V666:V667"/>
    <mergeCell ref="W666:W667"/>
    <mergeCell ref="X666:X667"/>
    <mergeCell ref="Y666:Y667"/>
    <mergeCell ref="Z666:Z667"/>
    <mergeCell ref="O666:O667"/>
    <mergeCell ref="P666:P667"/>
    <mergeCell ref="Q666:Q667"/>
    <mergeCell ref="R666:R667"/>
    <mergeCell ref="S666:S667"/>
    <mergeCell ref="T666:T667"/>
    <mergeCell ref="I666:I667"/>
    <mergeCell ref="J666:J667"/>
    <mergeCell ref="K666:K667"/>
    <mergeCell ref="L666:L667"/>
    <mergeCell ref="M666:M667"/>
    <mergeCell ref="N666:N667"/>
    <mergeCell ref="AF664:AF665"/>
    <mergeCell ref="AG664:AG665"/>
    <mergeCell ref="AH664:AH665"/>
    <mergeCell ref="B666:B667"/>
    <mergeCell ref="C666:C667"/>
    <mergeCell ref="D666:D667"/>
    <mergeCell ref="E666:E667"/>
    <mergeCell ref="F666:F667"/>
    <mergeCell ref="G666:G667"/>
    <mergeCell ref="H666:H667"/>
    <mergeCell ref="Z664:Z665"/>
    <mergeCell ref="AA664:AA665"/>
    <mergeCell ref="AB664:AB665"/>
    <mergeCell ref="AC664:AC665"/>
    <mergeCell ref="AD664:AD665"/>
    <mergeCell ref="AE664:AE665"/>
    <mergeCell ref="T664:T665"/>
    <mergeCell ref="U664:U665"/>
    <mergeCell ref="V664:V665"/>
    <mergeCell ref="W664:W665"/>
    <mergeCell ref="X664:X665"/>
    <mergeCell ref="Y664:Y665"/>
    <mergeCell ref="N664:N665"/>
    <mergeCell ref="O664:O665"/>
    <mergeCell ref="P664:P665"/>
    <mergeCell ref="Q664:Q665"/>
    <mergeCell ref="R664:R665"/>
    <mergeCell ref="S664:S665"/>
    <mergeCell ref="H664:H665"/>
    <mergeCell ref="I664:I665"/>
    <mergeCell ref="J664:J665"/>
    <mergeCell ref="K664:K665"/>
    <mergeCell ref="L664:L665"/>
    <mergeCell ref="M664:M665"/>
    <mergeCell ref="B664:B665"/>
    <mergeCell ref="C664:C665"/>
    <mergeCell ref="D664:D665"/>
    <mergeCell ref="E664:E665"/>
    <mergeCell ref="F664:F665"/>
    <mergeCell ref="G664:G665"/>
    <mergeCell ref="AC662:AC663"/>
    <mergeCell ref="AD662:AD663"/>
    <mergeCell ref="AE662:AE663"/>
    <mergeCell ref="AF662:AF663"/>
    <mergeCell ref="AG662:AG663"/>
    <mergeCell ref="AH662:AH663"/>
    <mergeCell ref="W662:W663"/>
    <mergeCell ref="X662:X663"/>
    <mergeCell ref="Y662:Y663"/>
    <mergeCell ref="Z662:Z663"/>
    <mergeCell ref="AA662:AA663"/>
    <mergeCell ref="AB662:AB663"/>
    <mergeCell ref="Q662:Q663"/>
    <mergeCell ref="R662:R663"/>
    <mergeCell ref="S662:S663"/>
    <mergeCell ref="T662:T663"/>
    <mergeCell ref="U662:U663"/>
    <mergeCell ref="V662:V663"/>
    <mergeCell ref="K662:K663"/>
    <mergeCell ref="L662:L663"/>
    <mergeCell ref="M662:M663"/>
    <mergeCell ref="N662:N663"/>
    <mergeCell ref="O662:O663"/>
    <mergeCell ref="P662:P663"/>
    <mergeCell ref="AH660:AH661"/>
    <mergeCell ref="B662:B663"/>
    <mergeCell ref="C662:C663"/>
    <mergeCell ref="D662:D663"/>
    <mergeCell ref="E662:E663"/>
    <mergeCell ref="F662:F663"/>
    <mergeCell ref="G662:G663"/>
    <mergeCell ref="H662:H663"/>
    <mergeCell ref="I662:I663"/>
    <mergeCell ref="J662:J663"/>
    <mergeCell ref="AB660:AB661"/>
    <mergeCell ref="AC660:AC661"/>
    <mergeCell ref="AD660:AD661"/>
    <mergeCell ref="AE660:AE661"/>
    <mergeCell ref="AF660:AF661"/>
    <mergeCell ref="AG660:AG661"/>
    <mergeCell ref="V660:V661"/>
    <mergeCell ref="W660:W661"/>
    <mergeCell ref="X660:X661"/>
    <mergeCell ref="Y660:Y661"/>
    <mergeCell ref="Z660:Z661"/>
    <mergeCell ref="AA660:AA661"/>
    <mergeCell ref="P660:P661"/>
    <mergeCell ref="Q660:Q661"/>
    <mergeCell ref="R660:R661"/>
    <mergeCell ref="S660:S661"/>
    <mergeCell ref="T660:T661"/>
    <mergeCell ref="U660:U661"/>
    <mergeCell ref="J660:J661"/>
    <mergeCell ref="K660:K661"/>
    <mergeCell ref="L660:L661"/>
    <mergeCell ref="M660:M661"/>
    <mergeCell ref="N660:N661"/>
    <mergeCell ref="O660:O661"/>
    <mergeCell ref="AG658:AG659"/>
    <mergeCell ref="AH658:AH659"/>
    <mergeCell ref="B660:B661"/>
    <mergeCell ref="C660:C661"/>
    <mergeCell ref="D660:D661"/>
    <mergeCell ref="E660:E661"/>
    <mergeCell ref="F660:F661"/>
    <mergeCell ref="G660:G661"/>
    <mergeCell ref="H660:H661"/>
    <mergeCell ref="I660:I661"/>
    <mergeCell ref="AA658:AA659"/>
    <mergeCell ref="AB658:AB659"/>
    <mergeCell ref="AC658:AC659"/>
    <mergeCell ref="AD658:AD659"/>
    <mergeCell ref="AE658:AE659"/>
    <mergeCell ref="AF658:AF659"/>
    <mergeCell ref="U658:U659"/>
    <mergeCell ref="V658:V659"/>
    <mergeCell ref="W658:W659"/>
    <mergeCell ref="X658:X659"/>
    <mergeCell ref="Y658:Y659"/>
    <mergeCell ref="Z658:Z659"/>
    <mergeCell ref="O658:O659"/>
    <mergeCell ref="P658:P659"/>
    <mergeCell ref="Q658:Q659"/>
    <mergeCell ref="R658:R659"/>
    <mergeCell ref="S658:S659"/>
    <mergeCell ref="T658:T659"/>
    <mergeCell ref="I658:I659"/>
    <mergeCell ref="J658:J659"/>
    <mergeCell ref="K658:K659"/>
    <mergeCell ref="L658:L659"/>
    <mergeCell ref="M658:M659"/>
    <mergeCell ref="N658:N659"/>
    <mergeCell ref="AF656:AF657"/>
    <mergeCell ref="AG656:AG657"/>
    <mergeCell ref="AH656:AH657"/>
    <mergeCell ref="B658:B659"/>
    <mergeCell ref="C658:C659"/>
    <mergeCell ref="D658:D659"/>
    <mergeCell ref="E658:E659"/>
    <mergeCell ref="F658:F659"/>
    <mergeCell ref="G658:G659"/>
    <mergeCell ref="H658:H659"/>
    <mergeCell ref="Z656:Z657"/>
    <mergeCell ref="AA656:AA657"/>
    <mergeCell ref="AB656:AB657"/>
    <mergeCell ref="AC656:AC657"/>
    <mergeCell ref="AD656:AD657"/>
    <mergeCell ref="AE656:AE657"/>
    <mergeCell ref="T656:T657"/>
    <mergeCell ref="U656:U657"/>
    <mergeCell ref="V656:V657"/>
    <mergeCell ref="W656:W657"/>
    <mergeCell ref="X656:X657"/>
    <mergeCell ref="Y656:Y657"/>
    <mergeCell ref="N656:N657"/>
    <mergeCell ref="O656:O657"/>
    <mergeCell ref="P656:P657"/>
    <mergeCell ref="Q656:Q657"/>
    <mergeCell ref="R656:R657"/>
    <mergeCell ref="S656:S657"/>
    <mergeCell ref="H656:H657"/>
    <mergeCell ref="I656:I657"/>
    <mergeCell ref="J656:J657"/>
    <mergeCell ref="K656:K657"/>
    <mergeCell ref="L656:L657"/>
    <mergeCell ref="M656:M657"/>
    <mergeCell ref="B656:B657"/>
    <mergeCell ref="C656:C657"/>
    <mergeCell ref="D656:D657"/>
    <mergeCell ref="E656:E657"/>
    <mergeCell ref="F656:F657"/>
    <mergeCell ref="G656:G657"/>
    <mergeCell ref="F653:I654"/>
    <mergeCell ref="J653:M654"/>
    <mergeCell ref="O653:O655"/>
    <mergeCell ref="P653:P655"/>
    <mergeCell ref="T653:W654"/>
    <mergeCell ref="X653:X655"/>
    <mergeCell ref="R651:R655"/>
    <mergeCell ref="S651:S655"/>
    <mergeCell ref="T651:X652"/>
    <mergeCell ref="Y651:AG652"/>
    <mergeCell ref="AH651:AH652"/>
    <mergeCell ref="O652:P652"/>
    <mergeCell ref="AG653:AG655"/>
    <mergeCell ref="AH653:AH655"/>
    <mergeCell ref="AG650:AH650"/>
    <mergeCell ref="B651:B655"/>
    <mergeCell ref="C651:C655"/>
    <mergeCell ref="D651:D655"/>
    <mergeCell ref="E651:E655"/>
    <mergeCell ref="F651:I652"/>
    <mergeCell ref="J651:M652"/>
    <mergeCell ref="N651:N655"/>
    <mergeCell ref="O651:P651"/>
    <mergeCell ref="Q651:Q655"/>
    <mergeCell ref="AH642:AH643"/>
    <mergeCell ref="E644:Z644"/>
    <mergeCell ref="C645:S646"/>
    <mergeCell ref="T645:AH646"/>
    <mergeCell ref="B647:E650"/>
    <mergeCell ref="F647:AF648"/>
    <mergeCell ref="AG647:AH648"/>
    <mergeCell ref="F649:U650"/>
    <mergeCell ref="V649:AF650"/>
    <mergeCell ref="AG649:AH649"/>
    <mergeCell ref="AB642:AB643"/>
    <mergeCell ref="AC642:AC643"/>
    <mergeCell ref="AD642:AD643"/>
    <mergeCell ref="AE642:AE643"/>
    <mergeCell ref="AF642:AF643"/>
    <mergeCell ref="AG642:AG643"/>
    <mergeCell ref="V642:V643"/>
    <mergeCell ref="W642:W643"/>
    <mergeCell ref="X642:X643"/>
    <mergeCell ref="Y642:Y643"/>
    <mergeCell ref="Z642:Z643"/>
    <mergeCell ref="AA642:AA643"/>
    <mergeCell ref="P642:P643"/>
    <mergeCell ref="Q642:Q643"/>
    <mergeCell ref="R642:R643"/>
    <mergeCell ref="S642:S643"/>
    <mergeCell ref="T642:T643"/>
    <mergeCell ref="U642:U643"/>
    <mergeCell ref="J642:J643"/>
    <mergeCell ref="K642:K643"/>
    <mergeCell ref="L642:L643"/>
    <mergeCell ref="M642:M643"/>
    <mergeCell ref="N642:N643"/>
    <mergeCell ref="O642:O643"/>
    <mergeCell ref="AG640:AG641"/>
    <mergeCell ref="AH640:AH641"/>
    <mergeCell ref="B642:B643"/>
    <mergeCell ref="C642:C643"/>
    <mergeCell ref="D642:D643"/>
    <mergeCell ref="E642:E643"/>
    <mergeCell ref="F642:F643"/>
    <mergeCell ref="G642:G643"/>
    <mergeCell ref="H642:H643"/>
    <mergeCell ref="I642:I643"/>
    <mergeCell ref="AA640:AA641"/>
    <mergeCell ref="AB640:AB641"/>
    <mergeCell ref="AC640:AC641"/>
    <mergeCell ref="AD640:AD641"/>
    <mergeCell ref="AE640:AE641"/>
    <mergeCell ref="AF640:AF641"/>
    <mergeCell ref="U640:U641"/>
    <mergeCell ref="V640:V641"/>
    <mergeCell ref="W640:W641"/>
    <mergeCell ref="X640:X641"/>
    <mergeCell ref="Y640:Y641"/>
    <mergeCell ref="Z640:Z641"/>
    <mergeCell ref="O640:O641"/>
    <mergeCell ref="P640:P641"/>
    <mergeCell ref="Q640:Q641"/>
    <mergeCell ref="R640:R641"/>
    <mergeCell ref="S640:S641"/>
    <mergeCell ref="T640:T641"/>
    <mergeCell ref="I640:I641"/>
    <mergeCell ref="J640:J641"/>
    <mergeCell ref="K640:K641"/>
    <mergeCell ref="L640:L641"/>
    <mergeCell ref="M640:M641"/>
    <mergeCell ref="N640:N641"/>
    <mergeCell ref="AF638:AF639"/>
    <mergeCell ref="AG638:AG639"/>
    <mergeCell ref="AH638:AH639"/>
    <mergeCell ref="B640:B641"/>
    <mergeCell ref="C640:C641"/>
    <mergeCell ref="D640:D641"/>
    <mergeCell ref="E640:E641"/>
    <mergeCell ref="F640:F641"/>
    <mergeCell ref="G640:G641"/>
    <mergeCell ref="H640:H641"/>
    <mergeCell ref="Z638:Z639"/>
    <mergeCell ref="AA638:AA639"/>
    <mergeCell ref="AB638:AB639"/>
    <mergeCell ref="AC638:AC639"/>
    <mergeCell ref="AD638:AD639"/>
    <mergeCell ref="AE638:AE639"/>
    <mergeCell ref="T638:T639"/>
    <mergeCell ref="U638:U639"/>
    <mergeCell ref="V638:V639"/>
    <mergeCell ref="W638:W639"/>
    <mergeCell ref="X638:X639"/>
    <mergeCell ref="Y638:Y639"/>
    <mergeCell ref="N638:N639"/>
    <mergeCell ref="O638:O639"/>
    <mergeCell ref="P638:P639"/>
    <mergeCell ref="Q638:Q639"/>
    <mergeCell ref="R638:R639"/>
    <mergeCell ref="S638:S639"/>
    <mergeCell ref="H638:H639"/>
    <mergeCell ref="I638:I639"/>
    <mergeCell ref="J638:J639"/>
    <mergeCell ref="K638:K639"/>
    <mergeCell ref="L638:L639"/>
    <mergeCell ref="M638:M639"/>
    <mergeCell ref="B638:B639"/>
    <mergeCell ref="C638:C639"/>
    <mergeCell ref="D638:D639"/>
    <mergeCell ref="E638:E639"/>
    <mergeCell ref="F638:F639"/>
    <mergeCell ref="G638:G639"/>
    <mergeCell ref="AC636:AC637"/>
    <mergeCell ref="AD636:AD637"/>
    <mergeCell ref="AE636:AE637"/>
    <mergeCell ref="AF636:AF637"/>
    <mergeCell ref="AG636:AG637"/>
    <mergeCell ref="AH636:AH637"/>
    <mergeCell ref="W636:W637"/>
    <mergeCell ref="X636:X637"/>
    <mergeCell ref="Y636:Y637"/>
    <mergeCell ref="Z636:Z637"/>
    <mergeCell ref="AA636:AA637"/>
    <mergeCell ref="AB636:AB637"/>
    <mergeCell ref="Q636:Q637"/>
    <mergeCell ref="R636:R637"/>
    <mergeCell ref="S636:S637"/>
    <mergeCell ref="T636:T637"/>
    <mergeCell ref="U636:U637"/>
    <mergeCell ref="V636:V637"/>
    <mergeCell ref="K636:K637"/>
    <mergeCell ref="L636:L637"/>
    <mergeCell ref="M636:M637"/>
    <mergeCell ref="N636:N637"/>
    <mergeCell ref="O636:O637"/>
    <mergeCell ref="P636:P637"/>
    <mergeCell ref="AH634:AH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J636:J637"/>
    <mergeCell ref="AB634:AB635"/>
    <mergeCell ref="AC634:AC635"/>
    <mergeCell ref="AD634:AD635"/>
    <mergeCell ref="AE634:AE635"/>
    <mergeCell ref="AF634:AF635"/>
    <mergeCell ref="AG634:AG635"/>
    <mergeCell ref="V634:V635"/>
    <mergeCell ref="W634:W635"/>
    <mergeCell ref="X634:X635"/>
    <mergeCell ref="Y634:Y635"/>
    <mergeCell ref="Z634:Z635"/>
    <mergeCell ref="AA634:AA635"/>
    <mergeCell ref="P634:P635"/>
    <mergeCell ref="Q634:Q635"/>
    <mergeCell ref="R634:R635"/>
    <mergeCell ref="S634:S635"/>
    <mergeCell ref="T634:T635"/>
    <mergeCell ref="U634:U635"/>
    <mergeCell ref="J634:J635"/>
    <mergeCell ref="K634:K635"/>
    <mergeCell ref="L634:L635"/>
    <mergeCell ref="M634:M635"/>
    <mergeCell ref="N634:N635"/>
    <mergeCell ref="O634:O635"/>
    <mergeCell ref="AG632:AG633"/>
    <mergeCell ref="AH632:AH633"/>
    <mergeCell ref="B634:B635"/>
    <mergeCell ref="C634:C635"/>
    <mergeCell ref="D634:D635"/>
    <mergeCell ref="E634:E635"/>
    <mergeCell ref="F634:F635"/>
    <mergeCell ref="G634:G635"/>
    <mergeCell ref="H634:H635"/>
    <mergeCell ref="I634:I635"/>
    <mergeCell ref="AA632:AA633"/>
    <mergeCell ref="AB632:AB633"/>
    <mergeCell ref="AC632:AC633"/>
    <mergeCell ref="AD632:AD633"/>
    <mergeCell ref="AE632:AE633"/>
    <mergeCell ref="AF632:AF633"/>
    <mergeCell ref="U632:U633"/>
    <mergeCell ref="V632:V633"/>
    <mergeCell ref="W632:W633"/>
    <mergeCell ref="X632:X633"/>
    <mergeCell ref="Y632:Y633"/>
    <mergeCell ref="Z632:Z633"/>
    <mergeCell ref="O632:O633"/>
    <mergeCell ref="P632:P633"/>
    <mergeCell ref="Q632:Q633"/>
    <mergeCell ref="R632:R633"/>
    <mergeCell ref="S632:S633"/>
    <mergeCell ref="T632:T633"/>
    <mergeCell ref="I632:I633"/>
    <mergeCell ref="J632:J633"/>
    <mergeCell ref="K632:K633"/>
    <mergeCell ref="L632:L633"/>
    <mergeCell ref="M632:M633"/>
    <mergeCell ref="N632:N633"/>
    <mergeCell ref="AF630:AF631"/>
    <mergeCell ref="AG630:AG631"/>
    <mergeCell ref="AH630:AH631"/>
    <mergeCell ref="B632:B633"/>
    <mergeCell ref="C632:C633"/>
    <mergeCell ref="D632:D633"/>
    <mergeCell ref="E632:E633"/>
    <mergeCell ref="F632:F633"/>
    <mergeCell ref="G632:G633"/>
    <mergeCell ref="H632:H633"/>
    <mergeCell ref="Z630:Z631"/>
    <mergeCell ref="AA630:AA631"/>
    <mergeCell ref="AB630:AB631"/>
    <mergeCell ref="AC630:AC631"/>
    <mergeCell ref="AD630:AD631"/>
    <mergeCell ref="AE630:AE631"/>
    <mergeCell ref="T630:T631"/>
    <mergeCell ref="U630:U631"/>
    <mergeCell ref="V630:V631"/>
    <mergeCell ref="W630:W631"/>
    <mergeCell ref="X630:X631"/>
    <mergeCell ref="Y630:Y631"/>
    <mergeCell ref="N630:N631"/>
    <mergeCell ref="O630:O631"/>
    <mergeCell ref="P630:P631"/>
    <mergeCell ref="Q630:Q631"/>
    <mergeCell ref="R630:R631"/>
    <mergeCell ref="S630:S631"/>
    <mergeCell ref="H630:H631"/>
    <mergeCell ref="I630:I631"/>
    <mergeCell ref="J630:J631"/>
    <mergeCell ref="K630:K631"/>
    <mergeCell ref="L630:L631"/>
    <mergeCell ref="M630:M631"/>
    <mergeCell ref="B630:B631"/>
    <mergeCell ref="C630:C631"/>
    <mergeCell ref="D630:D631"/>
    <mergeCell ref="E630:E631"/>
    <mergeCell ref="F630:F631"/>
    <mergeCell ref="G630:G631"/>
    <mergeCell ref="AC628:AC629"/>
    <mergeCell ref="AD628:AD629"/>
    <mergeCell ref="AE628:AE629"/>
    <mergeCell ref="AF628:AF629"/>
    <mergeCell ref="AG628:AG629"/>
    <mergeCell ref="AH628:AH629"/>
    <mergeCell ref="W628:W629"/>
    <mergeCell ref="X628:X629"/>
    <mergeCell ref="Y628:Y629"/>
    <mergeCell ref="Z628:Z629"/>
    <mergeCell ref="AA628:AA629"/>
    <mergeCell ref="AB628:AB629"/>
    <mergeCell ref="Q628:Q629"/>
    <mergeCell ref="R628:R629"/>
    <mergeCell ref="S628:S629"/>
    <mergeCell ref="T628:T629"/>
    <mergeCell ref="U628:U629"/>
    <mergeCell ref="V628:V629"/>
    <mergeCell ref="K628:K629"/>
    <mergeCell ref="L628:L629"/>
    <mergeCell ref="M628:M629"/>
    <mergeCell ref="N628:N629"/>
    <mergeCell ref="O628:O629"/>
    <mergeCell ref="P628:P629"/>
    <mergeCell ref="AH626:AH627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AB626:AB627"/>
    <mergeCell ref="AC626:AC627"/>
    <mergeCell ref="AD626:AD627"/>
    <mergeCell ref="AE626:AE627"/>
    <mergeCell ref="AF626:AF627"/>
    <mergeCell ref="AG626:AG627"/>
    <mergeCell ref="V626:V627"/>
    <mergeCell ref="W626:W627"/>
    <mergeCell ref="X626:X627"/>
    <mergeCell ref="Y626:Y627"/>
    <mergeCell ref="Z626:Z627"/>
    <mergeCell ref="AA626:AA627"/>
    <mergeCell ref="P626:P627"/>
    <mergeCell ref="Q626:Q627"/>
    <mergeCell ref="R626:R627"/>
    <mergeCell ref="S626:S627"/>
    <mergeCell ref="T626:T627"/>
    <mergeCell ref="U626:U627"/>
    <mergeCell ref="J626:J627"/>
    <mergeCell ref="K626:K627"/>
    <mergeCell ref="L626:L627"/>
    <mergeCell ref="M626:M627"/>
    <mergeCell ref="N626:N627"/>
    <mergeCell ref="O626:O627"/>
    <mergeCell ref="AG624:AG625"/>
    <mergeCell ref="AH624:AH625"/>
    <mergeCell ref="B626:B627"/>
    <mergeCell ref="C626:C627"/>
    <mergeCell ref="D626:D627"/>
    <mergeCell ref="E626:E627"/>
    <mergeCell ref="F626:F627"/>
    <mergeCell ref="G626:G627"/>
    <mergeCell ref="H626:H627"/>
    <mergeCell ref="I626:I627"/>
    <mergeCell ref="AA624:AA625"/>
    <mergeCell ref="AB624:AB625"/>
    <mergeCell ref="AC624:AC625"/>
    <mergeCell ref="AD624:AD625"/>
    <mergeCell ref="AE624:AE625"/>
    <mergeCell ref="AF624:AF625"/>
    <mergeCell ref="U624:U625"/>
    <mergeCell ref="V624:V625"/>
    <mergeCell ref="W624:W625"/>
    <mergeCell ref="X624:X625"/>
    <mergeCell ref="Y624:Y625"/>
    <mergeCell ref="Z624:Z625"/>
    <mergeCell ref="O624:O625"/>
    <mergeCell ref="P624:P625"/>
    <mergeCell ref="Q624:Q625"/>
    <mergeCell ref="R624:R625"/>
    <mergeCell ref="S624:S625"/>
    <mergeCell ref="T624:T625"/>
    <mergeCell ref="I624:I625"/>
    <mergeCell ref="J624:J625"/>
    <mergeCell ref="K624:K625"/>
    <mergeCell ref="L624:L625"/>
    <mergeCell ref="M624:M625"/>
    <mergeCell ref="N624:N625"/>
    <mergeCell ref="AF622:AF623"/>
    <mergeCell ref="AG622:AG623"/>
    <mergeCell ref="AH622:AH623"/>
    <mergeCell ref="B624:B625"/>
    <mergeCell ref="C624:C625"/>
    <mergeCell ref="D624:D625"/>
    <mergeCell ref="E624:E625"/>
    <mergeCell ref="F624:F625"/>
    <mergeCell ref="G624:G625"/>
    <mergeCell ref="H624:H625"/>
    <mergeCell ref="Z622:Z623"/>
    <mergeCell ref="AA622:AA623"/>
    <mergeCell ref="AB622:AB623"/>
    <mergeCell ref="AC622:AC623"/>
    <mergeCell ref="AD622:AD623"/>
    <mergeCell ref="AE622:AE623"/>
    <mergeCell ref="T622:T623"/>
    <mergeCell ref="U622:U623"/>
    <mergeCell ref="V622:V623"/>
    <mergeCell ref="W622:W623"/>
    <mergeCell ref="X622:X623"/>
    <mergeCell ref="Y622:Y623"/>
    <mergeCell ref="N622:N623"/>
    <mergeCell ref="O622:O623"/>
    <mergeCell ref="P622:P623"/>
    <mergeCell ref="Q622:Q623"/>
    <mergeCell ref="R622:R623"/>
    <mergeCell ref="S622:S623"/>
    <mergeCell ref="H622:H623"/>
    <mergeCell ref="I622:I623"/>
    <mergeCell ref="J622:J623"/>
    <mergeCell ref="K622:K623"/>
    <mergeCell ref="L622:L623"/>
    <mergeCell ref="M622:M623"/>
    <mergeCell ref="B622:B623"/>
    <mergeCell ref="C622:C623"/>
    <mergeCell ref="D622:D623"/>
    <mergeCell ref="E622:E623"/>
    <mergeCell ref="F622:F623"/>
    <mergeCell ref="G622:G623"/>
    <mergeCell ref="F619:I620"/>
    <mergeCell ref="J619:M620"/>
    <mergeCell ref="O619:O621"/>
    <mergeCell ref="P619:P621"/>
    <mergeCell ref="T619:W620"/>
    <mergeCell ref="X619:X621"/>
    <mergeCell ref="R617:R621"/>
    <mergeCell ref="S617:S621"/>
    <mergeCell ref="T617:X618"/>
    <mergeCell ref="Y617:AG618"/>
    <mergeCell ref="AH617:AH618"/>
    <mergeCell ref="O618:P618"/>
    <mergeCell ref="AG619:AG621"/>
    <mergeCell ref="AH619:AH621"/>
    <mergeCell ref="AG616:AH616"/>
    <mergeCell ref="B617:B621"/>
    <mergeCell ref="C617:C621"/>
    <mergeCell ref="D617:D621"/>
    <mergeCell ref="E617:E621"/>
    <mergeCell ref="F617:I618"/>
    <mergeCell ref="J617:M618"/>
    <mergeCell ref="N617:N621"/>
    <mergeCell ref="O617:P617"/>
    <mergeCell ref="Q617:Q621"/>
    <mergeCell ref="AH608:AH609"/>
    <mergeCell ref="E610:Z610"/>
    <mergeCell ref="C611:S612"/>
    <mergeCell ref="T611:AH612"/>
    <mergeCell ref="B613:E616"/>
    <mergeCell ref="F613:AF614"/>
    <mergeCell ref="AG613:AH614"/>
    <mergeCell ref="F615:U616"/>
    <mergeCell ref="V615:AF616"/>
    <mergeCell ref="AG615:AH615"/>
    <mergeCell ref="AB608:AB609"/>
    <mergeCell ref="AC608:AC609"/>
    <mergeCell ref="AD608:AD609"/>
    <mergeCell ref="AE608:AE609"/>
    <mergeCell ref="AF608:AF609"/>
    <mergeCell ref="AG608:AG609"/>
    <mergeCell ref="V608:V609"/>
    <mergeCell ref="W608:W609"/>
    <mergeCell ref="X608:X609"/>
    <mergeCell ref="Y608:Y609"/>
    <mergeCell ref="Z608:Z609"/>
    <mergeCell ref="AA608:AA609"/>
    <mergeCell ref="P608:P609"/>
    <mergeCell ref="Q608:Q609"/>
    <mergeCell ref="R608:R609"/>
    <mergeCell ref="S608:S609"/>
    <mergeCell ref="T608:T609"/>
    <mergeCell ref="U608:U609"/>
    <mergeCell ref="J608:J609"/>
    <mergeCell ref="K608:K609"/>
    <mergeCell ref="L608:L609"/>
    <mergeCell ref="M608:M609"/>
    <mergeCell ref="N608:N609"/>
    <mergeCell ref="O608:O609"/>
    <mergeCell ref="AG606:AG607"/>
    <mergeCell ref="AH606:AH607"/>
    <mergeCell ref="B608:B609"/>
    <mergeCell ref="C608:C609"/>
    <mergeCell ref="D608:D609"/>
    <mergeCell ref="E608:E609"/>
    <mergeCell ref="F608:F609"/>
    <mergeCell ref="G608:G609"/>
    <mergeCell ref="H608:H609"/>
    <mergeCell ref="I608:I609"/>
    <mergeCell ref="AA606:AA607"/>
    <mergeCell ref="AB606:AB607"/>
    <mergeCell ref="AC606:AC607"/>
    <mergeCell ref="AD606:AD607"/>
    <mergeCell ref="AE606:AE607"/>
    <mergeCell ref="AF606:AF607"/>
    <mergeCell ref="U606:U607"/>
    <mergeCell ref="V606:V607"/>
    <mergeCell ref="W606:W607"/>
    <mergeCell ref="X606:X607"/>
    <mergeCell ref="Y606:Y607"/>
    <mergeCell ref="Z606:Z607"/>
    <mergeCell ref="O606:O607"/>
    <mergeCell ref="P606:P607"/>
    <mergeCell ref="Q606:Q607"/>
    <mergeCell ref="R606:R607"/>
    <mergeCell ref="S606:S607"/>
    <mergeCell ref="T606:T607"/>
    <mergeCell ref="I606:I607"/>
    <mergeCell ref="J606:J607"/>
    <mergeCell ref="K606:K607"/>
    <mergeCell ref="L606:L607"/>
    <mergeCell ref="M606:M607"/>
    <mergeCell ref="N606:N607"/>
    <mergeCell ref="AF604:AF605"/>
    <mergeCell ref="AG604:AG605"/>
    <mergeCell ref="AH604:AH605"/>
    <mergeCell ref="B606:B607"/>
    <mergeCell ref="C606:C607"/>
    <mergeCell ref="D606:D607"/>
    <mergeCell ref="E606:E607"/>
    <mergeCell ref="F606:F607"/>
    <mergeCell ref="G606:G607"/>
    <mergeCell ref="H606:H607"/>
    <mergeCell ref="Z604:Z605"/>
    <mergeCell ref="AA604:AA605"/>
    <mergeCell ref="AB604:AB605"/>
    <mergeCell ref="AC604:AC605"/>
    <mergeCell ref="AD604:AD605"/>
    <mergeCell ref="AE604:AE605"/>
    <mergeCell ref="T604:T605"/>
    <mergeCell ref="U604:U605"/>
    <mergeCell ref="V604:V605"/>
    <mergeCell ref="W604:W605"/>
    <mergeCell ref="X604:X605"/>
    <mergeCell ref="Y604:Y605"/>
    <mergeCell ref="N604:N605"/>
    <mergeCell ref="O604:O605"/>
    <mergeCell ref="P604:P605"/>
    <mergeCell ref="Q604:Q605"/>
    <mergeCell ref="R604:R605"/>
    <mergeCell ref="S604:S605"/>
    <mergeCell ref="H604:H605"/>
    <mergeCell ref="I604:I605"/>
    <mergeCell ref="J604:J605"/>
    <mergeCell ref="K604:K605"/>
    <mergeCell ref="L604:L605"/>
    <mergeCell ref="M604:M605"/>
    <mergeCell ref="B604:B605"/>
    <mergeCell ref="C604:C605"/>
    <mergeCell ref="D604:D605"/>
    <mergeCell ref="E604:E605"/>
    <mergeCell ref="F604:F605"/>
    <mergeCell ref="G604:G605"/>
    <mergeCell ref="AC602:AC603"/>
    <mergeCell ref="AD602:AD603"/>
    <mergeCell ref="AE602:AE603"/>
    <mergeCell ref="AF602:AF603"/>
    <mergeCell ref="AG602:AG603"/>
    <mergeCell ref="AH602:AH603"/>
    <mergeCell ref="W602:W603"/>
    <mergeCell ref="X602:X603"/>
    <mergeCell ref="Y602:Y603"/>
    <mergeCell ref="Z602:Z603"/>
    <mergeCell ref="AA602:AA603"/>
    <mergeCell ref="AB602:AB603"/>
    <mergeCell ref="Q602:Q603"/>
    <mergeCell ref="R602:R603"/>
    <mergeCell ref="S602:S603"/>
    <mergeCell ref="T602:T603"/>
    <mergeCell ref="U602:U603"/>
    <mergeCell ref="V602:V603"/>
    <mergeCell ref="K602:K603"/>
    <mergeCell ref="L602:L603"/>
    <mergeCell ref="M602:M603"/>
    <mergeCell ref="N602:N603"/>
    <mergeCell ref="O602:O603"/>
    <mergeCell ref="P602:P603"/>
    <mergeCell ref="AH600:AH601"/>
    <mergeCell ref="B602:B603"/>
    <mergeCell ref="C602:C603"/>
    <mergeCell ref="D602:D603"/>
    <mergeCell ref="E602:E603"/>
    <mergeCell ref="F602:F603"/>
    <mergeCell ref="G602:G603"/>
    <mergeCell ref="H602:H603"/>
    <mergeCell ref="I602:I603"/>
    <mergeCell ref="J602:J603"/>
    <mergeCell ref="AB600:AB601"/>
    <mergeCell ref="AC600:AC601"/>
    <mergeCell ref="AD600:AD601"/>
    <mergeCell ref="AE600:AE601"/>
    <mergeCell ref="AF600:AF601"/>
    <mergeCell ref="AG600:AG601"/>
    <mergeCell ref="V600:V601"/>
    <mergeCell ref="W600:W601"/>
    <mergeCell ref="X600:X601"/>
    <mergeCell ref="Y600:Y601"/>
    <mergeCell ref="Z600:Z601"/>
    <mergeCell ref="AA600:AA601"/>
    <mergeCell ref="P600:P601"/>
    <mergeCell ref="Q600:Q601"/>
    <mergeCell ref="R600:R601"/>
    <mergeCell ref="S600:S601"/>
    <mergeCell ref="T600:T601"/>
    <mergeCell ref="U600:U601"/>
    <mergeCell ref="J600:J601"/>
    <mergeCell ref="K600:K601"/>
    <mergeCell ref="L600:L601"/>
    <mergeCell ref="M600:M601"/>
    <mergeCell ref="N600:N601"/>
    <mergeCell ref="O600:O601"/>
    <mergeCell ref="AG598:AG599"/>
    <mergeCell ref="AH598:AH599"/>
    <mergeCell ref="B600:B601"/>
    <mergeCell ref="C600:C601"/>
    <mergeCell ref="D600:D601"/>
    <mergeCell ref="E600:E601"/>
    <mergeCell ref="F600:F601"/>
    <mergeCell ref="G600:G601"/>
    <mergeCell ref="H600:H601"/>
    <mergeCell ref="I600:I601"/>
    <mergeCell ref="AA598:AA599"/>
    <mergeCell ref="AB598:AB599"/>
    <mergeCell ref="AC598:AC599"/>
    <mergeCell ref="AD598:AD599"/>
    <mergeCell ref="AE598:AE599"/>
    <mergeCell ref="AF598:AF599"/>
    <mergeCell ref="U598:U599"/>
    <mergeCell ref="V598:V599"/>
    <mergeCell ref="W598:W599"/>
    <mergeCell ref="X598:X599"/>
    <mergeCell ref="Y598:Y599"/>
    <mergeCell ref="Z598:Z599"/>
    <mergeCell ref="O598:O599"/>
    <mergeCell ref="P598:P599"/>
    <mergeCell ref="Q598:Q599"/>
    <mergeCell ref="R598:R599"/>
    <mergeCell ref="S598:S599"/>
    <mergeCell ref="T598:T599"/>
    <mergeCell ref="I598:I599"/>
    <mergeCell ref="J598:J599"/>
    <mergeCell ref="K598:K599"/>
    <mergeCell ref="L598:L599"/>
    <mergeCell ref="M598:M599"/>
    <mergeCell ref="N598:N599"/>
    <mergeCell ref="AF596:AF597"/>
    <mergeCell ref="AG596:AG597"/>
    <mergeCell ref="AH596:AH597"/>
    <mergeCell ref="B598:B599"/>
    <mergeCell ref="C598:C599"/>
    <mergeCell ref="D598:D599"/>
    <mergeCell ref="E598:E599"/>
    <mergeCell ref="F598:F599"/>
    <mergeCell ref="G598:G599"/>
    <mergeCell ref="H598:H599"/>
    <mergeCell ref="Z596:Z597"/>
    <mergeCell ref="AA596:AA597"/>
    <mergeCell ref="AB596:AB597"/>
    <mergeCell ref="AC596:AC597"/>
    <mergeCell ref="AD596:AD597"/>
    <mergeCell ref="AE596:AE597"/>
    <mergeCell ref="T596:T597"/>
    <mergeCell ref="U596:U597"/>
    <mergeCell ref="V596:V597"/>
    <mergeCell ref="W596:W597"/>
    <mergeCell ref="X596:X597"/>
    <mergeCell ref="Y596:Y597"/>
    <mergeCell ref="N596:N597"/>
    <mergeCell ref="O596:O597"/>
    <mergeCell ref="P596:P597"/>
    <mergeCell ref="Q596:Q597"/>
    <mergeCell ref="R596:R597"/>
    <mergeCell ref="S596:S597"/>
    <mergeCell ref="H596:H597"/>
    <mergeCell ref="I596:I597"/>
    <mergeCell ref="J596:J597"/>
    <mergeCell ref="K596:K597"/>
    <mergeCell ref="L596:L597"/>
    <mergeCell ref="M596:M597"/>
    <mergeCell ref="B596:B597"/>
    <mergeCell ref="C596:C597"/>
    <mergeCell ref="D596:D597"/>
    <mergeCell ref="E596:E597"/>
    <mergeCell ref="F596:F597"/>
    <mergeCell ref="G596:G597"/>
    <mergeCell ref="AC594:AC595"/>
    <mergeCell ref="AD594:AD595"/>
    <mergeCell ref="AE594:AE595"/>
    <mergeCell ref="AF594:AF595"/>
    <mergeCell ref="AG594:AG595"/>
    <mergeCell ref="AH594:AH595"/>
    <mergeCell ref="W594:W595"/>
    <mergeCell ref="X594:X595"/>
    <mergeCell ref="Y594:Y595"/>
    <mergeCell ref="Z594:Z595"/>
    <mergeCell ref="AA594:AA595"/>
    <mergeCell ref="AB594:AB595"/>
    <mergeCell ref="Q594:Q595"/>
    <mergeCell ref="R594:R595"/>
    <mergeCell ref="S594:S595"/>
    <mergeCell ref="T594:T595"/>
    <mergeCell ref="U594:U595"/>
    <mergeCell ref="V594:V595"/>
    <mergeCell ref="K594:K595"/>
    <mergeCell ref="L594:L595"/>
    <mergeCell ref="M594:M595"/>
    <mergeCell ref="N594:N595"/>
    <mergeCell ref="O594:O595"/>
    <mergeCell ref="P594:P595"/>
    <mergeCell ref="AH592:AH593"/>
    <mergeCell ref="B594:B595"/>
    <mergeCell ref="C594:C595"/>
    <mergeCell ref="D594:D595"/>
    <mergeCell ref="E594:E595"/>
    <mergeCell ref="F594:F595"/>
    <mergeCell ref="G594:G595"/>
    <mergeCell ref="H594:H595"/>
    <mergeCell ref="I594:I595"/>
    <mergeCell ref="J594:J595"/>
    <mergeCell ref="AB592:AB593"/>
    <mergeCell ref="AC592:AC593"/>
    <mergeCell ref="AD592:AD593"/>
    <mergeCell ref="AE592:AE593"/>
    <mergeCell ref="AF592:AF593"/>
    <mergeCell ref="AG592:AG593"/>
    <mergeCell ref="V592:V593"/>
    <mergeCell ref="W592:W593"/>
    <mergeCell ref="X592:X593"/>
    <mergeCell ref="Y592:Y593"/>
    <mergeCell ref="Z592:Z593"/>
    <mergeCell ref="AA592:AA593"/>
    <mergeCell ref="P592:P593"/>
    <mergeCell ref="Q592:Q593"/>
    <mergeCell ref="R592:R593"/>
    <mergeCell ref="S592:S593"/>
    <mergeCell ref="T592:T593"/>
    <mergeCell ref="U592:U593"/>
    <mergeCell ref="J592:J593"/>
    <mergeCell ref="K592:K593"/>
    <mergeCell ref="L592:L593"/>
    <mergeCell ref="M592:M593"/>
    <mergeCell ref="N592:N593"/>
    <mergeCell ref="O592:O593"/>
    <mergeCell ref="AG590:AG591"/>
    <mergeCell ref="AH590:AH591"/>
    <mergeCell ref="B592:B593"/>
    <mergeCell ref="C592:C593"/>
    <mergeCell ref="D592:D593"/>
    <mergeCell ref="E592:E593"/>
    <mergeCell ref="F592:F593"/>
    <mergeCell ref="G592:G593"/>
    <mergeCell ref="H592:H593"/>
    <mergeCell ref="I592:I593"/>
    <mergeCell ref="AA590:AA591"/>
    <mergeCell ref="AB590:AB591"/>
    <mergeCell ref="AC590:AC591"/>
    <mergeCell ref="AD590:AD591"/>
    <mergeCell ref="AE590:AE591"/>
    <mergeCell ref="AF590:AF591"/>
    <mergeCell ref="U590:U591"/>
    <mergeCell ref="V590:V591"/>
    <mergeCell ref="W590:W591"/>
    <mergeCell ref="X590:X591"/>
    <mergeCell ref="Y590:Y591"/>
    <mergeCell ref="Z590:Z591"/>
    <mergeCell ref="O590:O591"/>
    <mergeCell ref="P590:P591"/>
    <mergeCell ref="Q590:Q591"/>
    <mergeCell ref="R590:R591"/>
    <mergeCell ref="S590:S591"/>
    <mergeCell ref="T590:T591"/>
    <mergeCell ref="I590:I591"/>
    <mergeCell ref="J590:J591"/>
    <mergeCell ref="K590:K591"/>
    <mergeCell ref="L590:L591"/>
    <mergeCell ref="M590:M591"/>
    <mergeCell ref="N590:N591"/>
    <mergeCell ref="AF588:AF589"/>
    <mergeCell ref="AG588:AG589"/>
    <mergeCell ref="AH588:AH589"/>
    <mergeCell ref="B590:B591"/>
    <mergeCell ref="C590:C591"/>
    <mergeCell ref="D590:D591"/>
    <mergeCell ref="E590:E591"/>
    <mergeCell ref="F590:F591"/>
    <mergeCell ref="G590:G591"/>
    <mergeCell ref="H590:H591"/>
    <mergeCell ref="Z588:Z589"/>
    <mergeCell ref="AA588:AA589"/>
    <mergeCell ref="AB588:AB589"/>
    <mergeCell ref="AC588:AC589"/>
    <mergeCell ref="AD588:AD589"/>
    <mergeCell ref="AE588:AE589"/>
    <mergeCell ref="T588:T589"/>
    <mergeCell ref="U588:U589"/>
    <mergeCell ref="V588:V589"/>
    <mergeCell ref="W588:W589"/>
    <mergeCell ref="X588:X589"/>
    <mergeCell ref="Y588:Y589"/>
    <mergeCell ref="N588:N589"/>
    <mergeCell ref="O588:O589"/>
    <mergeCell ref="P588:P589"/>
    <mergeCell ref="Q588:Q589"/>
    <mergeCell ref="R588:R589"/>
    <mergeCell ref="S588:S589"/>
    <mergeCell ref="H588:H589"/>
    <mergeCell ref="I588:I589"/>
    <mergeCell ref="J588:J589"/>
    <mergeCell ref="K588:K589"/>
    <mergeCell ref="L588:L589"/>
    <mergeCell ref="M588:M589"/>
    <mergeCell ref="B588:B589"/>
    <mergeCell ref="C588:C589"/>
    <mergeCell ref="D588:D589"/>
    <mergeCell ref="E588:E589"/>
    <mergeCell ref="F588:F589"/>
    <mergeCell ref="G588:G589"/>
    <mergeCell ref="F585:I586"/>
    <mergeCell ref="J585:M586"/>
    <mergeCell ref="O585:O587"/>
    <mergeCell ref="P585:P587"/>
    <mergeCell ref="T585:W586"/>
    <mergeCell ref="X585:X587"/>
    <mergeCell ref="R583:R587"/>
    <mergeCell ref="S583:S587"/>
    <mergeCell ref="T583:X584"/>
    <mergeCell ref="Y583:AG584"/>
    <mergeCell ref="AH583:AH584"/>
    <mergeCell ref="O584:P584"/>
    <mergeCell ref="AG585:AG587"/>
    <mergeCell ref="AH585:AH587"/>
    <mergeCell ref="AG582:AH582"/>
    <mergeCell ref="B583:B587"/>
    <mergeCell ref="C583:C587"/>
    <mergeCell ref="D583:D587"/>
    <mergeCell ref="E583:E587"/>
    <mergeCell ref="F583:I584"/>
    <mergeCell ref="J583:M584"/>
    <mergeCell ref="N583:N587"/>
    <mergeCell ref="O583:P583"/>
    <mergeCell ref="Q583:Q587"/>
    <mergeCell ref="AH574:AH575"/>
    <mergeCell ref="E576:Z576"/>
    <mergeCell ref="C577:S578"/>
    <mergeCell ref="T577:AH578"/>
    <mergeCell ref="B579:E582"/>
    <mergeCell ref="F579:AF580"/>
    <mergeCell ref="AG579:AH580"/>
    <mergeCell ref="F581:U582"/>
    <mergeCell ref="V581:AF582"/>
    <mergeCell ref="AG581:AH581"/>
    <mergeCell ref="AB574:AB575"/>
    <mergeCell ref="AC574:AC575"/>
    <mergeCell ref="AD574:AD575"/>
    <mergeCell ref="AE574:AE575"/>
    <mergeCell ref="AF574:AF575"/>
    <mergeCell ref="AG574:AG575"/>
    <mergeCell ref="V574:V575"/>
    <mergeCell ref="W574:W575"/>
    <mergeCell ref="X574:X575"/>
    <mergeCell ref="Y574:Y575"/>
    <mergeCell ref="Z574:Z575"/>
    <mergeCell ref="AA574:AA575"/>
    <mergeCell ref="P574:P575"/>
    <mergeCell ref="Q574:Q575"/>
    <mergeCell ref="R574:R575"/>
    <mergeCell ref="S574:S575"/>
    <mergeCell ref="T574:T575"/>
    <mergeCell ref="U574:U575"/>
    <mergeCell ref="J574:J575"/>
    <mergeCell ref="K574:K575"/>
    <mergeCell ref="L574:L575"/>
    <mergeCell ref="M574:M575"/>
    <mergeCell ref="N574:N575"/>
    <mergeCell ref="O574:O575"/>
    <mergeCell ref="AG572:AG573"/>
    <mergeCell ref="AH572:AH573"/>
    <mergeCell ref="B574:B575"/>
    <mergeCell ref="C574:C575"/>
    <mergeCell ref="D574:D575"/>
    <mergeCell ref="E574:E575"/>
    <mergeCell ref="F574:F575"/>
    <mergeCell ref="G574:G575"/>
    <mergeCell ref="H574:H575"/>
    <mergeCell ref="I574:I575"/>
    <mergeCell ref="AA572:AA573"/>
    <mergeCell ref="AB572:AB573"/>
    <mergeCell ref="AC572:AC573"/>
    <mergeCell ref="AD572:AD573"/>
    <mergeCell ref="AE572:AE573"/>
    <mergeCell ref="AF572:AF573"/>
    <mergeCell ref="U572:U573"/>
    <mergeCell ref="V572:V573"/>
    <mergeCell ref="W572:W573"/>
    <mergeCell ref="X572:X573"/>
    <mergeCell ref="Y572:Y573"/>
    <mergeCell ref="Z572:Z573"/>
    <mergeCell ref="O572:O573"/>
    <mergeCell ref="P572:P573"/>
    <mergeCell ref="Q572:Q573"/>
    <mergeCell ref="R572:R573"/>
    <mergeCell ref="S572:S573"/>
    <mergeCell ref="T572:T573"/>
    <mergeCell ref="I572:I573"/>
    <mergeCell ref="J572:J573"/>
    <mergeCell ref="K572:K573"/>
    <mergeCell ref="L572:L573"/>
    <mergeCell ref="M572:M573"/>
    <mergeCell ref="N572:N573"/>
    <mergeCell ref="AF570:AF571"/>
    <mergeCell ref="AG570:AG571"/>
    <mergeCell ref="AH570:AH571"/>
    <mergeCell ref="B572:B573"/>
    <mergeCell ref="C572:C573"/>
    <mergeCell ref="D572:D573"/>
    <mergeCell ref="E572:E573"/>
    <mergeCell ref="F572:F573"/>
    <mergeCell ref="G572:G573"/>
    <mergeCell ref="H572:H573"/>
    <mergeCell ref="Z570:Z571"/>
    <mergeCell ref="AA570:AA571"/>
    <mergeCell ref="AB570:AB571"/>
    <mergeCell ref="AC570:AC571"/>
    <mergeCell ref="AD570:AD571"/>
    <mergeCell ref="AE570:AE571"/>
    <mergeCell ref="T570:T571"/>
    <mergeCell ref="U570:U571"/>
    <mergeCell ref="V570:V571"/>
    <mergeCell ref="W570:W571"/>
    <mergeCell ref="X570:X571"/>
    <mergeCell ref="Y570:Y571"/>
    <mergeCell ref="N570:N571"/>
    <mergeCell ref="O570:O571"/>
    <mergeCell ref="P570:P571"/>
    <mergeCell ref="Q570:Q571"/>
    <mergeCell ref="R570:R571"/>
    <mergeCell ref="S570:S571"/>
    <mergeCell ref="H570:H571"/>
    <mergeCell ref="I570:I571"/>
    <mergeCell ref="J570:J571"/>
    <mergeCell ref="K570:K571"/>
    <mergeCell ref="L570:L571"/>
    <mergeCell ref="M570:M571"/>
    <mergeCell ref="B570:B571"/>
    <mergeCell ref="C570:C571"/>
    <mergeCell ref="D570:D571"/>
    <mergeCell ref="E570:E571"/>
    <mergeCell ref="F570:F571"/>
    <mergeCell ref="G570:G571"/>
    <mergeCell ref="AC568:AC569"/>
    <mergeCell ref="AD568:AD569"/>
    <mergeCell ref="AE568:AE569"/>
    <mergeCell ref="AF568:AF569"/>
    <mergeCell ref="AG568:AG569"/>
    <mergeCell ref="AH568:AH569"/>
    <mergeCell ref="W568:W569"/>
    <mergeCell ref="X568:X569"/>
    <mergeCell ref="Y568:Y569"/>
    <mergeCell ref="Z568:Z569"/>
    <mergeCell ref="AA568:AA569"/>
    <mergeCell ref="AB568:AB569"/>
    <mergeCell ref="Q568:Q569"/>
    <mergeCell ref="R568:R569"/>
    <mergeCell ref="S568:S569"/>
    <mergeCell ref="T568:T569"/>
    <mergeCell ref="U568:U569"/>
    <mergeCell ref="V568:V569"/>
    <mergeCell ref="K568:K569"/>
    <mergeCell ref="L568:L569"/>
    <mergeCell ref="M568:M569"/>
    <mergeCell ref="N568:N569"/>
    <mergeCell ref="O568:O569"/>
    <mergeCell ref="P568:P569"/>
    <mergeCell ref="AH566:AH567"/>
    <mergeCell ref="B568:B569"/>
    <mergeCell ref="C568:C569"/>
    <mergeCell ref="D568:D569"/>
    <mergeCell ref="E568:E569"/>
    <mergeCell ref="F568:F569"/>
    <mergeCell ref="G568:G569"/>
    <mergeCell ref="H568:H569"/>
    <mergeCell ref="I568:I569"/>
    <mergeCell ref="J568:J569"/>
    <mergeCell ref="AB566:AB567"/>
    <mergeCell ref="AC566:AC567"/>
    <mergeCell ref="AD566:AD567"/>
    <mergeCell ref="AE566:AE567"/>
    <mergeCell ref="AF566:AF567"/>
    <mergeCell ref="AG566:AG567"/>
    <mergeCell ref="V566:V567"/>
    <mergeCell ref="W566:W567"/>
    <mergeCell ref="X566:X567"/>
    <mergeCell ref="Y566:Y567"/>
    <mergeCell ref="Z566:Z567"/>
    <mergeCell ref="AA566:AA567"/>
    <mergeCell ref="P566:P567"/>
    <mergeCell ref="Q566:Q567"/>
    <mergeCell ref="R566:R567"/>
    <mergeCell ref="S566:S567"/>
    <mergeCell ref="T566:T567"/>
    <mergeCell ref="U566:U567"/>
    <mergeCell ref="J566:J567"/>
    <mergeCell ref="K566:K567"/>
    <mergeCell ref="L566:L567"/>
    <mergeCell ref="M566:M567"/>
    <mergeCell ref="N566:N567"/>
    <mergeCell ref="O566:O567"/>
    <mergeCell ref="AG564:AG565"/>
    <mergeCell ref="AH564:AH565"/>
    <mergeCell ref="B566:B567"/>
    <mergeCell ref="C566:C567"/>
    <mergeCell ref="D566:D567"/>
    <mergeCell ref="E566:E567"/>
    <mergeCell ref="F566:F567"/>
    <mergeCell ref="G566:G567"/>
    <mergeCell ref="H566:H567"/>
    <mergeCell ref="I566:I567"/>
    <mergeCell ref="AA564:AA565"/>
    <mergeCell ref="AB564:AB565"/>
    <mergeCell ref="AC564:AC565"/>
    <mergeCell ref="AD564:AD565"/>
    <mergeCell ref="AE564:AE565"/>
    <mergeCell ref="AF564:AF565"/>
    <mergeCell ref="U564:U565"/>
    <mergeCell ref="V564:V565"/>
    <mergeCell ref="W564:W565"/>
    <mergeCell ref="X564:X565"/>
    <mergeCell ref="Y564:Y565"/>
    <mergeCell ref="Z564:Z565"/>
    <mergeCell ref="O564:O565"/>
    <mergeCell ref="P564:P565"/>
    <mergeCell ref="Q564:Q565"/>
    <mergeCell ref="R564:R565"/>
    <mergeCell ref="S564:S565"/>
    <mergeCell ref="T564:T565"/>
    <mergeCell ref="I564:I565"/>
    <mergeCell ref="J564:J565"/>
    <mergeCell ref="K564:K565"/>
    <mergeCell ref="L564:L565"/>
    <mergeCell ref="M564:M565"/>
    <mergeCell ref="N564:N565"/>
    <mergeCell ref="AF562:AF563"/>
    <mergeCell ref="AG562:AG563"/>
    <mergeCell ref="AH562:AH563"/>
    <mergeCell ref="B564:B565"/>
    <mergeCell ref="C564:C565"/>
    <mergeCell ref="D564:D565"/>
    <mergeCell ref="E564:E565"/>
    <mergeCell ref="F564:F565"/>
    <mergeCell ref="G564:G565"/>
    <mergeCell ref="H564:H565"/>
    <mergeCell ref="Z562:Z563"/>
    <mergeCell ref="AA562:AA563"/>
    <mergeCell ref="AB562:AB563"/>
    <mergeCell ref="AC562:AC563"/>
    <mergeCell ref="AD562:AD563"/>
    <mergeCell ref="AE562:AE563"/>
    <mergeCell ref="T562:T563"/>
    <mergeCell ref="U562:U563"/>
    <mergeCell ref="V562:V563"/>
    <mergeCell ref="W562:W563"/>
    <mergeCell ref="X562:X563"/>
    <mergeCell ref="Y562:Y563"/>
    <mergeCell ref="N562:N563"/>
    <mergeCell ref="O562:O563"/>
    <mergeCell ref="P562:P563"/>
    <mergeCell ref="Q562:Q563"/>
    <mergeCell ref="R562:R563"/>
    <mergeCell ref="S562:S563"/>
    <mergeCell ref="H562:H563"/>
    <mergeCell ref="I562:I563"/>
    <mergeCell ref="J562:J563"/>
    <mergeCell ref="K562:K563"/>
    <mergeCell ref="L562:L563"/>
    <mergeCell ref="M562:M563"/>
    <mergeCell ref="B562:B563"/>
    <mergeCell ref="C562:C563"/>
    <mergeCell ref="D562:D563"/>
    <mergeCell ref="E562:E563"/>
    <mergeCell ref="F562:F563"/>
    <mergeCell ref="G562:G563"/>
    <mergeCell ref="AC560:AC561"/>
    <mergeCell ref="AD560:AD561"/>
    <mergeCell ref="AE560:AE561"/>
    <mergeCell ref="AF560:AF561"/>
    <mergeCell ref="AG560:AG561"/>
    <mergeCell ref="AH560:AH561"/>
    <mergeCell ref="W560:W561"/>
    <mergeCell ref="X560:X561"/>
    <mergeCell ref="Y560:Y561"/>
    <mergeCell ref="Z560:Z561"/>
    <mergeCell ref="AA560:AA561"/>
    <mergeCell ref="AB560:AB561"/>
    <mergeCell ref="Q560:Q561"/>
    <mergeCell ref="R560:R561"/>
    <mergeCell ref="S560:S561"/>
    <mergeCell ref="T560:T561"/>
    <mergeCell ref="U560:U561"/>
    <mergeCell ref="V560:V561"/>
    <mergeCell ref="K560:K561"/>
    <mergeCell ref="L560:L561"/>
    <mergeCell ref="M560:M561"/>
    <mergeCell ref="N560:N561"/>
    <mergeCell ref="O560:O561"/>
    <mergeCell ref="P560:P561"/>
    <mergeCell ref="AH558:AH559"/>
    <mergeCell ref="B560:B561"/>
    <mergeCell ref="C560:C561"/>
    <mergeCell ref="D560:D561"/>
    <mergeCell ref="E560:E561"/>
    <mergeCell ref="F560:F561"/>
    <mergeCell ref="G560:G561"/>
    <mergeCell ref="H560:H561"/>
    <mergeCell ref="I560:I561"/>
    <mergeCell ref="J560:J561"/>
    <mergeCell ref="AB558:AB559"/>
    <mergeCell ref="AC558:AC559"/>
    <mergeCell ref="AD558:AD559"/>
    <mergeCell ref="AE558:AE559"/>
    <mergeCell ref="AF558:AF559"/>
    <mergeCell ref="AG558:AG559"/>
    <mergeCell ref="V558:V559"/>
    <mergeCell ref="W558:W559"/>
    <mergeCell ref="X558:X559"/>
    <mergeCell ref="Y558:Y559"/>
    <mergeCell ref="Z558:Z559"/>
    <mergeCell ref="AA558:AA559"/>
    <mergeCell ref="P558:P559"/>
    <mergeCell ref="Q558:Q559"/>
    <mergeCell ref="R558:R559"/>
    <mergeCell ref="S558:S559"/>
    <mergeCell ref="T558:T559"/>
    <mergeCell ref="U558:U559"/>
    <mergeCell ref="J558:J559"/>
    <mergeCell ref="K558:K559"/>
    <mergeCell ref="L558:L559"/>
    <mergeCell ref="M558:M559"/>
    <mergeCell ref="N558:N559"/>
    <mergeCell ref="O558:O559"/>
    <mergeCell ref="AG556:AG557"/>
    <mergeCell ref="AH556:AH557"/>
    <mergeCell ref="B558:B559"/>
    <mergeCell ref="C558:C559"/>
    <mergeCell ref="D558:D559"/>
    <mergeCell ref="E558:E559"/>
    <mergeCell ref="F558:F559"/>
    <mergeCell ref="G558:G559"/>
    <mergeCell ref="H558:H559"/>
    <mergeCell ref="I558:I559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K556:K557"/>
    <mergeCell ref="L556:L557"/>
    <mergeCell ref="M556:M557"/>
    <mergeCell ref="N556:N557"/>
    <mergeCell ref="AF554:AF555"/>
    <mergeCell ref="AG554:AG555"/>
    <mergeCell ref="AH554:AH555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H554:H555"/>
    <mergeCell ref="I554:I555"/>
    <mergeCell ref="J554:J555"/>
    <mergeCell ref="K554:K555"/>
    <mergeCell ref="L554:L555"/>
    <mergeCell ref="M554:M555"/>
    <mergeCell ref="B554:B555"/>
    <mergeCell ref="C554:C555"/>
    <mergeCell ref="D554:D555"/>
    <mergeCell ref="E554:E555"/>
    <mergeCell ref="F554:F555"/>
    <mergeCell ref="G554:G555"/>
    <mergeCell ref="F551:I552"/>
    <mergeCell ref="J551:M552"/>
    <mergeCell ref="O551:O553"/>
    <mergeCell ref="P551:P553"/>
    <mergeCell ref="T551:W552"/>
    <mergeCell ref="X551:X553"/>
    <mergeCell ref="R549:R553"/>
    <mergeCell ref="S549:S553"/>
    <mergeCell ref="T549:X550"/>
    <mergeCell ref="Y549:AG550"/>
    <mergeCell ref="AH549:AH550"/>
    <mergeCell ref="O550:P550"/>
    <mergeCell ref="AG551:AG553"/>
    <mergeCell ref="AH551:AH553"/>
    <mergeCell ref="AG548:AH548"/>
    <mergeCell ref="B549:B553"/>
    <mergeCell ref="C549:C553"/>
    <mergeCell ref="D549:D553"/>
    <mergeCell ref="E549:E553"/>
    <mergeCell ref="F549:I550"/>
    <mergeCell ref="J549:M550"/>
    <mergeCell ref="N549:N553"/>
    <mergeCell ref="O549:P549"/>
    <mergeCell ref="Q549:Q553"/>
    <mergeCell ref="AH540:AH541"/>
    <mergeCell ref="E542:Z542"/>
    <mergeCell ref="C543:S544"/>
    <mergeCell ref="T543:AH544"/>
    <mergeCell ref="B545:E548"/>
    <mergeCell ref="F545:AF546"/>
    <mergeCell ref="AG545:AH546"/>
    <mergeCell ref="F547:U548"/>
    <mergeCell ref="V547:AF548"/>
    <mergeCell ref="AG547:AH547"/>
    <mergeCell ref="AB540:AB541"/>
    <mergeCell ref="AC540:AC541"/>
    <mergeCell ref="AD540:AD541"/>
    <mergeCell ref="AE540:AE541"/>
    <mergeCell ref="AF540:AF541"/>
    <mergeCell ref="AG540:AG541"/>
    <mergeCell ref="V540:V541"/>
    <mergeCell ref="W540:W541"/>
    <mergeCell ref="X540:X541"/>
    <mergeCell ref="Y540:Y541"/>
    <mergeCell ref="Z540:Z541"/>
    <mergeCell ref="AA540:AA541"/>
    <mergeCell ref="P540:P541"/>
    <mergeCell ref="Q540:Q541"/>
    <mergeCell ref="R540:R541"/>
    <mergeCell ref="S540:S541"/>
    <mergeCell ref="T540:T541"/>
    <mergeCell ref="U540:U541"/>
    <mergeCell ref="J540:J541"/>
    <mergeCell ref="K540:K541"/>
    <mergeCell ref="L540:L541"/>
    <mergeCell ref="M540:M541"/>
    <mergeCell ref="N540:N541"/>
    <mergeCell ref="O540:O541"/>
    <mergeCell ref="AG538:AG539"/>
    <mergeCell ref="AH538:AH539"/>
    <mergeCell ref="B540:B541"/>
    <mergeCell ref="C540:C541"/>
    <mergeCell ref="D540:D541"/>
    <mergeCell ref="E540:E541"/>
    <mergeCell ref="F540:F541"/>
    <mergeCell ref="G540:G541"/>
    <mergeCell ref="H540:H541"/>
    <mergeCell ref="I540:I541"/>
    <mergeCell ref="AA538:AA539"/>
    <mergeCell ref="AB538:AB539"/>
    <mergeCell ref="AC538:AC539"/>
    <mergeCell ref="AD538:AD539"/>
    <mergeCell ref="AE538:AE539"/>
    <mergeCell ref="AF538:AF539"/>
    <mergeCell ref="U538:U539"/>
    <mergeCell ref="V538:V539"/>
    <mergeCell ref="W538:W539"/>
    <mergeCell ref="X538:X539"/>
    <mergeCell ref="Y538:Y539"/>
    <mergeCell ref="Z538:Z539"/>
    <mergeCell ref="O538:O539"/>
    <mergeCell ref="P538:P539"/>
    <mergeCell ref="Q538:Q539"/>
    <mergeCell ref="R538:R539"/>
    <mergeCell ref="S538:S539"/>
    <mergeCell ref="T538:T539"/>
    <mergeCell ref="I538:I539"/>
    <mergeCell ref="J538:J539"/>
    <mergeCell ref="K538:K539"/>
    <mergeCell ref="L538:L539"/>
    <mergeCell ref="M538:M539"/>
    <mergeCell ref="N538:N539"/>
    <mergeCell ref="AF536:AF537"/>
    <mergeCell ref="AG536:AG537"/>
    <mergeCell ref="AH536:AH537"/>
    <mergeCell ref="B538:B539"/>
    <mergeCell ref="C538:C539"/>
    <mergeCell ref="D538:D539"/>
    <mergeCell ref="E538:E539"/>
    <mergeCell ref="F538:F539"/>
    <mergeCell ref="G538:G539"/>
    <mergeCell ref="H538:H539"/>
    <mergeCell ref="Z536:Z537"/>
    <mergeCell ref="AA536:AA537"/>
    <mergeCell ref="AB536:AB537"/>
    <mergeCell ref="AC536:AC537"/>
    <mergeCell ref="AD536:AD537"/>
    <mergeCell ref="AE536:AE537"/>
    <mergeCell ref="T536:T537"/>
    <mergeCell ref="U536:U537"/>
    <mergeCell ref="V536:V537"/>
    <mergeCell ref="W536:W537"/>
    <mergeCell ref="X536:X537"/>
    <mergeCell ref="Y536:Y537"/>
    <mergeCell ref="N536:N537"/>
    <mergeCell ref="O536:O537"/>
    <mergeCell ref="P536:P537"/>
    <mergeCell ref="Q536:Q537"/>
    <mergeCell ref="R536:R537"/>
    <mergeCell ref="S536:S537"/>
    <mergeCell ref="H536:H537"/>
    <mergeCell ref="I536:I537"/>
    <mergeCell ref="J536:J537"/>
    <mergeCell ref="K536:K537"/>
    <mergeCell ref="L536:L537"/>
    <mergeCell ref="M536:M537"/>
    <mergeCell ref="B536:B537"/>
    <mergeCell ref="C536:C537"/>
    <mergeCell ref="D536:D537"/>
    <mergeCell ref="E536:E537"/>
    <mergeCell ref="F536:F537"/>
    <mergeCell ref="G536:G537"/>
    <mergeCell ref="AC534:AC535"/>
    <mergeCell ref="AD534:AD535"/>
    <mergeCell ref="AE534:AE535"/>
    <mergeCell ref="AF534:AF535"/>
    <mergeCell ref="AG534:AG535"/>
    <mergeCell ref="AH534:AH535"/>
    <mergeCell ref="W534:W535"/>
    <mergeCell ref="X534:X535"/>
    <mergeCell ref="Y534:Y535"/>
    <mergeCell ref="Z534:Z535"/>
    <mergeCell ref="AA534:AA535"/>
    <mergeCell ref="AB534:AB535"/>
    <mergeCell ref="Q534:Q535"/>
    <mergeCell ref="R534:R535"/>
    <mergeCell ref="S534:S535"/>
    <mergeCell ref="T534:T535"/>
    <mergeCell ref="U534:U535"/>
    <mergeCell ref="V534:V535"/>
    <mergeCell ref="K534:K535"/>
    <mergeCell ref="L534:L535"/>
    <mergeCell ref="M534:M535"/>
    <mergeCell ref="N534:N535"/>
    <mergeCell ref="O534:O535"/>
    <mergeCell ref="P534:P535"/>
    <mergeCell ref="AH532:AH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AB532:AB533"/>
    <mergeCell ref="AC532:AC533"/>
    <mergeCell ref="AD532:AD533"/>
    <mergeCell ref="AE532:AE533"/>
    <mergeCell ref="AF532:AF533"/>
    <mergeCell ref="AG532:AG533"/>
    <mergeCell ref="V532:V533"/>
    <mergeCell ref="W532:W533"/>
    <mergeCell ref="X532:X533"/>
    <mergeCell ref="Y532:Y533"/>
    <mergeCell ref="Z532:Z533"/>
    <mergeCell ref="AA532:AA533"/>
    <mergeCell ref="P532:P533"/>
    <mergeCell ref="Q532:Q533"/>
    <mergeCell ref="R532:R533"/>
    <mergeCell ref="S532:S533"/>
    <mergeCell ref="T532:T533"/>
    <mergeCell ref="U532:U533"/>
    <mergeCell ref="J532:J533"/>
    <mergeCell ref="K532:K533"/>
    <mergeCell ref="L532:L533"/>
    <mergeCell ref="M532:M533"/>
    <mergeCell ref="N532:N533"/>
    <mergeCell ref="O532:O533"/>
    <mergeCell ref="AG530:AG531"/>
    <mergeCell ref="AH530:AH531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AA530:AA531"/>
    <mergeCell ref="AB530:AB531"/>
    <mergeCell ref="AC530:AC531"/>
    <mergeCell ref="AD530:AD531"/>
    <mergeCell ref="AE530:AE531"/>
    <mergeCell ref="AF530:AF531"/>
    <mergeCell ref="U530:U531"/>
    <mergeCell ref="V530:V531"/>
    <mergeCell ref="W530:W531"/>
    <mergeCell ref="X530:X531"/>
    <mergeCell ref="Y530:Y531"/>
    <mergeCell ref="Z530:Z531"/>
    <mergeCell ref="O530:O531"/>
    <mergeCell ref="P530:P531"/>
    <mergeCell ref="Q530:Q531"/>
    <mergeCell ref="R530:R531"/>
    <mergeCell ref="S530:S531"/>
    <mergeCell ref="T530:T531"/>
    <mergeCell ref="I530:I531"/>
    <mergeCell ref="J530:J531"/>
    <mergeCell ref="K530:K531"/>
    <mergeCell ref="L530:L531"/>
    <mergeCell ref="M530:M531"/>
    <mergeCell ref="N530:N531"/>
    <mergeCell ref="AF528:AF529"/>
    <mergeCell ref="AG528:AG529"/>
    <mergeCell ref="AH528:AH529"/>
    <mergeCell ref="B530:B531"/>
    <mergeCell ref="C530:C531"/>
    <mergeCell ref="D530:D531"/>
    <mergeCell ref="E530:E531"/>
    <mergeCell ref="F530:F531"/>
    <mergeCell ref="G530:G531"/>
    <mergeCell ref="H530:H531"/>
    <mergeCell ref="Z528:Z529"/>
    <mergeCell ref="AA528:AA529"/>
    <mergeCell ref="AB528:AB529"/>
    <mergeCell ref="AC528:AC529"/>
    <mergeCell ref="AD528:AD529"/>
    <mergeCell ref="AE528:AE529"/>
    <mergeCell ref="T528:T529"/>
    <mergeCell ref="U528:U529"/>
    <mergeCell ref="V528:V529"/>
    <mergeCell ref="W528:W529"/>
    <mergeCell ref="X528:X529"/>
    <mergeCell ref="Y528:Y529"/>
    <mergeCell ref="N528:N529"/>
    <mergeCell ref="O528:O529"/>
    <mergeCell ref="P528:P529"/>
    <mergeCell ref="Q528:Q529"/>
    <mergeCell ref="R528:R529"/>
    <mergeCell ref="S528:S529"/>
    <mergeCell ref="H528:H529"/>
    <mergeCell ref="I528:I529"/>
    <mergeCell ref="J528:J529"/>
    <mergeCell ref="K528:K529"/>
    <mergeCell ref="L528:L529"/>
    <mergeCell ref="M528:M529"/>
    <mergeCell ref="B528:B529"/>
    <mergeCell ref="C528:C529"/>
    <mergeCell ref="D528:D529"/>
    <mergeCell ref="E528:E529"/>
    <mergeCell ref="F528:F529"/>
    <mergeCell ref="G528:G529"/>
    <mergeCell ref="AC526:AC527"/>
    <mergeCell ref="AD526:AD527"/>
    <mergeCell ref="AE526:AE527"/>
    <mergeCell ref="AF526:AF527"/>
    <mergeCell ref="AG526:AG527"/>
    <mergeCell ref="AH526:AH527"/>
    <mergeCell ref="W526:W527"/>
    <mergeCell ref="X526:X527"/>
    <mergeCell ref="Y526:Y527"/>
    <mergeCell ref="Z526:Z527"/>
    <mergeCell ref="AA526:AA527"/>
    <mergeCell ref="AB526:AB527"/>
    <mergeCell ref="Q526:Q527"/>
    <mergeCell ref="R526:R527"/>
    <mergeCell ref="S526:S527"/>
    <mergeCell ref="T526:T527"/>
    <mergeCell ref="U526:U527"/>
    <mergeCell ref="V526:V527"/>
    <mergeCell ref="K526:K527"/>
    <mergeCell ref="L526:L527"/>
    <mergeCell ref="M526:M527"/>
    <mergeCell ref="N526:N527"/>
    <mergeCell ref="O526:O527"/>
    <mergeCell ref="P526:P527"/>
    <mergeCell ref="AH524:AH525"/>
    <mergeCell ref="B526:B527"/>
    <mergeCell ref="C526:C527"/>
    <mergeCell ref="D526:D527"/>
    <mergeCell ref="E526:E527"/>
    <mergeCell ref="F526:F527"/>
    <mergeCell ref="G526:G527"/>
    <mergeCell ref="H526:H527"/>
    <mergeCell ref="I526:I527"/>
    <mergeCell ref="J526:J527"/>
    <mergeCell ref="AB524:AB525"/>
    <mergeCell ref="AC524:AC525"/>
    <mergeCell ref="AD524:AD525"/>
    <mergeCell ref="AE524:AE525"/>
    <mergeCell ref="AF524:AF525"/>
    <mergeCell ref="AG524:AG525"/>
    <mergeCell ref="V524:V525"/>
    <mergeCell ref="W524:W525"/>
    <mergeCell ref="X524:X525"/>
    <mergeCell ref="Y524:Y525"/>
    <mergeCell ref="Z524:Z525"/>
    <mergeCell ref="AA524:AA525"/>
    <mergeCell ref="P524:P525"/>
    <mergeCell ref="Q524:Q525"/>
    <mergeCell ref="R524:R525"/>
    <mergeCell ref="S524:S525"/>
    <mergeCell ref="T524:T525"/>
    <mergeCell ref="U524:U525"/>
    <mergeCell ref="J524:J525"/>
    <mergeCell ref="K524:K525"/>
    <mergeCell ref="L524:L525"/>
    <mergeCell ref="M524:M525"/>
    <mergeCell ref="N524:N525"/>
    <mergeCell ref="O524:O525"/>
    <mergeCell ref="AG522:AG523"/>
    <mergeCell ref="AH522:AH523"/>
    <mergeCell ref="B524:B525"/>
    <mergeCell ref="C524:C525"/>
    <mergeCell ref="D524:D525"/>
    <mergeCell ref="E524:E525"/>
    <mergeCell ref="F524:F525"/>
    <mergeCell ref="G524:G525"/>
    <mergeCell ref="H524:H525"/>
    <mergeCell ref="I524:I525"/>
    <mergeCell ref="AA522:AA523"/>
    <mergeCell ref="AB522:AB523"/>
    <mergeCell ref="AC522:AC523"/>
    <mergeCell ref="AD522:AD523"/>
    <mergeCell ref="AE522:AE523"/>
    <mergeCell ref="AF522:AF523"/>
    <mergeCell ref="U522:U523"/>
    <mergeCell ref="V522:V523"/>
    <mergeCell ref="W522:W523"/>
    <mergeCell ref="X522:X523"/>
    <mergeCell ref="Y522:Y523"/>
    <mergeCell ref="Z522:Z523"/>
    <mergeCell ref="O522:O523"/>
    <mergeCell ref="P522:P523"/>
    <mergeCell ref="Q522:Q523"/>
    <mergeCell ref="R522:R523"/>
    <mergeCell ref="S522:S523"/>
    <mergeCell ref="T522:T523"/>
    <mergeCell ref="I522:I523"/>
    <mergeCell ref="J522:J523"/>
    <mergeCell ref="K522:K523"/>
    <mergeCell ref="L522:L523"/>
    <mergeCell ref="M522:M523"/>
    <mergeCell ref="N522:N523"/>
    <mergeCell ref="AF520:AF521"/>
    <mergeCell ref="AG520:AG521"/>
    <mergeCell ref="AH520:AH521"/>
    <mergeCell ref="B522:B523"/>
    <mergeCell ref="C522:C523"/>
    <mergeCell ref="D522:D523"/>
    <mergeCell ref="E522:E523"/>
    <mergeCell ref="F522:F523"/>
    <mergeCell ref="G522:G523"/>
    <mergeCell ref="H522:H523"/>
    <mergeCell ref="Z520:Z521"/>
    <mergeCell ref="AA520:AA521"/>
    <mergeCell ref="AB520:AB521"/>
    <mergeCell ref="AC520:AC521"/>
    <mergeCell ref="AD520:AD521"/>
    <mergeCell ref="AE520:AE521"/>
    <mergeCell ref="T520:T521"/>
    <mergeCell ref="U520:U521"/>
    <mergeCell ref="V520:V521"/>
    <mergeCell ref="W520:W521"/>
    <mergeCell ref="X520:X521"/>
    <mergeCell ref="Y520:Y521"/>
    <mergeCell ref="N520:N521"/>
    <mergeCell ref="O520:O521"/>
    <mergeCell ref="P520:P521"/>
    <mergeCell ref="Q520:Q521"/>
    <mergeCell ref="R520:R521"/>
    <mergeCell ref="S520:S521"/>
    <mergeCell ref="H520:H521"/>
    <mergeCell ref="I520:I521"/>
    <mergeCell ref="J520:J521"/>
    <mergeCell ref="K520:K521"/>
    <mergeCell ref="L520:L521"/>
    <mergeCell ref="M520:M521"/>
    <mergeCell ref="B520:B521"/>
    <mergeCell ref="C520:C521"/>
    <mergeCell ref="D520:D521"/>
    <mergeCell ref="E520:E521"/>
    <mergeCell ref="F520:F521"/>
    <mergeCell ref="G520:G521"/>
    <mergeCell ref="F517:I518"/>
    <mergeCell ref="J517:M518"/>
    <mergeCell ref="O517:O519"/>
    <mergeCell ref="P517:P519"/>
    <mergeCell ref="T517:W518"/>
    <mergeCell ref="X517:X519"/>
    <mergeCell ref="R515:R519"/>
    <mergeCell ref="S515:S519"/>
    <mergeCell ref="T515:X516"/>
    <mergeCell ref="Y515:AG516"/>
    <mergeCell ref="AH515:AH516"/>
    <mergeCell ref="O516:P516"/>
    <mergeCell ref="AG517:AG519"/>
    <mergeCell ref="AH517:AH519"/>
    <mergeCell ref="AG514:AH514"/>
    <mergeCell ref="B515:B519"/>
    <mergeCell ref="C515:C519"/>
    <mergeCell ref="D515:D519"/>
    <mergeCell ref="E515:E519"/>
    <mergeCell ref="F515:I516"/>
    <mergeCell ref="J515:M516"/>
    <mergeCell ref="N515:N519"/>
    <mergeCell ref="O515:P515"/>
    <mergeCell ref="Q515:Q519"/>
    <mergeCell ref="AH506:AH507"/>
    <mergeCell ref="E508:Z508"/>
    <mergeCell ref="C509:S510"/>
    <mergeCell ref="T509:AH510"/>
    <mergeCell ref="B511:E514"/>
    <mergeCell ref="F511:AF512"/>
    <mergeCell ref="AG511:AH512"/>
    <mergeCell ref="F513:U514"/>
    <mergeCell ref="V513:AF514"/>
    <mergeCell ref="AG513:AH513"/>
    <mergeCell ref="AB506:AB507"/>
    <mergeCell ref="AC506:AC507"/>
    <mergeCell ref="AD506:AD507"/>
    <mergeCell ref="AE506:AE507"/>
    <mergeCell ref="AF506:AF507"/>
    <mergeCell ref="AG506:AG507"/>
    <mergeCell ref="V506:V507"/>
    <mergeCell ref="W506:W507"/>
    <mergeCell ref="X506:X507"/>
    <mergeCell ref="Y506:Y507"/>
    <mergeCell ref="Z506:Z507"/>
    <mergeCell ref="AA506:AA507"/>
    <mergeCell ref="P506:P507"/>
    <mergeCell ref="Q506:Q507"/>
    <mergeCell ref="R506:R507"/>
    <mergeCell ref="S506:S507"/>
    <mergeCell ref="T506:T507"/>
    <mergeCell ref="U506:U507"/>
    <mergeCell ref="J506:J507"/>
    <mergeCell ref="K506:K507"/>
    <mergeCell ref="L506:L507"/>
    <mergeCell ref="M506:M507"/>
    <mergeCell ref="N506:N507"/>
    <mergeCell ref="O506:O507"/>
    <mergeCell ref="AG504:AG505"/>
    <mergeCell ref="AH504:AH505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AA504:AA505"/>
    <mergeCell ref="AB504:AB505"/>
    <mergeCell ref="AC504:AC505"/>
    <mergeCell ref="AD504:AD505"/>
    <mergeCell ref="AE504:AE505"/>
    <mergeCell ref="AF504:AF505"/>
    <mergeCell ref="U504:U505"/>
    <mergeCell ref="V504:V505"/>
    <mergeCell ref="W504:W505"/>
    <mergeCell ref="X504:X505"/>
    <mergeCell ref="Y504:Y505"/>
    <mergeCell ref="Z504:Z505"/>
    <mergeCell ref="O504:O505"/>
    <mergeCell ref="P504:P505"/>
    <mergeCell ref="Q504:Q505"/>
    <mergeCell ref="R504:R505"/>
    <mergeCell ref="S504:S505"/>
    <mergeCell ref="T504:T505"/>
    <mergeCell ref="I504:I505"/>
    <mergeCell ref="J504:J505"/>
    <mergeCell ref="K504:K505"/>
    <mergeCell ref="L504:L505"/>
    <mergeCell ref="M504:M505"/>
    <mergeCell ref="N504:N505"/>
    <mergeCell ref="AF502:AF503"/>
    <mergeCell ref="AG502:AG503"/>
    <mergeCell ref="AH502:AH503"/>
    <mergeCell ref="B504:B505"/>
    <mergeCell ref="C504:C505"/>
    <mergeCell ref="D504:D505"/>
    <mergeCell ref="E504:E505"/>
    <mergeCell ref="F504:F505"/>
    <mergeCell ref="G504:G505"/>
    <mergeCell ref="H504:H505"/>
    <mergeCell ref="Z502:Z503"/>
    <mergeCell ref="AA502:AA503"/>
    <mergeCell ref="AB502:AB503"/>
    <mergeCell ref="AC502:AC503"/>
    <mergeCell ref="AD502:AD503"/>
    <mergeCell ref="AE502:AE503"/>
    <mergeCell ref="T502:T503"/>
    <mergeCell ref="U502:U503"/>
    <mergeCell ref="V502:V503"/>
    <mergeCell ref="W502:W503"/>
    <mergeCell ref="X502:X503"/>
    <mergeCell ref="Y502:Y503"/>
    <mergeCell ref="N502:N503"/>
    <mergeCell ref="O502:O503"/>
    <mergeCell ref="P502:P503"/>
    <mergeCell ref="Q502:Q503"/>
    <mergeCell ref="R502:R503"/>
    <mergeCell ref="S502:S503"/>
    <mergeCell ref="H502:H503"/>
    <mergeCell ref="I502:I503"/>
    <mergeCell ref="J502:J503"/>
    <mergeCell ref="K502:K503"/>
    <mergeCell ref="L502:L503"/>
    <mergeCell ref="M502:M503"/>
    <mergeCell ref="B502:B503"/>
    <mergeCell ref="C502:C503"/>
    <mergeCell ref="D502:D503"/>
    <mergeCell ref="E502:E503"/>
    <mergeCell ref="F502:F503"/>
    <mergeCell ref="G502:G503"/>
    <mergeCell ref="AC500:AC501"/>
    <mergeCell ref="AD500:AD501"/>
    <mergeCell ref="AE500:AE501"/>
    <mergeCell ref="AF500:AF501"/>
    <mergeCell ref="AG500:AG501"/>
    <mergeCell ref="AH500:AH501"/>
    <mergeCell ref="W500:W501"/>
    <mergeCell ref="X500:X501"/>
    <mergeCell ref="Y500:Y501"/>
    <mergeCell ref="Z500:Z501"/>
    <mergeCell ref="AA500:AA501"/>
    <mergeCell ref="AB500:AB501"/>
    <mergeCell ref="Q500:Q501"/>
    <mergeCell ref="R500:R501"/>
    <mergeCell ref="S500:S501"/>
    <mergeCell ref="T500:T501"/>
    <mergeCell ref="U500:U501"/>
    <mergeCell ref="V500:V501"/>
    <mergeCell ref="K500:K501"/>
    <mergeCell ref="L500:L501"/>
    <mergeCell ref="M500:M501"/>
    <mergeCell ref="N500:N501"/>
    <mergeCell ref="O500:O501"/>
    <mergeCell ref="P500:P501"/>
    <mergeCell ref="AH498:AH499"/>
    <mergeCell ref="B500:B501"/>
    <mergeCell ref="C500:C501"/>
    <mergeCell ref="D500:D501"/>
    <mergeCell ref="E500:E501"/>
    <mergeCell ref="F500:F501"/>
    <mergeCell ref="G500:G501"/>
    <mergeCell ref="H500:H501"/>
    <mergeCell ref="I500:I501"/>
    <mergeCell ref="J500:J501"/>
    <mergeCell ref="AB498:AB499"/>
    <mergeCell ref="AC498:AC499"/>
    <mergeCell ref="AD498:AD499"/>
    <mergeCell ref="AE498:AE499"/>
    <mergeCell ref="AF498:AF499"/>
    <mergeCell ref="AG498:AG499"/>
    <mergeCell ref="V498:V499"/>
    <mergeCell ref="W498:W499"/>
    <mergeCell ref="X498:X499"/>
    <mergeCell ref="Y498:Y499"/>
    <mergeCell ref="Z498:Z499"/>
    <mergeCell ref="AA498:AA499"/>
    <mergeCell ref="P498:P499"/>
    <mergeCell ref="Q498:Q499"/>
    <mergeCell ref="R498:R499"/>
    <mergeCell ref="S498:S499"/>
    <mergeCell ref="T498:T499"/>
    <mergeCell ref="U498:U499"/>
    <mergeCell ref="J498:J499"/>
    <mergeCell ref="K498:K499"/>
    <mergeCell ref="L498:L499"/>
    <mergeCell ref="M498:M499"/>
    <mergeCell ref="N498:N499"/>
    <mergeCell ref="O498:O499"/>
    <mergeCell ref="AG496:AG497"/>
    <mergeCell ref="AH496:AH497"/>
    <mergeCell ref="B498:B499"/>
    <mergeCell ref="C498:C499"/>
    <mergeCell ref="D498:D499"/>
    <mergeCell ref="E498:E499"/>
    <mergeCell ref="F498:F499"/>
    <mergeCell ref="G498:G499"/>
    <mergeCell ref="H498:H499"/>
    <mergeCell ref="I498:I499"/>
    <mergeCell ref="AA496:AA497"/>
    <mergeCell ref="AB496:AB497"/>
    <mergeCell ref="AC496:AC497"/>
    <mergeCell ref="AD496:AD497"/>
    <mergeCell ref="AE496:AE497"/>
    <mergeCell ref="AF496:AF497"/>
    <mergeCell ref="U496:U497"/>
    <mergeCell ref="V496:V497"/>
    <mergeCell ref="W496:W497"/>
    <mergeCell ref="X496:X497"/>
    <mergeCell ref="Y496:Y497"/>
    <mergeCell ref="Z496:Z497"/>
    <mergeCell ref="O496:O497"/>
    <mergeCell ref="P496:P497"/>
    <mergeCell ref="Q496:Q497"/>
    <mergeCell ref="R496:R497"/>
    <mergeCell ref="S496:S497"/>
    <mergeCell ref="T496:T497"/>
    <mergeCell ref="I496:I497"/>
    <mergeCell ref="J496:J497"/>
    <mergeCell ref="K496:K497"/>
    <mergeCell ref="L496:L497"/>
    <mergeCell ref="M496:M497"/>
    <mergeCell ref="N496:N497"/>
    <mergeCell ref="AF494:AF495"/>
    <mergeCell ref="AG494:AG495"/>
    <mergeCell ref="AH494:AH495"/>
    <mergeCell ref="B496:B497"/>
    <mergeCell ref="C496:C497"/>
    <mergeCell ref="D496:D497"/>
    <mergeCell ref="E496:E497"/>
    <mergeCell ref="F496:F497"/>
    <mergeCell ref="G496:G497"/>
    <mergeCell ref="H496:H497"/>
    <mergeCell ref="Z494:Z495"/>
    <mergeCell ref="AA494:AA495"/>
    <mergeCell ref="AB494:AB495"/>
    <mergeCell ref="AC494:AC495"/>
    <mergeCell ref="AD494:AD495"/>
    <mergeCell ref="AE494:AE495"/>
    <mergeCell ref="T494:T495"/>
    <mergeCell ref="U494:U495"/>
    <mergeCell ref="V494:V495"/>
    <mergeCell ref="W494:W495"/>
    <mergeCell ref="X494:X495"/>
    <mergeCell ref="Y494:Y495"/>
    <mergeCell ref="N494:N495"/>
    <mergeCell ref="O494:O495"/>
    <mergeCell ref="P494:P495"/>
    <mergeCell ref="Q494:Q495"/>
    <mergeCell ref="R494:R495"/>
    <mergeCell ref="S494:S495"/>
    <mergeCell ref="H494:H495"/>
    <mergeCell ref="I494:I495"/>
    <mergeCell ref="J494:J495"/>
    <mergeCell ref="K494:K495"/>
    <mergeCell ref="L494:L495"/>
    <mergeCell ref="M494:M495"/>
    <mergeCell ref="B494:B495"/>
    <mergeCell ref="C494:C495"/>
    <mergeCell ref="D494:D495"/>
    <mergeCell ref="E494:E495"/>
    <mergeCell ref="F494:F495"/>
    <mergeCell ref="G494:G495"/>
    <mergeCell ref="AC492:AC493"/>
    <mergeCell ref="AD492:AD493"/>
    <mergeCell ref="AE492:AE493"/>
    <mergeCell ref="AF492:AF493"/>
    <mergeCell ref="AG492:AG493"/>
    <mergeCell ref="AH492:AH493"/>
    <mergeCell ref="W492:W493"/>
    <mergeCell ref="X492:X493"/>
    <mergeCell ref="Y492:Y493"/>
    <mergeCell ref="Z492:Z493"/>
    <mergeCell ref="AA492:AA493"/>
    <mergeCell ref="AB492:AB493"/>
    <mergeCell ref="Q492:Q493"/>
    <mergeCell ref="R492:R493"/>
    <mergeCell ref="S492:S493"/>
    <mergeCell ref="T492:T493"/>
    <mergeCell ref="U492:U493"/>
    <mergeCell ref="V492:V493"/>
    <mergeCell ref="K492:K493"/>
    <mergeCell ref="L492:L493"/>
    <mergeCell ref="M492:M493"/>
    <mergeCell ref="N492:N493"/>
    <mergeCell ref="O492:O493"/>
    <mergeCell ref="P492:P493"/>
    <mergeCell ref="AH490:AH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J492:J493"/>
    <mergeCell ref="AB490:AB491"/>
    <mergeCell ref="AC490:AC491"/>
    <mergeCell ref="AD490:AD491"/>
    <mergeCell ref="AE490:AE491"/>
    <mergeCell ref="AF490:AF491"/>
    <mergeCell ref="AG490:AG491"/>
    <mergeCell ref="V490:V491"/>
    <mergeCell ref="W490:W491"/>
    <mergeCell ref="X490:X491"/>
    <mergeCell ref="Y490:Y491"/>
    <mergeCell ref="Z490:Z491"/>
    <mergeCell ref="AA490:AA491"/>
    <mergeCell ref="P490:P491"/>
    <mergeCell ref="Q490:Q491"/>
    <mergeCell ref="R490:R491"/>
    <mergeCell ref="S490:S491"/>
    <mergeCell ref="T490:T491"/>
    <mergeCell ref="U490:U491"/>
    <mergeCell ref="J490:J491"/>
    <mergeCell ref="K490:K491"/>
    <mergeCell ref="L490:L491"/>
    <mergeCell ref="M490:M491"/>
    <mergeCell ref="N490:N491"/>
    <mergeCell ref="O490:O491"/>
    <mergeCell ref="AG488:AG489"/>
    <mergeCell ref="AH488:AH489"/>
    <mergeCell ref="B490:B491"/>
    <mergeCell ref="C490:C491"/>
    <mergeCell ref="D490:D491"/>
    <mergeCell ref="E490:E491"/>
    <mergeCell ref="F490:F491"/>
    <mergeCell ref="G490:G491"/>
    <mergeCell ref="H490:H491"/>
    <mergeCell ref="I490:I491"/>
    <mergeCell ref="AA488:AA489"/>
    <mergeCell ref="AB488:AB489"/>
    <mergeCell ref="AC488:AC489"/>
    <mergeCell ref="AD488:AD489"/>
    <mergeCell ref="AE488:AE489"/>
    <mergeCell ref="AF488:AF489"/>
    <mergeCell ref="U488:U489"/>
    <mergeCell ref="V488:V489"/>
    <mergeCell ref="W488:W489"/>
    <mergeCell ref="X488:X489"/>
    <mergeCell ref="Y488:Y489"/>
    <mergeCell ref="Z488:Z489"/>
    <mergeCell ref="O488:O489"/>
    <mergeCell ref="P488:P489"/>
    <mergeCell ref="Q488:Q489"/>
    <mergeCell ref="R488:R489"/>
    <mergeCell ref="S488:S489"/>
    <mergeCell ref="T488:T489"/>
    <mergeCell ref="I488:I489"/>
    <mergeCell ref="J488:J489"/>
    <mergeCell ref="K488:K489"/>
    <mergeCell ref="L488:L489"/>
    <mergeCell ref="M488:M489"/>
    <mergeCell ref="N488:N489"/>
    <mergeCell ref="AF486:AF487"/>
    <mergeCell ref="AG486:AG487"/>
    <mergeCell ref="AH486:AH487"/>
    <mergeCell ref="B488:B489"/>
    <mergeCell ref="C488:C489"/>
    <mergeCell ref="D488:D489"/>
    <mergeCell ref="E488:E489"/>
    <mergeCell ref="F488:F489"/>
    <mergeCell ref="G488:G489"/>
    <mergeCell ref="H488:H489"/>
    <mergeCell ref="Z486:Z487"/>
    <mergeCell ref="AA486:AA487"/>
    <mergeCell ref="AB486:AB487"/>
    <mergeCell ref="AC486:AC487"/>
    <mergeCell ref="AD486:AD487"/>
    <mergeCell ref="AE486:AE487"/>
    <mergeCell ref="T486:T487"/>
    <mergeCell ref="U486:U487"/>
    <mergeCell ref="V486:V487"/>
    <mergeCell ref="W486:W487"/>
    <mergeCell ref="X486:X487"/>
    <mergeCell ref="Y486:Y487"/>
    <mergeCell ref="N486:N487"/>
    <mergeCell ref="O486:O487"/>
    <mergeCell ref="P486:P487"/>
    <mergeCell ref="Q486:Q487"/>
    <mergeCell ref="R486:R487"/>
    <mergeCell ref="S486:S487"/>
    <mergeCell ref="H486:H487"/>
    <mergeCell ref="I486:I487"/>
    <mergeCell ref="J486:J487"/>
    <mergeCell ref="K486:K487"/>
    <mergeCell ref="L486:L487"/>
    <mergeCell ref="M486:M487"/>
    <mergeCell ref="B486:B487"/>
    <mergeCell ref="C486:C487"/>
    <mergeCell ref="D486:D487"/>
    <mergeCell ref="E486:E487"/>
    <mergeCell ref="F486:F487"/>
    <mergeCell ref="G486:G487"/>
    <mergeCell ref="F483:I484"/>
    <mergeCell ref="J483:M484"/>
    <mergeCell ref="O483:O485"/>
    <mergeCell ref="P483:P485"/>
    <mergeCell ref="T483:W484"/>
    <mergeCell ref="X483:X485"/>
    <mergeCell ref="R481:R485"/>
    <mergeCell ref="S481:S485"/>
    <mergeCell ref="T481:X482"/>
    <mergeCell ref="Y481:AG482"/>
    <mergeCell ref="AH481:AH482"/>
    <mergeCell ref="O482:P482"/>
    <mergeCell ref="AG483:AG485"/>
    <mergeCell ref="AH483:AH485"/>
    <mergeCell ref="AG480:AH480"/>
    <mergeCell ref="B481:B485"/>
    <mergeCell ref="C481:C485"/>
    <mergeCell ref="D481:D485"/>
    <mergeCell ref="E481:E485"/>
    <mergeCell ref="F481:I482"/>
    <mergeCell ref="J481:M482"/>
    <mergeCell ref="N481:N485"/>
    <mergeCell ref="O481:P481"/>
    <mergeCell ref="Q481:Q485"/>
    <mergeCell ref="AH472:AH473"/>
    <mergeCell ref="E474:Z474"/>
    <mergeCell ref="C475:S476"/>
    <mergeCell ref="T475:AH476"/>
    <mergeCell ref="B477:E480"/>
    <mergeCell ref="F477:AF478"/>
    <mergeCell ref="AG477:AH478"/>
    <mergeCell ref="F479:U480"/>
    <mergeCell ref="V479:AF480"/>
    <mergeCell ref="AG479:AH479"/>
    <mergeCell ref="AB472:AB473"/>
    <mergeCell ref="AC472:AC473"/>
    <mergeCell ref="AD472:AD473"/>
    <mergeCell ref="AE472:AE473"/>
    <mergeCell ref="AF472:AF473"/>
    <mergeCell ref="AG472:AG473"/>
    <mergeCell ref="V472:V473"/>
    <mergeCell ref="W472:W473"/>
    <mergeCell ref="X472:X473"/>
    <mergeCell ref="Y472:Y473"/>
    <mergeCell ref="Z472:Z473"/>
    <mergeCell ref="AA472:AA473"/>
    <mergeCell ref="P472:P473"/>
    <mergeCell ref="Q472:Q473"/>
    <mergeCell ref="R472:R473"/>
    <mergeCell ref="S472:S473"/>
    <mergeCell ref="T472:T473"/>
    <mergeCell ref="U472:U473"/>
    <mergeCell ref="J472:J473"/>
    <mergeCell ref="K472:K473"/>
    <mergeCell ref="L472:L473"/>
    <mergeCell ref="M472:M473"/>
    <mergeCell ref="N472:N473"/>
    <mergeCell ref="O472:O473"/>
    <mergeCell ref="AG470:AG471"/>
    <mergeCell ref="AH470:AH471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AA470:AA471"/>
    <mergeCell ref="AB470:AB471"/>
    <mergeCell ref="AC470:AC471"/>
    <mergeCell ref="AD470:AD471"/>
    <mergeCell ref="AE470:AE471"/>
    <mergeCell ref="AF470:AF471"/>
    <mergeCell ref="U470:U471"/>
    <mergeCell ref="V470:V471"/>
    <mergeCell ref="W470:W471"/>
    <mergeCell ref="X470:X471"/>
    <mergeCell ref="Y470:Y471"/>
    <mergeCell ref="Z470:Z471"/>
    <mergeCell ref="O470:O471"/>
    <mergeCell ref="P470:P471"/>
    <mergeCell ref="Q470:Q471"/>
    <mergeCell ref="R470:R471"/>
    <mergeCell ref="S470:S471"/>
    <mergeCell ref="T470:T471"/>
    <mergeCell ref="I470:I471"/>
    <mergeCell ref="J470:J471"/>
    <mergeCell ref="K470:K471"/>
    <mergeCell ref="L470:L471"/>
    <mergeCell ref="M470:M471"/>
    <mergeCell ref="N470:N471"/>
    <mergeCell ref="AF468:AF469"/>
    <mergeCell ref="AG468:AG469"/>
    <mergeCell ref="AH468:AH469"/>
    <mergeCell ref="B470:B471"/>
    <mergeCell ref="C470:C471"/>
    <mergeCell ref="D470:D471"/>
    <mergeCell ref="E470:E471"/>
    <mergeCell ref="F470:F471"/>
    <mergeCell ref="G470:G471"/>
    <mergeCell ref="H470:H471"/>
    <mergeCell ref="Z468:Z469"/>
    <mergeCell ref="AA468:AA469"/>
    <mergeCell ref="AB468:AB469"/>
    <mergeCell ref="AC468:AC469"/>
    <mergeCell ref="AD468:AD469"/>
    <mergeCell ref="AE468:AE469"/>
    <mergeCell ref="T468:T469"/>
    <mergeCell ref="U468:U469"/>
    <mergeCell ref="V468:V469"/>
    <mergeCell ref="W468:W469"/>
    <mergeCell ref="X468:X469"/>
    <mergeCell ref="Y468:Y469"/>
    <mergeCell ref="N468:N469"/>
    <mergeCell ref="O468:O469"/>
    <mergeCell ref="P468:P469"/>
    <mergeCell ref="Q468:Q469"/>
    <mergeCell ref="R468:R469"/>
    <mergeCell ref="S468:S469"/>
    <mergeCell ref="H468:H469"/>
    <mergeCell ref="I468:I469"/>
    <mergeCell ref="J468:J469"/>
    <mergeCell ref="K468:K469"/>
    <mergeCell ref="L468:L469"/>
    <mergeCell ref="M468:M469"/>
    <mergeCell ref="B468:B469"/>
    <mergeCell ref="C468:C469"/>
    <mergeCell ref="D468:D469"/>
    <mergeCell ref="E468:E469"/>
    <mergeCell ref="F468:F469"/>
    <mergeCell ref="G468:G469"/>
    <mergeCell ref="AC466:AC467"/>
    <mergeCell ref="AD466:AD467"/>
    <mergeCell ref="AE466:AE467"/>
    <mergeCell ref="AF466:AF467"/>
    <mergeCell ref="AG466:AG467"/>
    <mergeCell ref="AH466:AH467"/>
    <mergeCell ref="W466:W467"/>
    <mergeCell ref="X466:X467"/>
    <mergeCell ref="Y466:Y467"/>
    <mergeCell ref="Z466:Z467"/>
    <mergeCell ref="AA466:AA467"/>
    <mergeCell ref="AB466:AB467"/>
    <mergeCell ref="Q466:Q467"/>
    <mergeCell ref="R466:R467"/>
    <mergeCell ref="S466:S467"/>
    <mergeCell ref="T466:T467"/>
    <mergeCell ref="U466:U467"/>
    <mergeCell ref="V466:V467"/>
    <mergeCell ref="K466:K467"/>
    <mergeCell ref="L466:L467"/>
    <mergeCell ref="M466:M467"/>
    <mergeCell ref="N466:N467"/>
    <mergeCell ref="O466:O467"/>
    <mergeCell ref="P466:P467"/>
    <mergeCell ref="AH464:AH465"/>
    <mergeCell ref="B466:B467"/>
    <mergeCell ref="C466:C467"/>
    <mergeCell ref="D466:D467"/>
    <mergeCell ref="E466:E467"/>
    <mergeCell ref="F466:F467"/>
    <mergeCell ref="G466:G467"/>
    <mergeCell ref="H466:H467"/>
    <mergeCell ref="I466:I467"/>
    <mergeCell ref="J466:J467"/>
    <mergeCell ref="AB464:AB465"/>
    <mergeCell ref="AC464:AC465"/>
    <mergeCell ref="AD464:AD465"/>
    <mergeCell ref="AE464:AE465"/>
    <mergeCell ref="AF464:AF465"/>
    <mergeCell ref="AG464:AG465"/>
    <mergeCell ref="V464:V465"/>
    <mergeCell ref="W464:W465"/>
    <mergeCell ref="X464:X465"/>
    <mergeCell ref="Y464:Y465"/>
    <mergeCell ref="Z464:Z465"/>
    <mergeCell ref="AA464:AA465"/>
    <mergeCell ref="P464:P465"/>
    <mergeCell ref="Q464:Q465"/>
    <mergeCell ref="R464:R465"/>
    <mergeCell ref="S464:S465"/>
    <mergeCell ref="T464:T465"/>
    <mergeCell ref="U464:U465"/>
    <mergeCell ref="J464:J465"/>
    <mergeCell ref="K464:K465"/>
    <mergeCell ref="L464:L465"/>
    <mergeCell ref="M464:M465"/>
    <mergeCell ref="N464:N465"/>
    <mergeCell ref="O464:O465"/>
    <mergeCell ref="AG462:AG463"/>
    <mergeCell ref="AH462:AH463"/>
    <mergeCell ref="B464:B465"/>
    <mergeCell ref="C464:C465"/>
    <mergeCell ref="D464:D465"/>
    <mergeCell ref="E464:E465"/>
    <mergeCell ref="F464:F465"/>
    <mergeCell ref="G464:G465"/>
    <mergeCell ref="H464:H465"/>
    <mergeCell ref="I464:I465"/>
    <mergeCell ref="AA462:AA463"/>
    <mergeCell ref="AB462:AB463"/>
    <mergeCell ref="AC462:AC463"/>
    <mergeCell ref="AD462:AD463"/>
    <mergeCell ref="AE462:AE463"/>
    <mergeCell ref="AF462:AF463"/>
    <mergeCell ref="U462:U463"/>
    <mergeCell ref="V462:V463"/>
    <mergeCell ref="W462:W463"/>
    <mergeCell ref="X462:X463"/>
    <mergeCell ref="Y462:Y463"/>
    <mergeCell ref="Z462:Z463"/>
    <mergeCell ref="O462:O463"/>
    <mergeCell ref="P462:P463"/>
    <mergeCell ref="Q462:Q463"/>
    <mergeCell ref="R462:R463"/>
    <mergeCell ref="S462:S463"/>
    <mergeCell ref="T462:T463"/>
    <mergeCell ref="I462:I463"/>
    <mergeCell ref="J462:J463"/>
    <mergeCell ref="K462:K463"/>
    <mergeCell ref="L462:L463"/>
    <mergeCell ref="M462:M463"/>
    <mergeCell ref="N462:N463"/>
    <mergeCell ref="AF460:AF461"/>
    <mergeCell ref="AG460:AG461"/>
    <mergeCell ref="AH460:AH461"/>
    <mergeCell ref="B462:B463"/>
    <mergeCell ref="C462:C463"/>
    <mergeCell ref="D462:D463"/>
    <mergeCell ref="E462:E463"/>
    <mergeCell ref="F462:F463"/>
    <mergeCell ref="G462:G463"/>
    <mergeCell ref="H462:H463"/>
    <mergeCell ref="Z460:Z461"/>
    <mergeCell ref="AA460:AA461"/>
    <mergeCell ref="AB460:AB461"/>
    <mergeCell ref="AC460:AC461"/>
    <mergeCell ref="AD460:AD461"/>
    <mergeCell ref="AE460:AE461"/>
    <mergeCell ref="T460:T461"/>
    <mergeCell ref="U460:U461"/>
    <mergeCell ref="V460:V461"/>
    <mergeCell ref="W460:W461"/>
    <mergeCell ref="X460:X461"/>
    <mergeCell ref="Y460:Y461"/>
    <mergeCell ref="N460:N461"/>
    <mergeCell ref="O460:O461"/>
    <mergeCell ref="P460:P461"/>
    <mergeCell ref="Q460:Q461"/>
    <mergeCell ref="R460:R461"/>
    <mergeCell ref="S460:S461"/>
    <mergeCell ref="H460:H461"/>
    <mergeCell ref="I460:I461"/>
    <mergeCell ref="J460:J461"/>
    <mergeCell ref="K460:K461"/>
    <mergeCell ref="L460:L461"/>
    <mergeCell ref="M460:M461"/>
    <mergeCell ref="B460:B461"/>
    <mergeCell ref="C460:C461"/>
    <mergeCell ref="D460:D461"/>
    <mergeCell ref="E460:E461"/>
    <mergeCell ref="F460:F461"/>
    <mergeCell ref="G460:G461"/>
    <mergeCell ref="AC458:AC459"/>
    <mergeCell ref="AD458:AD459"/>
    <mergeCell ref="AE458:AE459"/>
    <mergeCell ref="AF458:AF459"/>
    <mergeCell ref="AG458:AG459"/>
    <mergeCell ref="AH458:AH459"/>
    <mergeCell ref="W458:W459"/>
    <mergeCell ref="X458:X459"/>
    <mergeCell ref="Y458:Y459"/>
    <mergeCell ref="Z458:Z459"/>
    <mergeCell ref="AA458:AA459"/>
    <mergeCell ref="AB458:AB459"/>
    <mergeCell ref="Q458:Q459"/>
    <mergeCell ref="R458:R459"/>
    <mergeCell ref="S458:S459"/>
    <mergeCell ref="T458:T459"/>
    <mergeCell ref="U458:U459"/>
    <mergeCell ref="V458:V459"/>
    <mergeCell ref="K458:K459"/>
    <mergeCell ref="L458:L459"/>
    <mergeCell ref="M458:M459"/>
    <mergeCell ref="N458:N459"/>
    <mergeCell ref="O458:O459"/>
    <mergeCell ref="P458:P459"/>
    <mergeCell ref="AH456:AH457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J458:J459"/>
    <mergeCell ref="AB456:AB457"/>
    <mergeCell ref="AC456:AC457"/>
    <mergeCell ref="AD456:AD457"/>
    <mergeCell ref="AE456:AE457"/>
    <mergeCell ref="AF456:AF457"/>
    <mergeCell ref="AG456:AG457"/>
    <mergeCell ref="V456:V457"/>
    <mergeCell ref="W456:W457"/>
    <mergeCell ref="X456:X457"/>
    <mergeCell ref="Y456:Y457"/>
    <mergeCell ref="Z456:Z457"/>
    <mergeCell ref="AA456:AA457"/>
    <mergeCell ref="P456:P457"/>
    <mergeCell ref="Q456:Q457"/>
    <mergeCell ref="R456:R457"/>
    <mergeCell ref="S456:S457"/>
    <mergeCell ref="T456:T457"/>
    <mergeCell ref="U456:U457"/>
    <mergeCell ref="J456:J457"/>
    <mergeCell ref="K456:K457"/>
    <mergeCell ref="L456:L457"/>
    <mergeCell ref="M456:M457"/>
    <mergeCell ref="N456:N457"/>
    <mergeCell ref="O456:O457"/>
    <mergeCell ref="AG454:AG455"/>
    <mergeCell ref="AH454:AH455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AA454:AA455"/>
    <mergeCell ref="AB454:AB455"/>
    <mergeCell ref="AC454:AC455"/>
    <mergeCell ref="AD454:AD455"/>
    <mergeCell ref="AE454:AE455"/>
    <mergeCell ref="AF454:AF455"/>
    <mergeCell ref="U454:U455"/>
    <mergeCell ref="V454:V455"/>
    <mergeCell ref="W454:W455"/>
    <mergeCell ref="X454:X455"/>
    <mergeCell ref="Y454:Y455"/>
    <mergeCell ref="Z454:Z455"/>
    <mergeCell ref="O454:O455"/>
    <mergeCell ref="P454:P455"/>
    <mergeCell ref="Q454:Q455"/>
    <mergeCell ref="R454:R455"/>
    <mergeCell ref="S454:S455"/>
    <mergeCell ref="T454:T455"/>
    <mergeCell ref="I454:I455"/>
    <mergeCell ref="J454:J455"/>
    <mergeCell ref="K454:K455"/>
    <mergeCell ref="L454:L455"/>
    <mergeCell ref="M454:M455"/>
    <mergeCell ref="N454:N455"/>
    <mergeCell ref="AF452:AF453"/>
    <mergeCell ref="AG452:AG453"/>
    <mergeCell ref="AH452:AH453"/>
    <mergeCell ref="B454:B455"/>
    <mergeCell ref="C454:C455"/>
    <mergeCell ref="D454:D455"/>
    <mergeCell ref="E454:E455"/>
    <mergeCell ref="F454:F455"/>
    <mergeCell ref="G454:G455"/>
    <mergeCell ref="H454:H455"/>
    <mergeCell ref="Z452:Z453"/>
    <mergeCell ref="AA452:AA453"/>
    <mergeCell ref="AB452:AB453"/>
    <mergeCell ref="AC452:AC453"/>
    <mergeCell ref="AD452:AD453"/>
    <mergeCell ref="AE452:AE453"/>
    <mergeCell ref="T452:T453"/>
    <mergeCell ref="U452:U453"/>
    <mergeCell ref="V452:V453"/>
    <mergeCell ref="W452:W453"/>
    <mergeCell ref="X452:X453"/>
    <mergeCell ref="Y452:Y453"/>
    <mergeCell ref="N452:N453"/>
    <mergeCell ref="O452:O453"/>
    <mergeCell ref="P452:P453"/>
    <mergeCell ref="Q452:Q453"/>
    <mergeCell ref="R452:R453"/>
    <mergeCell ref="S452:S453"/>
    <mergeCell ref="H452:H453"/>
    <mergeCell ref="I452:I453"/>
    <mergeCell ref="J452:J453"/>
    <mergeCell ref="K452:K453"/>
    <mergeCell ref="L452:L453"/>
    <mergeCell ref="M452:M453"/>
    <mergeCell ref="B452:B453"/>
    <mergeCell ref="C452:C453"/>
    <mergeCell ref="D452:D453"/>
    <mergeCell ref="E452:E453"/>
    <mergeCell ref="F452:F453"/>
    <mergeCell ref="G452:G453"/>
    <mergeCell ref="F449:I450"/>
    <mergeCell ref="J449:M450"/>
    <mergeCell ref="O449:O451"/>
    <mergeCell ref="P449:P451"/>
    <mergeCell ref="T449:W450"/>
    <mergeCell ref="X449:X451"/>
    <mergeCell ref="R447:R451"/>
    <mergeCell ref="S447:S451"/>
    <mergeCell ref="T447:X448"/>
    <mergeCell ref="Y447:AG448"/>
    <mergeCell ref="AH447:AH448"/>
    <mergeCell ref="O448:P448"/>
    <mergeCell ref="AG449:AG451"/>
    <mergeCell ref="AH449:AH451"/>
    <mergeCell ref="AG446:AH446"/>
    <mergeCell ref="B447:B451"/>
    <mergeCell ref="C447:C451"/>
    <mergeCell ref="D447:D451"/>
    <mergeCell ref="E447:E451"/>
    <mergeCell ref="F447:I448"/>
    <mergeCell ref="J447:M448"/>
    <mergeCell ref="N447:N451"/>
    <mergeCell ref="O447:P447"/>
    <mergeCell ref="Q447:Q451"/>
    <mergeCell ref="AH438:AH439"/>
    <mergeCell ref="E440:Z440"/>
    <mergeCell ref="C441:S442"/>
    <mergeCell ref="T441:AH442"/>
    <mergeCell ref="B443:E446"/>
    <mergeCell ref="F443:AF444"/>
    <mergeCell ref="AG443:AH444"/>
    <mergeCell ref="F445:U446"/>
    <mergeCell ref="V445:AF446"/>
    <mergeCell ref="AG445:AH445"/>
    <mergeCell ref="AB438:AB439"/>
    <mergeCell ref="AC438:AC439"/>
    <mergeCell ref="AD438:AD439"/>
    <mergeCell ref="AE438:AE439"/>
    <mergeCell ref="AF438:AF439"/>
    <mergeCell ref="AG438:AG439"/>
    <mergeCell ref="V438:V439"/>
    <mergeCell ref="W438:W439"/>
    <mergeCell ref="X438:X439"/>
    <mergeCell ref="Y438:Y439"/>
    <mergeCell ref="Z438:Z439"/>
    <mergeCell ref="AA438:AA439"/>
    <mergeCell ref="P438:P439"/>
    <mergeCell ref="Q438:Q439"/>
    <mergeCell ref="R438:R439"/>
    <mergeCell ref="S438:S439"/>
    <mergeCell ref="T438:T439"/>
    <mergeCell ref="U438:U439"/>
    <mergeCell ref="J438:J439"/>
    <mergeCell ref="K438:K439"/>
    <mergeCell ref="L438:L439"/>
    <mergeCell ref="M438:M439"/>
    <mergeCell ref="N438:N439"/>
    <mergeCell ref="O438:O439"/>
    <mergeCell ref="AG436:AG437"/>
    <mergeCell ref="AH436:AH437"/>
    <mergeCell ref="B438:B439"/>
    <mergeCell ref="C438:C439"/>
    <mergeCell ref="D438:D439"/>
    <mergeCell ref="E438:E439"/>
    <mergeCell ref="F438:F439"/>
    <mergeCell ref="G438:G439"/>
    <mergeCell ref="H438:H439"/>
    <mergeCell ref="I438:I439"/>
    <mergeCell ref="AA436:AA437"/>
    <mergeCell ref="AB436:AB437"/>
    <mergeCell ref="AC436:AC437"/>
    <mergeCell ref="AD436:AD437"/>
    <mergeCell ref="AE436:AE437"/>
    <mergeCell ref="AF436:AF437"/>
    <mergeCell ref="U436:U437"/>
    <mergeCell ref="V436:V437"/>
    <mergeCell ref="W436:W437"/>
    <mergeCell ref="X436:X437"/>
    <mergeCell ref="Y436:Y437"/>
    <mergeCell ref="Z436:Z437"/>
    <mergeCell ref="O436:O437"/>
    <mergeCell ref="P436:P437"/>
    <mergeCell ref="Q436:Q437"/>
    <mergeCell ref="R436:R437"/>
    <mergeCell ref="S436:S437"/>
    <mergeCell ref="T436:T437"/>
    <mergeCell ref="I436:I437"/>
    <mergeCell ref="J436:J437"/>
    <mergeCell ref="K436:K437"/>
    <mergeCell ref="L436:L437"/>
    <mergeCell ref="M436:M437"/>
    <mergeCell ref="N436:N437"/>
    <mergeCell ref="AF434:AF435"/>
    <mergeCell ref="AG434:AG435"/>
    <mergeCell ref="AH434:AH435"/>
    <mergeCell ref="B436:B437"/>
    <mergeCell ref="C436:C437"/>
    <mergeCell ref="D436:D437"/>
    <mergeCell ref="E436:E437"/>
    <mergeCell ref="F436:F437"/>
    <mergeCell ref="G436:G437"/>
    <mergeCell ref="H436:H437"/>
    <mergeCell ref="Z434:Z435"/>
    <mergeCell ref="AA434:AA435"/>
    <mergeCell ref="AB434:AB435"/>
    <mergeCell ref="AC434:AC435"/>
    <mergeCell ref="AD434:AD435"/>
    <mergeCell ref="AE434:AE435"/>
    <mergeCell ref="T434:T435"/>
    <mergeCell ref="U434:U435"/>
    <mergeCell ref="V434:V435"/>
    <mergeCell ref="W434:W435"/>
    <mergeCell ref="X434:X435"/>
    <mergeCell ref="Y434:Y435"/>
    <mergeCell ref="N434:N435"/>
    <mergeCell ref="O434:O435"/>
    <mergeCell ref="P434:P435"/>
    <mergeCell ref="Q434:Q435"/>
    <mergeCell ref="R434:R435"/>
    <mergeCell ref="S434:S435"/>
    <mergeCell ref="H434:H435"/>
    <mergeCell ref="I434:I435"/>
    <mergeCell ref="J434:J435"/>
    <mergeCell ref="K434:K435"/>
    <mergeCell ref="L434:L435"/>
    <mergeCell ref="M434:M435"/>
    <mergeCell ref="B434:B435"/>
    <mergeCell ref="C434:C435"/>
    <mergeCell ref="D434:D435"/>
    <mergeCell ref="E434:E435"/>
    <mergeCell ref="F434:F435"/>
    <mergeCell ref="G434:G435"/>
    <mergeCell ref="AC432:AC433"/>
    <mergeCell ref="AD432:AD433"/>
    <mergeCell ref="AE432:AE433"/>
    <mergeCell ref="AF432:AF433"/>
    <mergeCell ref="AG432:AG433"/>
    <mergeCell ref="AH432:AH433"/>
    <mergeCell ref="W432:W433"/>
    <mergeCell ref="X432:X433"/>
    <mergeCell ref="Y432:Y433"/>
    <mergeCell ref="Z432:Z433"/>
    <mergeCell ref="AA432:AA433"/>
    <mergeCell ref="AB432:AB433"/>
    <mergeCell ref="Q432:Q433"/>
    <mergeCell ref="R432:R433"/>
    <mergeCell ref="S432:S433"/>
    <mergeCell ref="T432:T433"/>
    <mergeCell ref="U432:U433"/>
    <mergeCell ref="V432:V433"/>
    <mergeCell ref="K432:K433"/>
    <mergeCell ref="L432:L433"/>
    <mergeCell ref="M432:M433"/>
    <mergeCell ref="N432:N433"/>
    <mergeCell ref="O432:O433"/>
    <mergeCell ref="P432:P433"/>
    <mergeCell ref="AH430:AH431"/>
    <mergeCell ref="B432:B433"/>
    <mergeCell ref="C432:C433"/>
    <mergeCell ref="D432:D433"/>
    <mergeCell ref="E432:E433"/>
    <mergeCell ref="F432:F433"/>
    <mergeCell ref="G432:G433"/>
    <mergeCell ref="H432:H433"/>
    <mergeCell ref="I432:I433"/>
    <mergeCell ref="J432:J433"/>
    <mergeCell ref="AB430:AB431"/>
    <mergeCell ref="AC430:AC431"/>
    <mergeCell ref="AD430:AD431"/>
    <mergeCell ref="AE430:AE431"/>
    <mergeCell ref="AF430:AF431"/>
    <mergeCell ref="AG430:AG431"/>
    <mergeCell ref="V430:V431"/>
    <mergeCell ref="W430:W431"/>
    <mergeCell ref="X430:X431"/>
    <mergeCell ref="Y430:Y431"/>
    <mergeCell ref="Z430:Z431"/>
    <mergeCell ref="AA430:AA431"/>
    <mergeCell ref="P430:P431"/>
    <mergeCell ref="Q430:Q431"/>
    <mergeCell ref="R430:R431"/>
    <mergeCell ref="S430:S431"/>
    <mergeCell ref="T430:T431"/>
    <mergeCell ref="U430:U431"/>
    <mergeCell ref="J430:J431"/>
    <mergeCell ref="K430:K431"/>
    <mergeCell ref="L430:L431"/>
    <mergeCell ref="M430:M431"/>
    <mergeCell ref="N430:N431"/>
    <mergeCell ref="O430:O431"/>
    <mergeCell ref="AG428:AG429"/>
    <mergeCell ref="AH428:AH429"/>
    <mergeCell ref="B430:B431"/>
    <mergeCell ref="C430:C431"/>
    <mergeCell ref="D430:D431"/>
    <mergeCell ref="E430:E431"/>
    <mergeCell ref="F430:F431"/>
    <mergeCell ref="G430:G431"/>
    <mergeCell ref="H430:H431"/>
    <mergeCell ref="I430:I431"/>
    <mergeCell ref="AA428:AA429"/>
    <mergeCell ref="AB428:AB429"/>
    <mergeCell ref="AC428:AC429"/>
    <mergeCell ref="AD428:AD429"/>
    <mergeCell ref="AE428:AE429"/>
    <mergeCell ref="AF428:AF429"/>
    <mergeCell ref="U428:U429"/>
    <mergeCell ref="V428:V429"/>
    <mergeCell ref="W428:W429"/>
    <mergeCell ref="X428:X429"/>
    <mergeCell ref="Y428:Y429"/>
    <mergeCell ref="Z428:Z429"/>
    <mergeCell ref="O428:O429"/>
    <mergeCell ref="P428:P429"/>
    <mergeCell ref="Q428:Q429"/>
    <mergeCell ref="R428:R429"/>
    <mergeCell ref="S428:S429"/>
    <mergeCell ref="T428:T429"/>
    <mergeCell ref="I428:I429"/>
    <mergeCell ref="J428:J429"/>
    <mergeCell ref="K428:K429"/>
    <mergeCell ref="L428:L429"/>
    <mergeCell ref="M428:M429"/>
    <mergeCell ref="N428:N429"/>
    <mergeCell ref="AF426:AF427"/>
    <mergeCell ref="AG426:AG427"/>
    <mergeCell ref="AH426:AH427"/>
    <mergeCell ref="B428:B429"/>
    <mergeCell ref="C428:C429"/>
    <mergeCell ref="D428:D429"/>
    <mergeCell ref="E428:E429"/>
    <mergeCell ref="F428:F429"/>
    <mergeCell ref="G428:G429"/>
    <mergeCell ref="H428:H429"/>
    <mergeCell ref="Z426:Z427"/>
    <mergeCell ref="AA426:AA427"/>
    <mergeCell ref="AB426:AB427"/>
    <mergeCell ref="AC426:AC427"/>
    <mergeCell ref="AD426:AD427"/>
    <mergeCell ref="AE426:AE427"/>
    <mergeCell ref="T426:T427"/>
    <mergeCell ref="U426:U427"/>
    <mergeCell ref="V426:V427"/>
    <mergeCell ref="W426:W427"/>
    <mergeCell ref="X426:X427"/>
    <mergeCell ref="Y426:Y427"/>
    <mergeCell ref="N426:N427"/>
    <mergeCell ref="O426:O427"/>
    <mergeCell ref="P426:P427"/>
    <mergeCell ref="Q426:Q427"/>
    <mergeCell ref="R426:R427"/>
    <mergeCell ref="S426:S427"/>
    <mergeCell ref="H426:H427"/>
    <mergeCell ref="I426:I427"/>
    <mergeCell ref="J426:J427"/>
    <mergeCell ref="K426:K427"/>
    <mergeCell ref="L426:L427"/>
    <mergeCell ref="M426:M427"/>
    <mergeCell ref="B426:B427"/>
    <mergeCell ref="C426:C427"/>
    <mergeCell ref="D426:D427"/>
    <mergeCell ref="E426:E427"/>
    <mergeCell ref="F426:F427"/>
    <mergeCell ref="G426:G427"/>
    <mergeCell ref="AC424:AC425"/>
    <mergeCell ref="AD424:AD425"/>
    <mergeCell ref="AE424:AE425"/>
    <mergeCell ref="AF424:AF425"/>
    <mergeCell ref="AG424:AG425"/>
    <mergeCell ref="AH424:AH425"/>
    <mergeCell ref="W424:W425"/>
    <mergeCell ref="X424:X425"/>
    <mergeCell ref="Y424:Y425"/>
    <mergeCell ref="Z424:Z425"/>
    <mergeCell ref="AA424:AA425"/>
    <mergeCell ref="AB424:AB425"/>
    <mergeCell ref="Q424:Q425"/>
    <mergeCell ref="R424:R425"/>
    <mergeCell ref="S424:S425"/>
    <mergeCell ref="T424:T425"/>
    <mergeCell ref="U424:U425"/>
    <mergeCell ref="V424:V425"/>
    <mergeCell ref="K424:K425"/>
    <mergeCell ref="L424:L425"/>
    <mergeCell ref="M424:M425"/>
    <mergeCell ref="N424:N425"/>
    <mergeCell ref="O424:O425"/>
    <mergeCell ref="P424:P425"/>
    <mergeCell ref="AH422:AH423"/>
    <mergeCell ref="B424:B425"/>
    <mergeCell ref="C424:C425"/>
    <mergeCell ref="D424:D425"/>
    <mergeCell ref="E424:E425"/>
    <mergeCell ref="F424:F425"/>
    <mergeCell ref="G424:G425"/>
    <mergeCell ref="H424:H425"/>
    <mergeCell ref="I424:I425"/>
    <mergeCell ref="J424:J425"/>
    <mergeCell ref="AB422:AB423"/>
    <mergeCell ref="AC422:AC423"/>
    <mergeCell ref="AD422:AD423"/>
    <mergeCell ref="AE422:AE423"/>
    <mergeCell ref="AF422:AF423"/>
    <mergeCell ref="AG422:AG423"/>
    <mergeCell ref="V422:V423"/>
    <mergeCell ref="W422:W423"/>
    <mergeCell ref="X422:X423"/>
    <mergeCell ref="Y422:Y423"/>
    <mergeCell ref="Z422:Z423"/>
    <mergeCell ref="AA422:AA423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G420:AG421"/>
    <mergeCell ref="AH420:AH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AA420:AA421"/>
    <mergeCell ref="AB420:AB421"/>
    <mergeCell ref="AC420:AC421"/>
    <mergeCell ref="AD420:AD421"/>
    <mergeCell ref="AE420:AE421"/>
    <mergeCell ref="AF420:AF421"/>
    <mergeCell ref="U420:U421"/>
    <mergeCell ref="V420:V421"/>
    <mergeCell ref="W420:W421"/>
    <mergeCell ref="X420:X421"/>
    <mergeCell ref="Y420:Y421"/>
    <mergeCell ref="Z420:Z421"/>
    <mergeCell ref="O420:O421"/>
    <mergeCell ref="P420:P421"/>
    <mergeCell ref="Q420:Q421"/>
    <mergeCell ref="R420:R421"/>
    <mergeCell ref="S420:S421"/>
    <mergeCell ref="T420:T421"/>
    <mergeCell ref="I420:I421"/>
    <mergeCell ref="J420:J421"/>
    <mergeCell ref="K420:K421"/>
    <mergeCell ref="L420:L421"/>
    <mergeCell ref="M420:M421"/>
    <mergeCell ref="N420:N421"/>
    <mergeCell ref="AF418:AF419"/>
    <mergeCell ref="AG418:AG419"/>
    <mergeCell ref="AH418:AH419"/>
    <mergeCell ref="B420:B421"/>
    <mergeCell ref="C420:C421"/>
    <mergeCell ref="D420:D421"/>
    <mergeCell ref="E420:E421"/>
    <mergeCell ref="F420:F421"/>
    <mergeCell ref="G420:G421"/>
    <mergeCell ref="H420:H421"/>
    <mergeCell ref="Z418:Z419"/>
    <mergeCell ref="AA418:AA419"/>
    <mergeCell ref="AB418:AB419"/>
    <mergeCell ref="AC418:AC419"/>
    <mergeCell ref="AD418:AD419"/>
    <mergeCell ref="AE418:AE419"/>
    <mergeCell ref="T418:T419"/>
    <mergeCell ref="U418:U419"/>
    <mergeCell ref="V418:V419"/>
    <mergeCell ref="W418:W419"/>
    <mergeCell ref="X418:X419"/>
    <mergeCell ref="Y418:Y419"/>
    <mergeCell ref="N418:N419"/>
    <mergeCell ref="O418:O419"/>
    <mergeCell ref="P418:P419"/>
    <mergeCell ref="Q418:Q419"/>
    <mergeCell ref="R418:R419"/>
    <mergeCell ref="S418:S419"/>
    <mergeCell ref="H418:H419"/>
    <mergeCell ref="I418:I419"/>
    <mergeCell ref="J418:J419"/>
    <mergeCell ref="K418:K419"/>
    <mergeCell ref="L418:L419"/>
    <mergeCell ref="M418:M419"/>
    <mergeCell ref="B418:B419"/>
    <mergeCell ref="C418:C419"/>
    <mergeCell ref="D418:D419"/>
    <mergeCell ref="E418:E419"/>
    <mergeCell ref="F418:F419"/>
    <mergeCell ref="G418:G419"/>
    <mergeCell ref="F415:I416"/>
    <mergeCell ref="J415:M416"/>
    <mergeCell ref="O415:O417"/>
    <mergeCell ref="P415:P417"/>
    <mergeCell ref="T415:W416"/>
    <mergeCell ref="X415:X417"/>
    <mergeCell ref="R413:R417"/>
    <mergeCell ref="S413:S417"/>
    <mergeCell ref="T413:X414"/>
    <mergeCell ref="Y413:AG414"/>
    <mergeCell ref="AH413:AH414"/>
    <mergeCell ref="O414:P414"/>
    <mergeCell ref="AG415:AG417"/>
    <mergeCell ref="AH415:AH417"/>
    <mergeCell ref="AG412:AH412"/>
    <mergeCell ref="B413:B417"/>
    <mergeCell ref="C413:C417"/>
    <mergeCell ref="D413:D417"/>
    <mergeCell ref="E413:E417"/>
    <mergeCell ref="F413:I414"/>
    <mergeCell ref="J413:M414"/>
    <mergeCell ref="N413:N417"/>
    <mergeCell ref="O413:P413"/>
    <mergeCell ref="Q413:Q417"/>
    <mergeCell ref="AH404:AH405"/>
    <mergeCell ref="E406:Z406"/>
    <mergeCell ref="C407:S408"/>
    <mergeCell ref="T407:AH408"/>
    <mergeCell ref="B409:E412"/>
    <mergeCell ref="F409:AF410"/>
    <mergeCell ref="AG409:AH410"/>
    <mergeCell ref="F411:U412"/>
    <mergeCell ref="V411:AF412"/>
    <mergeCell ref="AG411:AH411"/>
    <mergeCell ref="AB404:AB405"/>
    <mergeCell ref="AC404:AC405"/>
    <mergeCell ref="AD404:AD405"/>
    <mergeCell ref="AE404:AE405"/>
    <mergeCell ref="AF404:AF405"/>
    <mergeCell ref="AG404:AG405"/>
    <mergeCell ref="V404:V405"/>
    <mergeCell ref="W404:W405"/>
    <mergeCell ref="X404:X405"/>
    <mergeCell ref="Y404:Y405"/>
    <mergeCell ref="Z404:Z405"/>
    <mergeCell ref="AA404:AA405"/>
    <mergeCell ref="P404:P405"/>
    <mergeCell ref="Q404:Q405"/>
    <mergeCell ref="R404:R405"/>
    <mergeCell ref="S404:S405"/>
    <mergeCell ref="T404:T405"/>
    <mergeCell ref="U404:U405"/>
    <mergeCell ref="J404:J405"/>
    <mergeCell ref="K404:K405"/>
    <mergeCell ref="L404:L405"/>
    <mergeCell ref="M404:M405"/>
    <mergeCell ref="N404:N405"/>
    <mergeCell ref="O404:O405"/>
    <mergeCell ref="AG402:AG403"/>
    <mergeCell ref="AH402:AH403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AA402:AA403"/>
    <mergeCell ref="AB402:AB403"/>
    <mergeCell ref="AC402:AC403"/>
    <mergeCell ref="AD402:AD403"/>
    <mergeCell ref="AE402:AE403"/>
    <mergeCell ref="AF402:AF403"/>
    <mergeCell ref="U402:U403"/>
    <mergeCell ref="V402:V403"/>
    <mergeCell ref="W402:W403"/>
    <mergeCell ref="X402:X403"/>
    <mergeCell ref="Y402:Y403"/>
    <mergeCell ref="Z402:Z403"/>
    <mergeCell ref="O402:O403"/>
    <mergeCell ref="P402:P403"/>
    <mergeCell ref="Q402:Q403"/>
    <mergeCell ref="R402:R403"/>
    <mergeCell ref="S402:S403"/>
    <mergeCell ref="T402:T403"/>
    <mergeCell ref="I402:I403"/>
    <mergeCell ref="J402:J403"/>
    <mergeCell ref="K402:K403"/>
    <mergeCell ref="L402:L403"/>
    <mergeCell ref="M402:M403"/>
    <mergeCell ref="N402:N403"/>
    <mergeCell ref="AF400:AF401"/>
    <mergeCell ref="AG400:AG401"/>
    <mergeCell ref="AH400:AH401"/>
    <mergeCell ref="B402:B403"/>
    <mergeCell ref="C402:C403"/>
    <mergeCell ref="D402:D403"/>
    <mergeCell ref="E402:E403"/>
    <mergeCell ref="F402:F403"/>
    <mergeCell ref="G402:G403"/>
    <mergeCell ref="H402:H403"/>
    <mergeCell ref="Z400:Z401"/>
    <mergeCell ref="AA400:AA401"/>
    <mergeCell ref="AB400:AB401"/>
    <mergeCell ref="AC400:AC401"/>
    <mergeCell ref="AD400:AD401"/>
    <mergeCell ref="AE400:AE401"/>
    <mergeCell ref="T400:T401"/>
    <mergeCell ref="U400:U401"/>
    <mergeCell ref="V400:V401"/>
    <mergeCell ref="W400:W401"/>
    <mergeCell ref="X400:X401"/>
    <mergeCell ref="Y400:Y401"/>
    <mergeCell ref="N400:N401"/>
    <mergeCell ref="O400:O401"/>
    <mergeCell ref="P400:P401"/>
    <mergeCell ref="Q400:Q401"/>
    <mergeCell ref="R400:R401"/>
    <mergeCell ref="S400:S401"/>
    <mergeCell ref="H400:H401"/>
    <mergeCell ref="I400:I401"/>
    <mergeCell ref="J400:J401"/>
    <mergeCell ref="K400:K401"/>
    <mergeCell ref="L400:L401"/>
    <mergeCell ref="M400:M401"/>
    <mergeCell ref="B400:B401"/>
    <mergeCell ref="C400:C401"/>
    <mergeCell ref="D400:D401"/>
    <mergeCell ref="E400:E401"/>
    <mergeCell ref="F400:F401"/>
    <mergeCell ref="G400:G401"/>
    <mergeCell ref="AC398:AC399"/>
    <mergeCell ref="AD398:AD399"/>
    <mergeCell ref="AE398:AE399"/>
    <mergeCell ref="AF398:AF399"/>
    <mergeCell ref="AG398:AG399"/>
    <mergeCell ref="AH398:AH399"/>
    <mergeCell ref="W398:W399"/>
    <mergeCell ref="X398:X399"/>
    <mergeCell ref="Y398:Y399"/>
    <mergeCell ref="Z398:Z399"/>
    <mergeCell ref="AA398:AA399"/>
    <mergeCell ref="AB398:AB399"/>
    <mergeCell ref="Q398:Q399"/>
    <mergeCell ref="R398:R399"/>
    <mergeCell ref="S398:S399"/>
    <mergeCell ref="T398:T399"/>
    <mergeCell ref="U398:U399"/>
    <mergeCell ref="V398:V399"/>
    <mergeCell ref="K398:K399"/>
    <mergeCell ref="L398:L399"/>
    <mergeCell ref="M398:M399"/>
    <mergeCell ref="N398:N399"/>
    <mergeCell ref="O398:O399"/>
    <mergeCell ref="P398:P399"/>
    <mergeCell ref="AH396:AH397"/>
    <mergeCell ref="B398:B399"/>
    <mergeCell ref="C398:C399"/>
    <mergeCell ref="D398:D399"/>
    <mergeCell ref="E398:E399"/>
    <mergeCell ref="F398:F399"/>
    <mergeCell ref="G398:G399"/>
    <mergeCell ref="H398:H399"/>
    <mergeCell ref="I398:I399"/>
    <mergeCell ref="J398:J399"/>
    <mergeCell ref="AB396:AB397"/>
    <mergeCell ref="AC396:AC397"/>
    <mergeCell ref="AD396:AD397"/>
    <mergeCell ref="AE396:AE397"/>
    <mergeCell ref="AF396:AF397"/>
    <mergeCell ref="AG396:AG397"/>
    <mergeCell ref="V396:V397"/>
    <mergeCell ref="W396:W397"/>
    <mergeCell ref="X396:X397"/>
    <mergeCell ref="Y396:Y397"/>
    <mergeCell ref="Z396:Z397"/>
    <mergeCell ref="AA396:AA397"/>
    <mergeCell ref="P396:P397"/>
    <mergeCell ref="Q396:Q397"/>
    <mergeCell ref="R396:R397"/>
    <mergeCell ref="S396:S397"/>
    <mergeCell ref="T396:T397"/>
    <mergeCell ref="U396:U397"/>
    <mergeCell ref="J396:J397"/>
    <mergeCell ref="K396:K397"/>
    <mergeCell ref="L396:L397"/>
    <mergeCell ref="M396:M397"/>
    <mergeCell ref="N396:N397"/>
    <mergeCell ref="O396:O397"/>
    <mergeCell ref="AG394:AG395"/>
    <mergeCell ref="AH394:AH395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AA394:AA395"/>
    <mergeCell ref="AB394:AB395"/>
    <mergeCell ref="AC394:AC395"/>
    <mergeCell ref="AD394:AD395"/>
    <mergeCell ref="AE394:AE395"/>
    <mergeCell ref="AF394:AF395"/>
    <mergeCell ref="U394:U395"/>
    <mergeCell ref="V394:V395"/>
    <mergeCell ref="W394:W395"/>
    <mergeCell ref="X394:X395"/>
    <mergeCell ref="Y394:Y395"/>
    <mergeCell ref="Z394:Z395"/>
    <mergeCell ref="O394:O395"/>
    <mergeCell ref="P394:P395"/>
    <mergeCell ref="Q394:Q395"/>
    <mergeCell ref="R394:R395"/>
    <mergeCell ref="S394:S395"/>
    <mergeCell ref="T394:T395"/>
    <mergeCell ref="I394:I395"/>
    <mergeCell ref="J394:J395"/>
    <mergeCell ref="K394:K395"/>
    <mergeCell ref="L394:L395"/>
    <mergeCell ref="M394:M395"/>
    <mergeCell ref="N394:N395"/>
    <mergeCell ref="AF392:AF393"/>
    <mergeCell ref="AG392:AG393"/>
    <mergeCell ref="AH392:AH393"/>
    <mergeCell ref="B394:B395"/>
    <mergeCell ref="C394:C395"/>
    <mergeCell ref="D394:D395"/>
    <mergeCell ref="E394:E395"/>
    <mergeCell ref="F394:F395"/>
    <mergeCell ref="G394:G395"/>
    <mergeCell ref="H394:H395"/>
    <mergeCell ref="Z392:Z393"/>
    <mergeCell ref="AA392:AA393"/>
    <mergeCell ref="AB392:AB393"/>
    <mergeCell ref="AC392:AC393"/>
    <mergeCell ref="AD392:AD393"/>
    <mergeCell ref="AE392:AE393"/>
    <mergeCell ref="T392:T393"/>
    <mergeCell ref="U392:U393"/>
    <mergeCell ref="V392:V393"/>
    <mergeCell ref="W392:W393"/>
    <mergeCell ref="X392:X393"/>
    <mergeCell ref="Y392:Y393"/>
    <mergeCell ref="N392:N393"/>
    <mergeCell ref="O392:O393"/>
    <mergeCell ref="P392:P393"/>
    <mergeCell ref="Q392:Q393"/>
    <mergeCell ref="R392:R393"/>
    <mergeCell ref="S392:S393"/>
    <mergeCell ref="H392:H393"/>
    <mergeCell ref="I392:I393"/>
    <mergeCell ref="J392:J393"/>
    <mergeCell ref="K392:K393"/>
    <mergeCell ref="L392:L393"/>
    <mergeCell ref="M392:M393"/>
    <mergeCell ref="B392:B393"/>
    <mergeCell ref="C392:C393"/>
    <mergeCell ref="D392:D393"/>
    <mergeCell ref="E392:E393"/>
    <mergeCell ref="F392:F393"/>
    <mergeCell ref="G392:G393"/>
    <mergeCell ref="AC390:AC391"/>
    <mergeCell ref="AD390:AD391"/>
    <mergeCell ref="AE390:AE391"/>
    <mergeCell ref="AF390:AF391"/>
    <mergeCell ref="AG390:AG391"/>
    <mergeCell ref="AH390:AH391"/>
    <mergeCell ref="W390:W391"/>
    <mergeCell ref="X390:X391"/>
    <mergeCell ref="Y390:Y391"/>
    <mergeCell ref="Z390:Z391"/>
    <mergeCell ref="AA390:AA391"/>
    <mergeCell ref="AB390:AB391"/>
    <mergeCell ref="Q390:Q391"/>
    <mergeCell ref="R390:R391"/>
    <mergeCell ref="S390:S391"/>
    <mergeCell ref="T390:T391"/>
    <mergeCell ref="U390:U391"/>
    <mergeCell ref="V390:V391"/>
    <mergeCell ref="K390:K391"/>
    <mergeCell ref="L390:L391"/>
    <mergeCell ref="M390:M391"/>
    <mergeCell ref="N390:N391"/>
    <mergeCell ref="O390:O391"/>
    <mergeCell ref="P390:P391"/>
    <mergeCell ref="AH388:AH389"/>
    <mergeCell ref="B390:B391"/>
    <mergeCell ref="C390:C391"/>
    <mergeCell ref="D390:D391"/>
    <mergeCell ref="E390:E391"/>
    <mergeCell ref="F390:F391"/>
    <mergeCell ref="G390:G391"/>
    <mergeCell ref="H390:H391"/>
    <mergeCell ref="I390:I391"/>
    <mergeCell ref="J390:J391"/>
    <mergeCell ref="AB388:AB389"/>
    <mergeCell ref="AC388:AC389"/>
    <mergeCell ref="AD388:AD389"/>
    <mergeCell ref="AE388:AE389"/>
    <mergeCell ref="AF388:AF389"/>
    <mergeCell ref="AG388:AG389"/>
    <mergeCell ref="V388:V389"/>
    <mergeCell ref="W388:W389"/>
    <mergeCell ref="X388:X389"/>
    <mergeCell ref="Y388:Y389"/>
    <mergeCell ref="Z388:Z389"/>
    <mergeCell ref="AA388:AA389"/>
    <mergeCell ref="P388:P389"/>
    <mergeCell ref="Q388:Q389"/>
    <mergeCell ref="R388:R389"/>
    <mergeCell ref="S388:S389"/>
    <mergeCell ref="T388:T389"/>
    <mergeCell ref="U388:U389"/>
    <mergeCell ref="J388:J389"/>
    <mergeCell ref="K388:K389"/>
    <mergeCell ref="L388:L389"/>
    <mergeCell ref="M388:M389"/>
    <mergeCell ref="N388:N389"/>
    <mergeCell ref="O388:O389"/>
    <mergeCell ref="AG386:AG387"/>
    <mergeCell ref="AH386:AH387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AA386:AA387"/>
    <mergeCell ref="AB386:AB387"/>
    <mergeCell ref="AC386:AC387"/>
    <mergeCell ref="AD386:AD387"/>
    <mergeCell ref="AE386:AE387"/>
    <mergeCell ref="AF386:AF387"/>
    <mergeCell ref="U386:U387"/>
    <mergeCell ref="V386:V387"/>
    <mergeCell ref="W386:W387"/>
    <mergeCell ref="X386:X387"/>
    <mergeCell ref="Y386:Y387"/>
    <mergeCell ref="Z386:Z387"/>
    <mergeCell ref="O386:O387"/>
    <mergeCell ref="P386:P387"/>
    <mergeCell ref="Q386:Q387"/>
    <mergeCell ref="R386:R387"/>
    <mergeCell ref="S386:S387"/>
    <mergeCell ref="T386:T387"/>
    <mergeCell ref="I386:I387"/>
    <mergeCell ref="J386:J387"/>
    <mergeCell ref="K386:K387"/>
    <mergeCell ref="L386:L387"/>
    <mergeCell ref="M386:M387"/>
    <mergeCell ref="N386:N387"/>
    <mergeCell ref="AF384:AF385"/>
    <mergeCell ref="AG384:AG385"/>
    <mergeCell ref="AH384:AH385"/>
    <mergeCell ref="B386:B387"/>
    <mergeCell ref="C386:C387"/>
    <mergeCell ref="D386:D387"/>
    <mergeCell ref="E386:E387"/>
    <mergeCell ref="F386:F387"/>
    <mergeCell ref="G386:G387"/>
    <mergeCell ref="H386:H387"/>
    <mergeCell ref="Z384:Z385"/>
    <mergeCell ref="AA384:AA385"/>
    <mergeCell ref="AB384:AB385"/>
    <mergeCell ref="AC384:AC385"/>
    <mergeCell ref="AD384:AD385"/>
    <mergeCell ref="AE384:AE385"/>
    <mergeCell ref="T384:T385"/>
    <mergeCell ref="U384:U385"/>
    <mergeCell ref="V384:V385"/>
    <mergeCell ref="W384:W385"/>
    <mergeCell ref="X384:X385"/>
    <mergeCell ref="Y384:Y385"/>
    <mergeCell ref="N384:N385"/>
    <mergeCell ref="O384:O385"/>
    <mergeCell ref="P384:P385"/>
    <mergeCell ref="Q384:Q385"/>
    <mergeCell ref="R384:R385"/>
    <mergeCell ref="S384:S385"/>
    <mergeCell ref="H384:H385"/>
    <mergeCell ref="I384:I385"/>
    <mergeCell ref="J384:J385"/>
    <mergeCell ref="K384:K385"/>
    <mergeCell ref="L384:L385"/>
    <mergeCell ref="M384:M385"/>
    <mergeCell ref="B384:B385"/>
    <mergeCell ref="C384:C385"/>
    <mergeCell ref="D384:D385"/>
    <mergeCell ref="E384:E385"/>
    <mergeCell ref="F384:F385"/>
    <mergeCell ref="G384:G385"/>
    <mergeCell ref="F381:I382"/>
    <mergeCell ref="J381:M382"/>
    <mergeCell ref="O381:O383"/>
    <mergeCell ref="P381:P383"/>
    <mergeCell ref="T381:W382"/>
    <mergeCell ref="X381:X383"/>
    <mergeCell ref="R379:R383"/>
    <mergeCell ref="S379:S383"/>
    <mergeCell ref="T379:X380"/>
    <mergeCell ref="Y379:AG380"/>
    <mergeCell ref="AH379:AH380"/>
    <mergeCell ref="O380:P380"/>
    <mergeCell ref="AG381:AG383"/>
    <mergeCell ref="AH381:AH383"/>
    <mergeCell ref="AG378:AH378"/>
    <mergeCell ref="B379:B383"/>
    <mergeCell ref="C379:C383"/>
    <mergeCell ref="D379:D383"/>
    <mergeCell ref="E379:E383"/>
    <mergeCell ref="F379:I380"/>
    <mergeCell ref="J379:M380"/>
    <mergeCell ref="N379:N383"/>
    <mergeCell ref="O379:P379"/>
    <mergeCell ref="Q379:Q383"/>
    <mergeCell ref="AH370:AH371"/>
    <mergeCell ref="E372:Z372"/>
    <mergeCell ref="C373:S374"/>
    <mergeCell ref="T373:AH374"/>
    <mergeCell ref="B375:E378"/>
    <mergeCell ref="F375:AF376"/>
    <mergeCell ref="AG375:AH376"/>
    <mergeCell ref="F377:U378"/>
    <mergeCell ref="V377:AF378"/>
    <mergeCell ref="AG377:AH377"/>
    <mergeCell ref="AB370:AB371"/>
    <mergeCell ref="AC370:AC371"/>
    <mergeCell ref="AD370:AD371"/>
    <mergeCell ref="AE370:AE371"/>
    <mergeCell ref="AF370:AF371"/>
    <mergeCell ref="AG370:AG371"/>
    <mergeCell ref="V370:V371"/>
    <mergeCell ref="W370:W371"/>
    <mergeCell ref="X370:X371"/>
    <mergeCell ref="Y370:Y371"/>
    <mergeCell ref="Z370:Z371"/>
    <mergeCell ref="AA370:AA371"/>
    <mergeCell ref="P370:P371"/>
    <mergeCell ref="Q370:Q371"/>
    <mergeCell ref="R370:R371"/>
    <mergeCell ref="S370:S371"/>
    <mergeCell ref="T370:T371"/>
    <mergeCell ref="U370:U371"/>
    <mergeCell ref="J370:J371"/>
    <mergeCell ref="K370:K371"/>
    <mergeCell ref="L370:L371"/>
    <mergeCell ref="M370:M371"/>
    <mergeCell ref="N370:N371"/>
    <mergeCell ref="O370:O371"/>
    <mergeCell ref="AG368:AG369"/>
    <mergeCell ref="AH368:AH369"/>
    <mergeCell ref="B370:B371"/>
    <mergeCell ref="C370:C371"/>
    <mergeCell ref="D370:D371"/>
    <mergeCell ref="E370:E371"/>
    <mergeCell ref="F370:F371"/>
    <mergeCell ref="G370:G371"/>
    <mergeCell ref="H370:H371"/>
    <mergeCell ref="I370:I371"/>
    <mergeCell ref="AA368:AA369"/>
    <mergeCell ref="AB368:AB369"/>
    <mergeCell ref="AC368:AC369"/>
    <mergeCell ref="AD368:AD369"/>
    <mergeCell ref="AE368:AE369"/>
    <mergeCell ref="AF368:AF369"/>
    <mergeCell ref="U368:U369"/>
    <mergeCell ref="V368:V369"/>
    <mergeCell ref="W368:W369"/>
    <mergeCell ref="X368:X369"/>
    <mergeCell ref="Y368:Y369"/>
    <mergeCell ref="Z368:Z369"/>
    <mergeCell ref="O368:O369"/>
    <mergeCell ref="P368:P369"/>
    <mergeCell ref="Q368:Q369"/>
    <mergeCell ref="R368:R369"/>
    <mergeCell ref="S368:S369"/>
    <mergeCell ref="T368:T369"/>
    <mergeCell ref="I368:I369"/>
    <mergeCell ref="J368:J369"/>
    <mergeCell ref="K368:K369"/>
    <mergeCell ref="L368:L369"/>
    <mergeCell ref="M368:M369"/>
    <mergeCell ref="N368:N369"/>
    <mergeCell ref="AF366:AF367"/>
    <mergeCell ref="AG366:AG367"/>
    <mergeCell ref="AH366:AH367"/>
    <mergeCell ref="B368:B369"/>
    <mergeCell ref="C368:C369"/>
    <mergeCell ref="D368:D369"/>
    <mergeCell ref="E368:E369"/>
    <mergeCell ref="F368:F369"/>
    <mergeCell ref="G368:G369"/>
    <mergeCell ref="H368:H369"/>
    <mergeCell ref="Z366:Z367"/>
    <mergeCell ref="AA366:AA367"/>
    <mergeCell ref="AB366:AB367"/>
    <mergeCell ref="AC366:AC367"/>
    <mergeCell ref="AD366:AD367"/>
    <mergeCell ref="AE366:AE367"/>
    <mergeCell ref="T366:T367"/>
    <mergeCell ref="U366:U367"/>
    <mergeCell ref="V366:V367"/>
    <mergeCell ref="W366:W367"/>
    <mergeCell ref="X366:X367"/>
    <mergeCell ref="Y366:Y367"/>
    <mergeCell ref="N366:N367"/>
    <mergeCell ref="O366:O367"/>
    <mergeCell ref="P366:P367"/>
    <mergeCell ref="Q366:Q367"/>
    <mergeCell ref="R366:R367"/>
    <mergeCell ref="S366:S367"/>
    <mergeCell ref="H366:H367"/>
    <mergeCell ref="I366:I367"/>
    <mergeCell ref="J366:J367"/>
    <mergeCell ref="K366:K367"/>
    <mergeCell ref="L366:L367"/>
    <mergeCell ref="M366:M367"/>
    <mergeCell ref="B366:B367"/>
    <mergeCell ref="C366:C367"/>
    <mergeCell ref="D366:D367"/>
    <mergeCell ref="E366:E367"/>
    <mergeCell ref="F366:F367"/>
    <mergeCell ref="G366:G367"/>
    <mergeCell ref="AC364:AC365"/>
    <mergeCell ref="AD364:AD365"/>
    <mergeCell ref="AE364:AE365"/>
    <mergeCell ref="AF364:AF365"/>
    <mergeCell ref="AG364:AG365"/>
    <mergeCell ref="AH364:AH365"/>
    <mergeCell ref="W364:W365"/>
    <mergeCell ref="X364:X365"/>
    <mergeCell ref="Y364:Y365"/>
    <mergeCell ref="Z364:Z365"/>
    <mergeCell ref="AA364:AA365"/>
    <mergeCell ref="AB364:AB365"/>
    <mergeCell ref="Q364:Q365"/>
    <mergeCell ref="R364:R365"/>
    <mergeCell ref="S364:S365"/>
    <mergeCell ref="T364:T365"/>
    <mergeCell ref="U364:U365"/>
    <mergeCell ref="V364:V365"/>
    <mergeCell ref="K364:K365"/>
    <mergeCell ref="L364:L365"/>
    <mergeCell ref="M364:M365"/>
    <mergeCell ref="N364:N365"/>
    <mergeCell ref="O364:O365"/>
    <mergeCell ref="P364:P365"/>
    <mergeCell ref="AH362:AH363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J364:J365"/>
    <mergeCell ref="AB362:AB363"/>
    <mergeCell ref="AC362:AC363"/>
    <mergeCell ref="AD362:AD363"/>
    <mergeCell ref="AE362:AE363"/>
    <mergeCell ref="AF362:AF363"/>
    <mergeCell ref="AG362:AG363"/>
    <mergeCell ref="V362:V363"/>
    <mergeCell ref="W362:W363"/>
    <mergeCell ref="X362:X363"/>
    <mergeCell ref="Y362:Y363"/>
    <mergeCell ref="Z362:Z363"/>
    <mergeCell ref="AA362:AA363"/>
    <mergeCell ref="P362:P363"/>
    <mergeCell ref="Q362:Q363"/>
    <mergeCell ref="R362:R363"/>
    <mergeCell ref="S362:S363"/>
    <mergeCell ref="T362:T363"/>
    <mergeCell ref="U362:U363"/>
    <mergeCell ref="J362:J363"/>
    <mergeCell ref="K362:K363"/>
    <mergeCell ref="L362:L363"/>
    <mergeCell ref="M362:M363"/>
    <mergeCell ref="N362:N363"/>
    <mergeCell ref="O362:O363"/>
    <mergeCell ref="AG360:AG361"/>
    <mergeCell ref="AH360:AH361"/>
    <mergeCell ref="B362:B363"/>
    <mergeCell ref="C362:C363"/>
    <mergeCell ref="D362:D363"/>
    <mergeCell ref="E362:E363"/>
    <mergeCell ref="F362:F363"/>
    <mergeCell ref="G362:G363"/>
    <mergeCell ref="H362:H363"/>
    <mergeCell ref="I362:I363"/>
    <mergeCell ref="AA360:AA361"/>
    <mergeCell ref="AB360:AB361"/>
    <mergeCell ref="AC360:AC361"/>
    <mergeCell ref="AD360:AD361"/>
    <mergeCell ref="AE360:AE361"/>
    <mergeCell ref="AF360:AF361"/>
    <mergeCell ref="U360:U361"/>
    <mergeCell ref="V360:V361"/>
    <mergeCell ref="W360:W361"/>
    <mergeCell ref="X360:X361"/>
    <mergeCell ref="Y360:Y361"/>
    <mergeCell ref="Z360:Z361"/>
    <mergeCell ref="O360:O361"/>
    <mergeCell ref="P360:P361"/>
    <mergeCell ref="Q360:Q361"/>
    <mergeCell ref="R360:R361"/>
    <mergeCell ref="S360:S361"/>
    <mergeCell ref="T360:T361"/>
    <mergeCell ref="I360:I361"/>
    <mergeCell ref="J360:J361"/>
    <mergeCell ref="K360:K361"/>
    <mergeCell ref="L360:L361"/>
    <mergeCell ref="M360:M361"/>
    <mergeCell ref="N360:N361"/>
    <mergeCell ref="AF358:AF359"/>
    <mergeCell ref="AG358:AG359"/>
    <mergeCell ref="AH358:AH359"/>
    <mergeCell ref="B360:B361"/>
    <mergeCell ref="C360:C361"/>
    <mergeCell ref="D360:D361"/>
    <mergeCell ref="E360:E361"/>
    <mergeCell ref="F360:F361"/>
    <mergeCell ref="G360:G361"/>
    <mergeCell ref="H360:H361"/>
    <mergeCell ref="Z358:Z359"/>
    <mergeCell ref="AA358:AA359"/>
    <mergeCell ref="AB358:AB359"/>
    <mergeCell ref="AC358:AC359"/>
    <mergeCell ref="AD358:AD359"/>
    <mergeCell ref="AE358:AE359"/>
    <mergeCell ref="T358:T359"/>
    <mergeCell ref="U358:U359"/>
    <mergeCell ref="V358:V359"/>
    <mergeCell ref="W358:W359"/>
    <mergeCell ref="X358:X359"/>
    <mergeCell ref="Y358:Y359"/>
    <mergeCell ref="N358:N359"/>
    <mergeCell ref="O358:O359"/>
    <mergeCell ref="P358:P359"/>
    <mergeCell ref="Q358:Q359"/>
    <mergeCell ref="R358:R359"/>
    <mergeCell ref="S358:S359"/>
    <mergeCell ref="H358:H359"/>
    <mergeCell ref="I358:I359"/>
    <mergeCell ref="J358:J359"/>
    <mergeCell ref="K358:K359"/>
    <mergeCell ref="L358:L359"/>
    <mergeCell ref="M358:M359"/>
    <mergeCell ref="B358:B359"/>
    <mergeCell ref="C358:C359"/>
    <mergeCell ref="D358:D359"/>
    <mergeCell ref="E358:E359"/>
    <mergeCell ref="F358:F359"/>
    <mergeCell ref="G358:G359"/>
    <mergeCell ref="AC356:AC357"/>
    <mergeCell ref="AD356:AD357"/>
    <mergeCell ref="AE356:AE357"/>
    <mergeCell ref="AF356:AF357"/>
    <mergeCell ref="AG356:AG357"/>
    <mergeCell ref="AH356:AH357"/>
    <mergeCell ref="W356:W357"/>
    <mergeCell ref="X356:X357"/>
    <mergeCell ref="Y356:Y357"/>
    <mergeCell ref="Z356:Z357"/>
    <mergeCell ref="AA356:AA357"/>
    <mergeCell ref="AB356:AB357"/>
    <mergeCell ref="Q356:Q357"/>
    <mergeCell ref="R356:R357"/>
    <mergeCell ref="S356:S357"/>
    <mergeCell ref="T356:T357"/>
    <mergeCell ref="U356:U357"/>
    <mergeCell ref="V356:V357"/>
    <mergeCell ref="K356:K357"/>
    <mergeCell ref="L356:L357"/>
    <mergeCell ref="M356:M357"/>
    <mergeCell ref="N356:N357"/>
    <mergeCell ref="O356:O357"/>
    <mergeCell ref="P356:P357"/>
    <mergeCell ref="AH354:AH355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J356:J357"/>
    <mergeCell ref="AB354:AB355"/>
    <mergeCell ref="AC354:AC355"/>
    <mergeCell ref="AD354:AD355"/>
    <mergeCell ref="AE354:AE355"/>
    <mergeCell ref="AF354:AF355"/>
    <mergeCell ref="AG354:AG355"/>
    <mergeCell ref="V354:V355"/>
    <mergeCell ref="W354:W355"/>
    <mergeCell ref="X354:X355"/>
    <mergeCell ref="Y354:Y355"/>
    <mergeCell ref="Z354:Z355"/>
    <mergeCell ref="AA354:AA355"/>
    <mergeCell ref="P354:P355"/>
    <mergeCell ref="Q354:Q355"/>
    <mergeCell ref="R354:R355"/>
    <mergeCell ref="S354:S355"/>
    <mergeCell ref="T354:T355"/>
    <mergeCell ref="U354:U355"/>
    <mergeCell ref="J354:J355"/>
    <mergeCell ref="K354:K355"/>
    <mergeCell ref="L354:L355"/>
    <mergeCell ref="M354:M355"/>
    <mergeCell ref="N354:N355"/>
    <mergeCell ref="O354:O355"/>
    <mergeCell ref="AG352:AG353"/>
    <mergeCell ref="AH352:AH353"/>
    <mergeCell ref="B354:B355"/>
    <mergeCell ref="C354:C355"/>
    <mergeCell ref="D354:D355"/>
    <mergeCell ref="E354:E355"/>
    <mergeCell ref="F354:F355"/>
    <mergeCell ref="G354:G355"/>
    <mergeCell ref="H354:H355"/>
    <mergeCell ref="I354:I355"/>
    <mergeCell ref="AA352:AA353"/>
    <mergeCell ref="AB352:AB353"/>
    <mergeCell ref="AC352:AC353"/>
    <mergeCell ref="AD352:AD353"/>
    <mergeCell ref="AE352:AE353"/>
    <mergeCell ref="AF352:AF353"/>
    <mergeCell ref="U352:U353"/>
    <mergeCell ref="V352:V353"/>
    <mergeCell ref="W352:W353"/>
    <mergeCell ref="X352:X353"/>
    <mergeCell ref="Y352:Y353"/>
    <mergeCell ref="Z352:Z353"/>
    <mergeCell ref="O352:O353"/>
    <mergeCell ref="P352:P353"/>
    <mergeCell ref="Q352:Q353"/>
    <mergeCell ref="R352:R353"/>
    <mergeCell ref="S352:S353"/>
    <mergeCell ref="T352:T353"/>
    <mergeCell ref="I352:I353"/>
    <mergeCell ref="J352:J353"/>
    <mergeCell ref="K352:K353"/>
    <mergeCell ref="L352:L353"/>
    <mergeCell ref="M352:M353"/>
    <mergeCell ref="N352:N353"/>
    <mergeCell ref="AF350:AF351"/>
    <mergeCell ref="AG350:AG351"/>
    <mergeCell ref="AH350:AH351"/>
    <mergeCell ref="B352:B353"/>
    <mergeCell ref="C352:C353"/>
    <mergeCell ref="D352:D353"/>
    <mergeCell ref="E352:E353"/>
    <mergeCell ref="F352:F353"/>
    <mergeCell ref="G352:G353"/>
    <mergeCell ref="H352:H353"/>
    <mergeCell ref="Z350:Z351"/>
    <mergeCell ref="AA350:AA351"/>
    <mergeCell ref="AB350:AB351"/>
    <mergeCell ref="AC350:AC351"/>
    <mergeCell ref="AD350:AD351"/>
    <mergeCell ref="AE350:AE351"/>
    <mergeCell ref="T350:T351"/>
    <mergeCell ref="U350:U351"/>
    <mergeCell ref="V350:V351"/>
    <mergeCell ref="W350:W351"/>
    <mergeCell ref="X350:X351"/>
    <mergeCell ref="Y350:Y351"/>
    <mergeCell ref="N350:N351"/>
    <mergeCell ref="O350:O351"/>
    <mergeCell ref="P350:P351"/>
    <mergeCell ref="Q350:Q351"/>
    <mergeCell ref="R350:R351"/>
    <mergeCell ref="S350:S351"/>
    <mergeCell ref="H350:H351"/>
    <mergeCell ref="I350:I351"/>
    <mergeCell ref="J350:J351"/>
    <mergeCell ref="K350:K351"/>
    <mergeCell ref="L350:L351"/>
    <mergeCell ref="M350:M351"/>
    <mergeCell ref="B350:B351"/>
    <mergeCell ref="C350:C351"/>
    <mergeCell ref="D350:D351"/>
    <mergeCell ref="E350:E351"/>
    <mergeCell ref="F350:F351"/>
    <mergeCell ref="G350:G351"/>
    <mergeCell ref="F347:I348"/>
    <mergeCell ref="J347:M348"/>
    <mergeCell ref="O347:O349"/>
    <mergeCell ref="P347:P349"/>
    <mergeCell ref="T347:W348"/>
    <mergeCell ref="X347:X349"/>
    <mergeCell ref="R345:R349"/>
    <mergeCell ref="S345:S349"/>
    <mergeCell ref="T345:X346"/>
    <mergeCell ref="Y345:AG346"/>
    <mergeCell ref="AH345:AH346"/>
    <mergeCell ref="O346:P346"/>
    <mergeCell ref="AG347:AG349"/>
    <mergeCell ref="AH347:AH349"/>
    <mergeCell ref="AG344:AH344"/>
    <mergeCell ref="B345:B349"/>
    <mergeCell ref="C345:C349"/>
    <mergeCell ref="D345:D349"/>
    <mergeCell ref="E345:E349"/>
    <mergeCell ref="F345:I346"/>
    <mergeCell ref="J345:M346"/>
    <mergeCell ref="N345:N349"/>
    <mergeCell ref="O345:P345"/>
    <mergeCell ref="Q345:Q349"/>
    <mergeCell ref="AH336:AH337"/>
    <mergeCell ref="E338:Z338"/>
    <mergeCell ref="C339:S340"/>
    <mergeCell ref="T339:AH340"/>
    <mergeCell ref="B341:E344"/>
    <mergeCell ref="F341:AF342"/>
    <mergeCell ref="AG341:AH342"/>
    <mergeCell ref="F343:U344"/>
    <mergeCell ref="V343:AF344"/>
    <mergeCell ref="AG343:AH343"/>
    <mergeCell ref="AB336:AB337"/>
    <mergeCell ref="AC336:AC337"/>
    <mergeCell ref="AD336:AD337"/>
    <mergeCell ref="AE336:AE337"/>
    <mergeCell ref="AF336:AF337"/>
    <mergeCell ref="AG336:AG337"/>
    <mergeCell ref="V336:V337"/>
    <mergeCell ref="W336:W337"/>
    <mergeCell ref="X336:X337"/>
    <mergeCell ref="Y336:Y337"/>
    <mergeCell ref="Z336:Z337"/>
    <mergeCell ref="AA336:AA337"/>
    <mergeCell ref="P336:P337"/>
    <mergeCell ref="Q336:Q337"/>
    <mergeCell ref="R336:R337"/>
    <mergeCell ref="S336:S337"/>
    <mergeCell ref="T336:T337"/>
    <mergeCell ref="U336:U337"/>
    <mergeCell ref="J336:J337"/>
    <mergeCell ref="K336:K337"/>
    <mergeCell ref="L336:L337"/>
    <mergeCell ref="M336:M337"/>
    <mergeCell ref="N336:N337"/>
    <mergeCell ref="O336:O337"/>
    <mergeCell ref="AG334:AG335"/>
    <mergeCell ref="AH334:AH335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AA334:AA335"/>
    <mergeCell ref="AB334:AB335"/>
    <mergeCell ref="AC334:AC335"/>
    <mergeCell ref="AD334:AD335"/>
    <mergeCell ref="AE334:AE335"/>
    <mergeCell ref="AF334:AF335"/>
    <mergeCell ref="U334:U335"/>
    <mergeCell ref="V334:V335"/>
    <mergeCell ref="W334:W335"/>
    <mergeCell ref="X334:X335"/>
    <mergeCell ref="Y334:Y335"/>
    <mergeCell ref="Z334:Z335"/>
    <mergeCell ref="O334:O335"/>
    <mergeCell ref="P334:P335"/>
    <mergeCell ref="Q334:Q335"/>
    <mergeCell ref="R334:R335"/>
    <mergeCell ref="S334:S335"/>
    <mergeCell ref="T334:T335"/>
    <mergeCell ref="I334:I335"/>
    <mergeCell ref="J334:J335"/>
    <mergeCell ref="K334:K335"/>
    <mergeCell ref="L334:L335"/>
    <mergeCell ref="M334:M335"/>
    <mergeCell ref="N334:N335"/>
    <mergeCell ref="AF332:AF333"/>
    <mergeCell ref="AG332:AG333"/>
    <mergeCell ref="AH332:AH333"/>
    <mergeCell ref="B334:B335"/>
    <mergeCell ref="C334:C335"/>
    <mergeCell ref="D334:D335"/>
    <mergeCell ref="E334:E335"/>
    <mergeCell ref="F334:F335"/>
    <mergeCell ref="G334:G335"/>
    <mergeCell ref="H334:H335"/>
    <mergeCell ref="Z332:Z333"/>
    <mergeCell ref="AA332:AA333"/>
    <mergeCell ref="AB332:AB333"/>
    <mergeCell ref="AC332:AC333"/>
    <mergeCell ref="AD332:AD333"/>
    <mergeCell ref="AE332:AE333"/>
    <mergeCell ref="T332:T333"/>
    <mergeCell ref="U332:U333"/>
    <mergeCell ref="V332:V333"/>
    <mergeCell ref="W332:W333"/>
    <mergeCell ref="X332:X333"/>
    <mergeCell ref="Y332:Y333"/>
    <mergeCell ref="N332:N333"/>
    <mergeCell ref="O332:O333"/>
    <mergeCell ref="P332:P333"/>
    <mergeCell ref="Q332:Q333"/>
    <mergeCell ref="R332:R333"/>
    <mergeCell ref="S332:S333"/>
    <mergeCell ref="H332:H333"/>
    <mergeCell ref="I332:I333"/>
    <mergeCell ref="J332:J333"/>
    <mergeCell ref="K332:K333"/>
    <mergeCell ref="L332:L333"/>
    <mergeCell ref="M332:M333"/>
    <mergeCell ref="B332:B333"/>
    <mergeCell ref="C332:C333"/>
    <mergeCell ref="D332:D333"/>
    <mergeCell ref="E332:E333"/>
    <mergeCell ref="F332:F333"/>
    <mergeCell ref="G332:G333"/>
    <mergeCell ref="AC330:AC331"/>
    <mergeCell ref="AD330:AD331"/>
    <mergeCell ref="AE330:AE331"/>
    <mergeCell ref="AF330:AF331"/>
    <mergeCell ref="AG330:AG331"/>
    <mergeCell ref="AH330:AH331"/>
    <mergeCell ref="W330:W331"/>
    <mergeCell ref="X330:X331"/>
    <mergeCell ref="Y330:Y331"/>
    <mergeCell ref="Z330:Z331"/>
    <mergeCell ref="AA330:AA331"/>
    <mergeCell ref="AB330:AB331"/>
    <mergeCell ref="Q330:Q331"/>
    <mergeCell ref="R330:R331"/>
    <mergeCell ref="S330:S331"/>
    <mergeCell ref="T330:T331"/>
    <mergeCell ref="U330:U331"/>
    <mergeCell ref="V330:V331"/>
    <mergeCell ref="K330:K331"/>
    <mergeCell ref="L330:L331"/>
    <mergeCell ref="M330:M331"/>
    <mergeCell ref="N330:N331"/>
    <mergeCell ref="O330:O331"/>
    <mergeCell ref="P330:P331"/>
    <mergeCell ref="AH328:AH329"/>
    <mergeCell ref="B330:B331"/>
    <mergeCell ref="C330:C331"/>
    <mergeCell ref="D330:D331"/>
    <mergeCell ref="E330:E331"/>
    <mergeCell ref="F330:F331"/>
    <mergeCell ref="G330:G331"/>
    <mergeCell ref="H330:H331"/>
    <mergeCell ref="I330:I331"/>
    <mergeCell ref="J330:J331"/>
    <mergeCell ref="AB328:AB329"/>
    <mergeCell ref="AC328:AC329"/>
    <mergeCell ref="AD328:AD329"/>
    <mergeCell ref="AE328:AE329"/>
    <mergeCell ref="AF328:AF329"/>
    <mergeCell ref="AG328:AG329"/>
    <mergeCell ref="V328:V329"/>
    <mergeCell ref="W328:W329"/>
    <mergeCell ref="X328:X329"/>
    <mergeCell ref="Y328:Y329"/>
    <mergeCell ref="Z328:Z329"/>
    <mergeCell ref="AA328:AA329"/>
    <mergeCell ref="P328:P329"/>
    <mergeCell ref="Q328:Q329"/>
    <mergeCell ref="R328:R329"/>
    <mergeCell ref="S328:S329"/>
    <mergeCell ref="T328:T329"/>
    <mergeCell ref="U328:U329"/>
    <mergeCell ref="J328:J329"/>
    <mergeCell ref="K328:K329"/>
    <mergeCell ref="L328:L329"/>
    <mergeCell ref="M328:M329"/>
    <mergeCell ref="N328:N329"/>
    <mergeCell ref="O328:O329"/>
    <mergeCell ref="AG326:AG327"/>
    <mergeCell ref="AH326:AH327"/>
    <mergeCell ref="B328:B329"/>
    <mergeCell ref="C328:C329"/>
    <mergeCell ref="D328:D329"/>
    <mergeCell ref="E328:E329"/>
    <mergeCell ref="F328:F329"/>
    <mergeCell ref="G328:G329"/>
    <mergeCell ref="H328:H329"/>
    <mergeCell ref="I328:I329"/>
    <mergeCell ref="AA326:AA327"/>
    <mergeCell ref="AB326:AB327"/>
    <mergeCell ref="AC326:AC327"/>
    <mergeCell ref="AD326:AD327"/>
    <mergeCell ref="AE326:AE327"/>
    <mergeCell ref="AF326:AF327"/>
    <mergeCell ref="U326:U327"/>
    <mergeCell ref="V326:V327"/>
    <mergeCell ref="W326:W327"/>
    <mergeCell ref="X326:X327"/>
    <mergeCell ref="Y326:Y327"/>
    <mergeCell ref="Z326:Z327"/>
    <mergeCell ref="O326:O327"/>
    <mergeCell ref="P326:P327"/>
    <mergeCell ref="Q326:Q327"/>
    <mergeCell ref="R326:R327"/>
    <mergeCell ref="S326:S327"/>
    <mergeCell ref="T326:T327"/>
    <mergeCell ref="I326:I327"/>
    <mergeCell ref="J326:J327"/>
    <mergeCell ref="K326:K327"/>
    <mergeCell ref="L326:L327"/>
    <mergeCell ref="M326:M327"/>
    <mergeCell ref="N326:N327"/>
    <mergeCell ref="AF324:AF325"/>
    <mergeCell ref="AG324:AG325"/>
    <mergeCell ref="AH324:AH325"/>
    <mergeCell ref="B326:B327"/>
    <mergeCell ref="C326:C327"/>
    <mergeCell ref="D326:D327"/>
    <mergeCell ref="E326:E327"/>
    <mergeCell ref="F326:F327"/>
    <mergeCell ref="G326:G327"/>
    <mergeCell ref="H326:H327"/>
    <mergeCell ref="Z324:Z325"/>
    <mergeCell ref="AA324:AA325"/>
    <mergeCell ref="AB324:AB325"/>
    <mergeCell ref="AC324:AC325"/>
    <mergeCell ref="AD324:AD325"/>
    <mergeCell ref="AE324:AE325"/>
    <mergeCell ref="T324:T325"/>
    <mergeCell ref="U324:U325"/>
    <mergeCell ref="V324:V325"/>
    <mergeCell ref="W324:W325"/>
    <mergeCell ref="X324:X325"/>
    <mergeCell ref="Y324:Y325"/>
    <mergeCell ref="N324:N325"/>
    <mergeCell ref="O324:O325"/>
    <mergeCell ref="P324:P325"/>
    <mergeCell ref="Q324:Q325"/>
    <mergeCell ref="R324:R325"/>
    <mergeCell ref="S324:S325"/>
    <mergeCell ref="H324:H325"/>
    <mergeCell ref="I324:I325"/>
    <mergeCell ref="J324:J325"/>
    <mergeCell ref="K324:K325"/>
    <mergeCell ref="L324:L325"/>
    <mergeCell ref="M324:M325"/>
    <mergeCell ref="B324:B325"/>
    <mergeCell ref="C324:C325"/>
    <mergeCell ref="D324:D325"/>
    <mergeCell ref="E324:E325"/>
    <mergeCell ref="F324:F325"/>
    <mergeCell ref="G324:G325"/>
    <mergeCell ref="AC322:AC323"/>
    <mergeCell ref="AD322:AD323"/>
    <mergeCell ref="AE322:AE323"/>
    <mergeCell ref="AF322:AF323"/>
    <mergeCell ref="AG322:AG323"/>
    <mergeCell ref="AH322:AH323"/>
    <mergeCell ref="W322:W323"/>
    <mergeCell ref="X322:X323"/>
    <mergeCell ref="Y322:Y323"/>
    <mergeCell ref="Z322:Z323"/>
    <mergeCell ref="AA322:AA323"/>
    <mergeCell ref="AB322:AB323"/>
    <mergeCell ref="Q322:Q323"/>
    <mergeCell ref="R322:R323"/>
    <mergeCell ref="S322:S323"/>
    <mergeCell ref="T322:T323"/>
    <mergeCell ref="U322:U323"/>
    <mergeCell ref="V322:V323"/>
    <mergeCell ref="K322:K323"/>
    <mergeCell ref="L322:L323"/>
    <mergeCell ref="M322:M323"/>
    <mergeCell ref="N322:N323"/>
    <mergeCell ref="O322:O323"/>
    <mergeCell ref="P322:P323"/>
    <mergeCell ref="AH320:AH321"/>
    <mergeCell ref="B322:B323"/>
    <mergeCell ref="C322:C323"/>
    <mergeCell ref="D322:D323"/>
    <mergeCell ref="E322:E323"/>
    <mergeCell ref="F322:F323"/>
    <mergeCell ref="G322:G323"/>
    <mergeCell ref="H322:H323"/>
    <mergeCell ref="I322:I323"/>
    <mergeCell ref="J322:J323"/>
    <mergeCell ref="AB320:AB321"/>
    <mergeCell ref="AC320:AC321"/>
    <mergeCell ref="AD320:AD321"/>
    <mergeCell ref="AE320:AE321"/>
    <mergeCell ref="AF320:AF321"/>
    <mergeCell ref="AG320:AG321"/>
    <mergeCell ref="V320:V321"/>
    <mergeCell ref="W320:W321"/>
    <mergeCell ref="X320:X321"/>
    <mergeCell ref="Y320:Y321"/>
    <mergeCell ref="Z320:Z321"/>
    <mergeCell ref="AA320:AA321"/>
    <mergeCell ref="P320:P321"/>
    <mergeCell ref="Q320:Q321"/>
    <mergeCell ref="R320:R321"/>
    <mergeCell ref="S320:S321"/>
    <mergeCell ref="T320:T321"/>
    <mergeCell ref="U320:U321"/>
    <mergeCell ref="J320:J321"/>
    <mergeCell ref="K320:K321"/>
    <mergeCell ref="L320:L321"/>
    <mergeCell ref="M320:M321"/>
    <mergeCell ref="N320:N321"/>
    <mergeCell ref="O320:O321"/>
    <mergeCell ref="AG318:AG319"/>
    <mergeCell ref="AH318:AH319"/>
    <mergeCell ref="B320:B321"/>
    <mergeCell ref="C320:C321"/>
    <mergeCell ref="D320:D321"/>
    <mergeCell ref="E320:E321"/>
    <mergeCell ref="F320:F321"/>
    <mergeCell ref="G320:G321"/>
    <mergeCell ref="H320:H321"/>
    <mergeCell ref="I320:I321"/>
    <mergeCell ref="AA318:AA319"/>
    <mergeCell ref="AB318:AB319"/>
    <mergeCell ref="AC318:AC319"/>
    <mergeCell ref="AD318:AD319"/>
    <mergeCell ref="AE318:AE319"/>
    <mergeCell ref="AF318:AF319"/>
    <mergeCell ref="U318:U319"/>
    <mergeCell ref="V318:V319"/>
    <mergeCell ref="W318:W319"/>
    <mergeCell ref="X318:X319"/>
    <mergeCell ref="Y318:Y319"/>
    <mergeCell ref="Z318:Z319"/>
    <mergeCell ref="O318:O319"/>
    <mergeCell ref="P318:P319"/>
    <mergeCell ref="Q318:Q319"/>
    <mergeCell ref="R318:R319"/>
    <mergeCell ref="S318:S319"/>
    <mergeCell ref="T318:T319"/>
    <mergeCell ref="I318:I319"/>
    <mergeCell ref="J318:J319"/>
    <mergeCell ref="K318:K319"/>
    <mergeCell ref="L318:L319"/>
    <mergeCell ref="M318:M319"/>
    <mergeCell ref="N318:N319"/>
    <mergeCell ref="AF316:AF317"/>
    <mergeCell ref="AG316:AG317"/>
    <mergeCell ref="AH316:AH317"/>
    <mergeCell ref="B318:B319"/>
    <mergeCell ref="C318:C319"/>
    <mergeCell ref="D318:D319"/>
    <mergeCell ref="E318:E319"/>
    <mergeCell ref="F318:F319"/>
    <mergeCell ref="G318:G319"/>
    <mergeCell ref="H318:H319"/>
    <mergeCell ref="Z316:Z317"/>
    <mergeCell ref="AA316:AA317"/>
    <mergeCell ref="AB316:AB317"/>
    <mergeCell ref="AC316:AC317"/>
    <mergeCell ref="AD316:AD317"/>
    <mergeCell ref="AE316:AE317"/>
    <mergeCell ref="T316:T317"/>
    <mergeCell ref="U316:U317"/>
    <mergeCell ref="V316:V317"/>
    <mergeCell ref="W316:W317"/>
    <mergeCell ref="X316:X317"/>
    <mergeCell ref="Y316:Y317"/>
    <mergeCell ref="N316:N317"/>
    <mergeCell ref="O316:O317"/>
    <mergeCell ref="P316:P317"/>
    <mergeCell ref="Q316:Q317"/>
    <mergeCell ref="R316:R317"/>
    <mergeCell ref="S316:S317"/>
    <mergeCell ref="H316:H317"/>
    <mergeCell ref="I316:I317"/>
    <mergeCell ref="J316:J317"/>
    <mergeCell ref="K316:K317"/>
    <mergeCell ref="L316:L317"/>
    <mergeCell ref="M316:M317"/>
    <mergeCell ref="B316:B317"/>
    <mergeCell ref="C316:C317"/>
    <mergeCell ref="D316:D317"/>
    <mergeCell ref="E316:E317"/>
    <mergeCell ref="F316:F317"/>
    <mergeCell ref="G316:G317"/>
    <mergeCell ref="F313:I314"/>
    <mergeCell ref="J313:M314"/>
    <mergeCell ref="O313:O315"/>
    <mergeCell ref="P313:P315"/>
    <mergeCell ref="T313:W314"/>
    <mergeCell ref="X313:X315"/>
    <mergeCell ref="R311:R315"/>
    <mergeCell ref="S311:S315"/>
    <mergeCell ref="T311:X312"/>
    <mergeCell ref="Y311:AG312"/>
    <mergeCell ref="AH311:AH312"/>
    <mergeCell ref="O312:P312"/>
    <mergeCell ref="AG313:AG315"/>
    <mergeCell ref="AH313:AH315"/>
    <mergeCell ref="AG310:AH310"/>
    <mergeCell ref="B311:B315"/>
    <mergeCell ref="C311:C315"/>
    <mergeCell ref="D311:D315"/>
    <mergeCell ref="E311:E315"/>
    <mergeCell ref="F311:I312"/>
    <mergeCell ref="J311:M312"/>
    <mergeCell ref="N311:N315"/>
    <mergeCell ref="O311:P311"/>
    <mergeCell ref="Q311:Q315"/>
    <mergeCell ref="AH302:AH303"/>
    <mergeCell ref="E304:Z304"/>
    <mergeCell ref="C305:S306"/>
    <mergeCell ref="T305:AH306"/>
    <mergeCell ref="B307:E310"/>
    <mergeCell ref="F307:AF308"/>
    <mergeCell ref="AG307:AH308"/>
    <mergeCell ref="F309:U310"/>
    <mergeCell ref="V309:AF310"/>
    <mergeCell ref="AG309:AH309"/>
    <mergeCell ref="AB302:AB303"/>
    <mergeCell ref="AC302:AC303"/>
    <mergeCell ref="AD302:AD303"/>
    <mergeCell ref="AE302:AE303"/>
    <mergeCell ref="AF302:AF303"/>
    <mergeCell ref="AG302:AG303"/>
    <mergeCell ref="V302:V303"/>
    <mergeCell ref="W302:W303"/>
    <mergeCell ref="X302:X303"/>
    <mergeCell ref="Y302:Y303"/>
    <mergeCell ref="Z302:Z303"/>
    <mergeCell ref="AA302:AA303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G300:AG301"/>
    <mergeCell ref="AH300:AH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AA300:AA301"/>
    <mergeCell ref="AB300:AB301"/>
    <mergeCell ref="AC300:AC301"/>
    <mergeCell ref="AD300:AD301"/>
    <mergeCell ref="AE300:AE301"/>
    <mergeCell ref="AF300:AF301"/>
    <mergeCell ref="U300:U301"/>
    <mergeCell ref="V300:V301"/>
    <mergeCell ref="W300:W301"/>
    <mergeCell ref="X300:X301"/>
    <mergeCell ref="Y300:Y301"/>
    <mergeCell ref="Z300:Z301"/>
    <mergeCell ref="O300:O301"/>
    <mergeCell ref="P300:P301"/>
    <mergeCell ref="Q300:Q301"/>
    <mergeCell ref="R300:R301"/>
    <mergeCell ref="S300:S301"/>
    <mergeCell ref="T300:T301"/>
    <mergeCell ref="I300:I301"/>
    <mergeCell ref="J300:J301"/>
    <mergeCell ref="K300:K301"/>
    <mergeCell ref="L300:L301"/>
    <mergeCell ref="M300:M301"/>
    <mergeCell ref="N300:N301"/>
    <mergeCell ref="AF298:AF299"/>
    <mergeCell ref="AG298:AG299"/>
    <mergeCell ref="AH298:AH299"/>
    <mergeCell ref="B300:B301"/>
    <mergeCell ref="C300:C301"/>
    <mergeCell ref="D300:D301"/>
    <mergeCell ref="E300:E301"/>
    <mergeCell ref="F300:F301"/>
    <mergeCell ref="G300:G301"/>
    <mergeCell ref="H300:H301"/>
    <mergeCell ref="Z298:Z299"/>
    <mergeCell ref="AA298:AA299"/>
    <mergeCell ref="AB298:AB299"/>
    <mergeCell ref="AC298:AC299"/>
    <mergeCell ref="AD298:AD299"/>
    <mergeCell ref="AE298:AE299"/>
    <mergeCell ref="T298:T299"/>
    <mergeCell ref="U298:U299"/>
    <mergeCell ref="V298:V299"/>
    <mergeCell ref="W298:W299"/>
    <mergeCell ref="X298:X299"/>
    <mergeCell ref="Y298:Y299"/>
    <mergeCell ref="N298:N299"/>
    <mergeCell ref="O298:O299"/>
    <mergeCell ref="P298:P299"/>
    <mergeCell ref="Q298:Q299"/>
    <mergeCell ref="R298:R299"/>
    <mergeCell ref="S298:S299"/>
    <mergeCell ref="H298:H299"/>
    <mergeCell ref="I298:I299"/>
    <mergeCell ref="J298:J299"/>
    <mergeCell ref="K298:K299"/>
    <mergeCell ref="L298:L299"/>
    <mergeCell ref="M298:M299"/>
    <mergeCell ref="B298:B299"/>
    <mergeCell ref="C298:C299"/>
    <mergeCell ref="D298:D299"/>
    <mergeCell ref="E298:E299"/>
    <mergeCell ref="F298:F299"/>
    <mergeCell ref="G298:G299"/>
    <mergeCell ref="AC296:AC297"/>
    <mergeCell ref="AD296:AD297"/>
    <mergeCell ref="AE296:AE297"/>
    <mergeCell ref="AF296:AF297"/>
    <mergeCell ref="AG296:AG297"/>
    <mergeCell ref="AH296:AH297"/>
    <mergeCell ref="W296:W297"/>
    <mergeCell ref="X296:X297"/>
    <mergeCell ref="Y296:Y297"/>
    <mergeCell ref="Z296:Z297"/>
    <mergeCell ref="AA296:AA297"/>
    <mergeCell ref="AB296:AB297"/>
    <mergeCell ref="Q296:Q297"/>
    <mergeCell ref="R296:R297"/>
    <mergeCell ref="S296:S297"/>
    <mergeCell ref="T296:T297"/>
    <mergeCell ref="U296:U297"/>
    <mergeCell ref="V296:V297"/>
    <mergeCell ref="K296:K297"/>
    <mergeCell ref="L296:L297"/>
    <mergeCell ref="M296:M297"/>
    <mergeCell ref="N296:N297"/>
    <mergeCell ref="O296:O297"/>
    <mergeCell ref="P296:P297"/>
    <mergeCell ref="AH294:AH295"/>
    <mergeCell ref="B296:B297"/>
    <mergeCell ref="C296:C297"/>
    <mergeCell ref="D296:D297"/>
    <mergeCell ref="E296:E297"/>
    <mergeCell ref="F296:F297"/>
    <mergeCell ref="G296:G297"/>
    <mergeCell ref="H296:H297"/>
    <mergeCell ref="I296:I297"/>
    <mergeCell ref="J296:J297"/>
    <mergeCell ref="AB294:AB295"/>
    <mergeCell ref="AC294:AC295"/>
    <mergeCell ref="AD294:AD295"/>
    <mergeCell ref="AE294:AE295"/>
    <mergeCell ref="AF294:AF295"/>
    <mergeCell ref="AG294:AG295"/>
    <mergeCell ref="V294:V295"/>
    <mergeCell ref="W294:W295"/>
    <mergeCell ref="X294:X295"/>
    <mergeCell ref="Y294:Y295"/>
    <mergeCell ref="Z294:Z295"/>
    <mergeCell ref="AA294:AA295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N294:N295"/>
    <mergeCell ref="O294:O295"/>
    <mergeCell ref="AG292:AG293"/>
    <mergeCell ref="AH292:AH293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AA292:AA293"/>
    <mergeCell ref="AB292:AB293"/>
    <mergeCell ref="AC292:AC293"/>
    <mergeCell ref="AD292:AD293"/>
    <mergeCell ref="AE292:AE293"/>
    <mergeCell ref="AF292:AF293"/>
    <mergeCell ref="U292:U293"/>
    <mergeCell ref="V292:V293"/>
    <mergeCell ref="W292:W293"/>
    <mergeCell ref="X292:X293"/>
    <mergeCell ref="Y292:Y293"/>
    <mergeCell ref="Z292:Z293"/>
    <mergeCell ref="O292:O293"/>
    <mergeCell ref="P292:P293"/>
    <mergeCell ref="Q292:Q293"/>
    <mergeCell ref="R292:R293"/>
    <mergeCell ref="S292:S293"/>
    <mergeCell ref="T292:T293"/>
    <mergeCell ref="I292:I293"/>
    <mergeCell ref="J292:J293"/>
    <mergeCell ref="K292:K293"/>
    <mergeCell ref="L292:L293"/>
    <mergeCell ref="M292:M293"/>
    <mergeCell ref="N292:N293"/>
    <mergeCell ref="AF290:AF291"/>
    <mergeCell ref="AG290:AG291"/>
    <mergeCell ref="AH290:AH291"/>
    <mergeCell ref="B292:B293"/>
    <mergeCell ref="C292:C293"/>
    <mergeCell ref="D292:D293"/>
    <mergeCell ref="E292:E293"/>
    <mergeCell ref="F292:F293"/>
    <mergeCell ref="G292:G293"/>
    <mergeCell ref="H292:H293"/>
    <mergeCell ref="Z290:Z291"/>
    <mergeCell ref="AA290:AA291"/>
    <mergeCell ref="AB290:AB291"/>
    <mergeCell ref="AC290:AC291"/>
    <mergeCell ref="AD290:AD291"/>
    <mergeCell ref="AE290:AE291"/>
    <mergeCell ref="T290:T291"/>
    <mergeCell ref="U290:U291"/>
    <mergeCell ref="V290:V291"/>
    <mergeCell ref="W290:W291"/>
    <mergeCell ref="X290:X291"/>
    <mergeCell ref="Y290:Y291"/>
    <mergeCell ref="N290:N291"/>
    <mergeCell ref="O290:O291"/>
    <mergeCell ref="P290:P291"/>
    <mergeCell ref="Q290:Q291"/>
    <mergeCell ref="R290:R291"/>
    <mergeCell ref="S290:S291"/>
    <mergeCell ref="H290:H291"/>
    <mergeCell ref="I290:I291"/>
    <mergeCell ref="J290:J291"/>
    <mergeCell ref="K290:K291"/>
    <mergeCell ref="L290:L291"/>
    <mergeCell ref="M290:M291"/>
    <mergeCell ref="B290:B291"/>
    <mergeCell ref="C290:C291"/>
    <mergeCell ref="D290:D291"/>
    <mergeCell ref="E290:E291"/>
    <mergeCell ref="F290:F291"/>
    <mergeCell ref="G290:G291"/>
    <mergeCell ref="AC288:AC289"/>
    <mergeCell ref="AD288:AD289"/>
    <mergeCell ref="AE288:AE289"/>
    <mergeCell ref="AF288:AF289"/>
    <mergeCell ref="AG288:AG289"/>
    <mergeCell ref="AH288:AH289"/>
    <mergeCell ref="W288:W289"/>
    <mergeCell ref="X288:X289"/>
    <mergeCell ref="Y288:Y289"/>
    <mergeCell ref="Z288:Z289"/>
    <mergeCell ref="AA288:AA289"/>
    <mergeCell ref="AB288:AB289"/>
    <mergeCell ref="Q288:Q289"/>
    <mergeCell ref="R288:R289"/>
    <mergeCell ref="S288:S289"/>
    <mergeCell ref="T288:T289"/>
    <mergeCell ref="U288:U289"/>
    <mergeCell ref="V288:V289"/>
    <mergeCell ref="K288:K289"/>
    <mergeCell ref="L288:L289"/>
    <mergeCell ref="M288:M289"/>
    <mergeCell ref="N288:N289"/>
    <mergeCell ref="O288:O289"/>
    <mergeCell ref="P288:P289"/>
    <mergeCell ref="AH286:AH287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J288:J289"/>
    <mergeCell ref="AB286:AB287"/>
    <mergeCell ref="AC286:AC287"/>
    <mergeCell ref="AD286:AD287"/>
    <mergeCell ref="AE286:AE287"/>
    <mergeCell ref="AF286:AF287"/>
    <mergeCell ref="AG286:AG287"/>
    <mergeCell ref="V286:V287"/>
    <mergeCell ref="W286:W287"/>
    <mergeCell ref="X286:X287"/>
    <mergeCell ref="Y286:Y287"/>
    <mergeCell ref="Z286:Z287"/>
    <mergeCell ref="AA286:AA287"/>
    <mergeCell ref="P286:P287"/>
    <mergeCell ref="Q286:Q287"/>
    <mergeCell ref="R286:R287"/>
    <mergeCell ref="S286:S287"/>
    <mergeCell ref="T286:T287"/>
    <mergeCell ref="U286:U287"/>
    <mergeCell ref="J286:J287"/>
    <mergeCell ref="K286:K287"/>
    <mergeCell ref="L286:L287"/>
    <mergeCell ref="M286:M287"/>
    <mergeCell ref="N286:N287"/>
    <mergeCell ref="O286:O287"/>
    <mergeCell ref="AG284:AG285"/>
    <mergeCell ref="AH284:AH285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AA284:AA285"/>
    <mergeCell ref="AB284:AB285"/>
    <mergeCell ref="AC284:AC285"/>
    <mergeCell ref="AD284:AD285"/>
    <mergeCell ref="AE284:AE285"/>
    <mergeCell ref="AF284:AF285"/>
    <mergeCell ref="U284:U285"/>
    <mergeCell ref="V284:V285"/>
    <mergeCell ref="W284:W285"/>
    <mergeCell ref="X284:X285"/>
    <mergeCell ref="Y284:Y285"/>
    <mergeCell ref="Z284:Z285"/>
    <mergeCell ref="O284:O285"/>
    <mergeCell ref="P284:P285"/>
    <mergeCell ref="Q284:Q285"/>
    <mergeCell ref="R284:R285"/>
    <mergeCell ref="S284:S285"/>
    <mergeCell ref="T284:T285"/>
    <mergeCell ref="I284:I285"/>
    <mergeCell ref="J284:J285"/>
    <mergeCell ref="K284:K285"/>
    <mergeCell ref="L284:L285"/>
    <mergeCell ref="M284:M285"/>
    <mergeCell ref="N284:N285"/>
    <mergeCell ref="AF282:AF283"/>
    <mergeCell ref="AG282:AG283"/>
    <mergeCell ref="AH282:AH283"/>
    <mergeCell ref="B284:B285"/>
    <mergeCell ref="C284:C285"/>
    <mergeCell ref="D284:D285"/>
    <mergeCell ref="E284:E285"/>
    <mergeCell ref="F284:F285"/>
    <mergeCell ref="G284:G285"/>
    <mergeCell ref="H284:H285"/>
    <mergeCell ref="Z282:Z283"/>
    <mergeCell ref="AA282:AA283"/>
    <mergeCell ref="AB282:AB283"/>
    <mergeCell ref="AC282:AC283"/>
    <mergeCell ref="AD282:AD283"/>
    <mergeCell ref="AE282:AE283"/>
    <mergeCell ref="T282:T283"/>
    <mergeCell ref="U282:U283"/>
    <mergeCell ref="V282:V283"/>
    <mergeCell ref="W282:W283"/>
    <mergeCell ref="X282:X283"/>
    <mergeCell ref="Y282:Y283"/>
    <mergeCell ref="N282:N283"/>
    <mergeCell ref="O282:O283"/>
    <mergeCell ref="P282:P283"/>
    <mergeCell ref="Q282:Q283"/>
    <mergeCell ref="R282:R283"/>
    <mergeCell ref="S282:S283"/>
    <mergeCell ref="H282:H283"/>
    <mergeCell ref="I282:I283"/>
    <mergeCell ref="J282:J283"/>
    <mergeCell ref="K282:K283"/>
    <mergeCell ref="L282:L283"/>
    <mergeCell ref="M282:M283"/>
    <mergeCell ref="B282:B283"/>
    <mergeCell ref="C282:C283"/>
    <mergeCell ref="D282:D283"/>
    <mergeCell ref="E282:E283"/>
    <mergeCell ref="F282:F283"/>
    <mergeCell ref="G282:G283"/>
    <mergeCell ref="F279:I280"/>
    <mergeCell ref="J279:M280"/>
    <mergeCell ref="O279:O281"/>
    <mergeCell ref="P279:P281"/>
    <mergeCell ref="T279:W280"/>
    <mergeCell ref="X279:X281"/>
    <mergeCell ref="R277:R281"/>
    <mergeCell ref="S277:S281"/>
    <mergeCell ref="T277:X278"/>
    <mergeCell ref="Y277:AG278"/>
    <mergeCell ref="AH277:AH278"/>
    <mergeCell ref="O278:P278"/>
    <mergeCell ref="AG279:AG281"/>
    <mergeCell ref="AH279:AH281"/>
    <mergeCell ref="AG276:AH276"/>
    <mergeCell ref="B277:B281"/>
    <mergeCell ref="C277:C281"/>
    <mergeCell ref="D277:D281"/>
    <mergeCell ref="E277:E281"/>
    <mergeCell ref="F277:I278"/>
    <mergeCell ref="J277:M278"/>
    <mergeCell ref="N277:N281"/>
    <mergeCell ref="O277:P277"/>
    <mergeCell ref="Q277:Q281"/>
    <mergeCell ref="AH268:AH269"/>
    <mergeCell ref="E270:Z270"/>
    <mergeCell ref="C271:S272"/>
    <mergeCell ref="T271:AH272"/>
    <mergeCell ref="B273:E276"/>
    <mergeCell ref="F273:AF274"/>
    <mergeCell ref="AG273:AH274"/>
    <mergeCell ref="F275:U276"/>
    <mergeCell ref="V275:AF276"/>
    <mergeCell ref="AG275:AH275"/>
    <mergeCell ref="AB268:AB269"/>
    <mergeCell ref="AC268:AC269"/>
    <mergeCell ref="AD268:AD269"/>
    <mergeCell ref="AE268:AE269"/>
    <mergeCell ref="AF268:AF269"/>
    <mergeCell ref="AG268:AG269"/>
    <mergeCell ref="V268:V269"/>
    <mergeCell ref="W268:W269"/>
    <mergeCell ref="X268:X269"/>
    <mergeCell ref="Y268:Y269"/>
    <mergeCell ref="Z268:Z269"/>
    <mergeCell ref="AA268:AA269"/>
    <mergeCell ref="P268:P269"/>
    <mergeCell ref="Q268:Q269"/>
    <mergeCell ref="R268:R269"/>
    <mergeCell ref="S268:S269"/>
    <mergeCell ref="T268:T269"/>
    <mergeCell ref="U268:U269"/>
    <mergeCell ref="J268:J269"/>
    <mergeCell ref="K268:K269"/>
    <mergeCell ref="L268:L269"/>
    <mergeCell ref="M268:M269"/>
    <mergeCell ref="N268:N269"/>
    <mergeCell ref="O268:O269"/>
    <mergeCell ref="AG266:AG267"/>
    <mergeCell ref="AH266:AH267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AA266:AA267"/>
    <mergeCell ref="AB266:AB267"/>
    <mergeCell ref="AC266:AC267"/>
    <mergeCell ref="AD266:AD267"/>
    <mergeCell ref="AE266:AE267"/>
    <mergeCell ref="AF266:AF267"/>
    <mergeCell ref="U266:U267"/>
    <mergeCell ref="V266:V267"/>
    <mergeCell ref="W266:W267"/>
    <mergeCell ref="X266:X267"/>
    <mergeCell ref="Y266:Y267"/>
    <mergeCell ref="Z266:Z267"/>
    <mergeCell ref="O266:O267"/>
    <mergeCell ref="P266:P267"/>
    <mergeCell ref="Q266:Q267"/>
    <mergeCell ref="R266:R267"/>
    <mergeCell ref="S266:S267"/>
    <mergeCell ref="T266:T267"/>
    <mergeCell ref="I266:I267"/>
    <mergeCell ref="J266:J267"/>
    <mergeCell ref="K266:K267"/>
    <mergeCell ref="L266:L267"/>
    <mergeCell ref="M266:M267"/>
    <mergeCell ref="N266:N267"/>
    <mergeCell ref="AF264:AF265"/>
    <mergeCell ref="AG264:AG265"/>
    <mergeCell ref="AH264:AH265"/>
    <mergeCell ref="B266:B267"/>
    <mergeCell ref="C266:C267"/>
    <mergeCell ref="D266:D267"/>
    <mergeCell ref="E266:E267"/>
    <mergeCell ref="F266:F267"/>
    <mergeCell ref="G266:G267"/>
    <mergeCell ref="H266:H267"/>
    <mergeCell ref="Z264:Z265"/>
    <mergeCell ref="AA264:AA265"/>
    <mergeCell ref="AB264:AB265"/>
    <mergeCell ref="AC264:AC265"/>
    <mergeCell ref="AD264:AD265"/>
    <mergeCell ref="AE264:AE265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H264:H265"/>
    <mergeCell ref="I264:I265"/>
    <mergeCell ref="J264:J265"/>
    <mergeCell ref="K264:K265"/>
    <mergeCell ref="L264:L265"/>
    <mergeCell ref="M264:M265"/>
    <mergeCell ref="B264:B265"/>
    <mergeCell ref="C264:C265"/>
    <mergeCell ref="D264:D265"/>
    <mergeCell ref="E264:E265"/>
    <mergeCell ref="F264:F265"/>
    <mergeCell ref="G264:G265"/>
    <mergeCell ref="AC262:AC263"/>
    <mergeCell ref="AD262:AD263"/>
    <mergeCell ref="AE262:AE263"/>
    <mergeCell ref="AF262:AF263"/>
    <mergeCell ref="AG262:AG263"/>
    <mergeCell ref="AH262:AH263"/>
    <mergeCell ref="W262:W263"/>
    <mergeCell ref="X262:X263"/>
    <mergeCell ref="Y262:Y263"/>
    <mergeCell ref="Z262:Z263"/>
    <mergeCell ref="AA262:AA263"/>
    <mergeCell ref="AB262:AB263"/>
    <mergeCell ref="Q262:Q263"/>
    <mergeCell ref="R262:R263"/>
    <mergeCell ref="S262:S263"/>
    <mergeCell ref="T262:T263"/>
    <mergeCell ref="U262:U263"/>
    <mergeCell ref="V262:V263"/>
    <mergeCell ref="K262:K263"/>
    <mergeCell ref="L262:L263"/>
    <mergeCell ref="M262:M263"/>
    <mergeCell ref="N262:N263"/>
    <mergeCell ref="O262:O263"/>
    <mergeCell ref="P262:P263"/>
    <mergeCell ref="AH260:AH261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J262:J263"/>
    <mergeCell ref="AB260:AB261"/>
    <mergeCell ref="AC260:AC261"/>
    <mergeCell ref="AD260:AD261"/>
    <mergeCell ref="AE260:AE261"/>
    <mergeCell ref="AF260:AF261"/>
    <mergeCell ref="AG260:AG261"/>
    <mergeCell ref="V260:V261"/>
    <mergeCell ref="W260:W261"/>
    <mergeCell ref="X260:X261"/>
    <mergeCell ref="Y260:Y261"/>
    <mergeCell ref="Z260:Z261"/>
    <mergeCell ref="AA260:AA261"/>
    <mergeCell ref="P260:P261"/>
    <mergeCell ref="Q260:Q261"/>
    <mergeCell ref="R260:R261"/>
    <mergeCell ref="S260:S261"/>
    <mergeCell ref="T260:T261"/>
    <mergeCell ref="U260:U261"/>
    <mergeCell ref="J260:J261"/>
    <mergeCell ref="K260:K261"/>
    <mergeCell ref="L260:L261"/>
    <mergeCell ref="M260:M261"/>
    <mergeCell ref="N260:N261"/>
    <mergeCell ref="O260:O261"/>
    <mergeCell ref="AG258:AG259"/>
    <mergeCell ref="AH258:AH259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AA258:AA259"/>
    <mergeCell ref="AB258:AB259"/>
    <mergeCell ref="AC258:AC259"/>
    <mergeCell ref="AD258:AD259"/>
    <mergeCell ref="AE258:AE259"/>
    <mergeCell ref="AF258:AF259"/>
    <mergeCell ref="U258:U259"/>
    <mergeCell ref="V258:V259"/>
    <mergeCell ref="W258:W259"/>
    <mergeCell ref="X258:X259"/>
    <mergeCell ref="Y258:Y259"/>
    <mergeCell ref="Z258:Z259"/>
    <mergeCell ref="O258:O259"/>
    <mergeCell ref="P258:P259"/>
    <mergeCell ref="Q258:Q259"/>
    <mergeCell ref="R258:R259"/>
    <mergeCell ref="S258:S259"/>
    <mergeCell ref="T258:T259"/>
    <mergeCell ref="I258:I259"/>
    <mergeCell ref="J258:J259"/>
    <mergeCell ref="K258:K259"/>
    <mergeCell ref="L258:L259"/>
    <mergeCell ref="M258:M259"/>
    <mergeCell ref="N258:N259"/>
    <mergeCell ref="AF256:AF257"/>
    <mergeCell ref="AG256:AG257"/>
    <mergeCell ref="AH256:AH257"/>
    <mergeCell ref="B258:B259"/>
    <mergeCell ref="C258:C259"/>
    <mergeCell ref="D258:D259"/>
    <mergeCell ref="E258:E259"/>
    <mergeCell ref="F258:F259"/>
    <mergeCell ref="G258:G259"/>
    <mergeCell ref="H258:H259"/>
    <mergeCell ref="Z256:Z257"/>
    <mergeCell ref="AA256:AA257"/>
    <mergeCell ref="AB256:AB257"/>
    <mergeCell ref="AC256:AC257"/>
    <mergeCell ref="AD256:AD257"/>
    <mergeCell ref="AE256:AE257"/>
    <mergeCell ref="T256:T257"/>
    <mergeCell ref="U256:U257"/>
    <mergeCell ref="V256:V257"/>
    <mergeCell ref="W256:W257"/>
    <mergeCell ref="X256:X257"/>
    <mergeCell ref="Y256:Y257"/>
    <mergeCell ref="N256:N257"/>
    <mergeCell ref="O256:O257"/>
    <mergeCell ref="P256:P257"/>
    <mergeCell ref="Q256:Q257"/>
    <mergeCell ref="R256:R257"/>
    <mergeCell ref="S256:S257"/>
    <mergeCell ref="H256:H257"/>
    <mergeCell ref="I256:I257"/>
    <mergeCell ref="J256:J257"/>
    <mergeCell ref="K256:K257"/>
    <mergeCell ref="L256:L257"/>
    <mergeCell ref="M256:M257"/>
    <mergeCell ref="B256:B257"/>
    <mergeCell ref="C256:C257"/>
    <mergeCell ref="D256:D257"/>
    <mergeCell ref="E256:E257"/>
    <mergeCell ref="F256:F257"/>
    <mergeCell ref="G256:G257"/>
    <mergeCell ref="AC254:AC255"/>
    <mergeCell ref="AD254:AD255"/>
    <mergeCell ref="AE254:AE255"/>
    <mergeCell ref="AF254:AF255"/>
    <mergeCell ref="AG254:AG255"/>
    <mergeCell ref="AH254:AH255"/>
    <mergeCell ref="W254:W255"/>
    <mergeCell ref="X254:X255"/>
    <mergeCell ref="Y254:Y255"/>
    <mergeCell ref="Z254:Z255"/>
    <mergeCell ref="AA254:AA255"/>
    <mergeCell ref="AB254:AB255"/>
    <mergeCell ref="Q254:Q255"/>
    <mergeCell ref="R254:R255"/>
    <mergeCell ref="S254:S255"/>
    <mergeCell ref="T254:T255"/>
    <mergeCell ref="U254:U255"/>
    <mergeCell ref="V254:V255"/>
    <mergeCell ref="K254:K255"/>
    <mergeCell ref="L254:L255"/>
    <mergeCell ref="M254:M255"/>
    <mergeCell ref="N254:N255"/>
    <mergeCell ref="O254:O255"/>
    <mergeCell ref="P254:P255"/>
    <mergeCell ref="AH252:AH253"/>
    <mergeCell ref="B254:B255"/>
    <mergeCell ref="C254:C255"/>
    <mergeCell ref="D254:D255"/>
    <mergeCell ref="E254:E255"/>
    <mergeCell ref="F254:F255"/>
    <mergeCell ref="G254:G255"/>
    <mergeCell ref="H254:H255"/>
    <mergeCell ref="I254:I255"/>
    <mergeCell ref="J254:J255"/>
    <mergeCell ref="AB252:AB253"/>
    <mergeCell ref="AC252:AC253"/>
    <mergeCell ref="AD252:AD253"/>
    <mergeCell ref="AE252:AE253"/>
    <mergeCell ref="AF252:AF253"/>
    <mergeCell ref="AG252:AG253"/>
    <mergeCell ref="V252:V253"/>
    <mergeCell ref="W252:W253"/>
    <mergeCell ref="X252:X253"/>
    <mergeCell ref="Y252:Y253"/>
    <mergeCell ref="Z252:Z253"/>
    <mergeCell ref="AA252:AA253"/>
    <mergeCell ref="P252:P253"/>
    <mergeCell ref="Q252:Q253"/>
    <mergeCell ref="R252:R253"/>
    <mergeCell ref="S252:S253"/>
    <mergeCell ref="T252:T253"/>
    <mergeCell ref="U252:U253"/>
    <mergeCell ref="J252:J253"/>
    <mergeCell ref="K252:K253"/>
    <mergeCell ref="L252:L253"/>
    <mergeCell ref="M252:M253"/>
    <mergeCell ref="N252:N253"/>
    <mergeCell ref="O252:O253"/>
    <mergeCell ref="AG250:AG251"/>
    <mergeCell ref="AH250:AH251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AA250:AA251"/>
    <mergeCell ref="AB250:AB251"/>
    <mergeCell ref="AC250:AC251"/>
    <mergeCell ref="AD250:AD251"/>
    <mergeCell ref="AE250:AE251"/>
    <mergeCell ref="AF250:AF251"/>
    <mergeCell ref="U250:U251"/>
    <mergeCell ref="V250:V251"/>
    <mergeCell ref="W250:W251"/>
    <mergeCell ref="X250:X251"/>
    <mergeCell ref="Y250:Y251"/>
    <mergeCell ref="Z250:Z251"/>
    <mergeCell ref="O250:O251"/>
    <mergeCell ref="P250:P251"/>
    <mergeCell ref="Q250:Q251"/>
    <mergeCell ref="R250:R251"/>
    <mergeCell ref="S250:S251"/>
    <mergeCell ref="T250:T251"/>
    <mergeCell ref="I250:I251"/>
    <mergeCell ref="J250:J251"/>
    <mergeCell ref="K250:K251"/>
    <mergeCell ref="L250:L251"/>
    <mergeCell ref="M250:M251"/>
    <mergeCell ref="N250:N251"/>
    <mergeCell ref="AF248:AF249"/>
    <mergeCell ref="AG248:AG249"/>
    <mergeCell ref="AH248:AH249"/>
    <mergeCell ref="B250:B251"/>
    <mergeCell ref="C250:C251"/>
    <mergeCell ref="D250:D251"/>
    <mergeCell ref="E250:E251"/>
    <mergeCell ref="F250:F251"/>
    <mergeCell ref="G250:G251"/>
    <mergeCell ref="H250:H251"/>
    <mergeCell ref="Z248:Z249"/>
    <mergeCell ref="AA248:AA249"/>
    <mergeCell ref="AB248:AB249"/>
    <mergeCell ref="AC248:AC249"/>
    <mergeCell ref="AD248:AD249"/>
    <mergeCell ref="AE248:AE249"/>
    <mergeCell ref="T248:T249"/>
    <mergeCell ref="U248:U249"/>
    <mergeCell ref="V248:V249"/>
    <mergeCell ref="W248:W249"/>
    <mergeCell ref="X248:X249"/>
    <mergeCell ref="Y248:Y249"/>
    <mergeCell ref="N248:N249"/>
    <mergeCell ref="O248:O249"/>
    <mergeCell ref="P248:P249"/>
    <mergeCell ref="Q248:Q249"/>
    <mergeCell ref="R248:R249"/>
    <mergeCell ref="S248:S249"/>
    <mergeCell ref="H248:H249"/>
    <mergeCell ref="I248:I249"/>
    <mergeCell ref="J248:J249"/>
    <mergeCell ref="K248:K249"/>
    <mergeCell ref="L248:L249"/>
    <mergeCell ref="M248:M249"/>
    <mergeCell ref="B248:B249"/>
    <mergeCell ref="C248:C249"/>
    <mergeCell ref="D248:D249"/>
    <mergeCell ref="E248:E249"/>
    <mergeCell ref="F248:F249"/>
    <mergeCell ref="G248:G249"/>
    <mergeCell ref="F245:I246"/>
    <mergeCell ref="J245:M246"/>
    <mergeCell ref="O245:O247"/>
    <mergeCell ref="P245:P247"/>
    <mergeCell ref="T245:W246"/>
    <mergeCell ref="X245:X247"/>
    <mergeCell ref="R243:R247"/>
    <mergeCell ref="S243:S247"/>
    <mergeCell ref="T243:X244"/>
    <mergeCell ref="Y243:AG244"/>
    <mergeCell ref="AH243:AH244"/>
    <mergeCell ref="O244:P244"/>
    <mergeCell ref="AG245:AG247"/>
    <mergeCell ref="AH245:AH247"/>
    <mergeCell ref="AG242:AH242"/>
    <mergeCell ref="B243:B247"/>
    <mergeCell ref="C243:C247"/>
    <mergeCell ref="D243:D247"/>
    <mergeCell ref="E243:E247"/>
    <mergeCell ref="F243:I244"/>
    <mergeCell ref="J243:M244"/>
    <mergeCell ref="N243:N247"/>
    <mergeCell ref="O243:P243"/>
    <mergeCell ref="Q243:Q247"/>
    <mergeCell ref="AH234:AH235"/>
    <mergeCell ref="E236:Z236"/>
    <mergeCell ref="C237:S238"/>
    <mergeCell ref="T237:AH238"/>
    <mergeCell ref="B239:E242"/>
    <mergeCell ref="F239:AF240"/>
    <mergeCell ref="AG239:AH240"/>
    <mergeCell ref="F241:U242"/>
    <mergeCell ref="V241:AF242"/>
    <mergeCell ref="AG241:AH241"/>
    <mergeCell ref="AB234:AB235"/>
    <mergeCell ref="AC234:AC235"/>
    <mergeCell ref="AD234:AD235"/>
    <mergeCell ref="AE234:AE235"/>
    <mergeCell ref="AF234:AF235"/>
    <mergeCell ref="AG234:AG235"/>
    <mergeCell ref="V234:V235"/>
    <mergeCell ref="W234:W235"/>
    <mergeCell ref="X234:X235"/>
    <mergeCell ref="Y234:Y235"/>
    <mergeCell ref="Z234:Z235"/>
    <mergeCell ref="AA234:AA235"/>
    <mergeCell ref="P234:P235"/>
    <mergeCell ref="Q234:Q235"/>
    <mergeCell ref="R234:R235"/>
    <mergeCell ref="S234:S235"/>
    <mergeCell ref="T234:T235"/>
    <mergeCell ref="U234:U235"/>
    <mergeCell ref="J234:J235"/>
    <mergeCell ref="K234:K235"/>
    <mergeCell ref="L234:L235"/>
    <mergeCell ref="M234:M235"/>
    <mergeCell ref="N234:N235"/>
    <mergeCell ref="O234:O235"/>
    <mergeCell ref="AG232:AG233"/>
    <mergeCell ref="AH232:AH233"/>
    <mergeCell ref="B234:B235"/>
    <mergeCell ref="C234:C235"/>
    <mergeCell ref="D234:D235"/>
    <mergeCell ref="E234:E235"/>
    <mergeCell ref="F234:F235"/>
    <mergeCell ref="G234:G235"/>
    <mergeCell ref="H234:H235"/>
    <mergeCell ref="I234:I235"/>
    <mergeCell ref="AA232:AA233"/>
    <mergeCell ref="AB232:AB233"/>
    <mergeCell ref="AC232:AC233"/>
    <mergeCell ref="AD232:AD233"/>
    <mergeCell ref="AE232:AE233"/>
    <mergeCell ref="AF232:AF233"/>
    <mergeCell ref="U232:U233"/>
    <mergeCell ref="V232:V233"/>
    <mergeCell ref="W232:W233"/>
    <mergeCell ref="X232:X233"/>
    <mergeCell ref="Y232:Y233"/>
    <mergeCell ref="Z232:Z233"/>
    <mergeCell ref="O232:O233"/>
    <mergeCell ref="P232:P233"/>
    <mergeCell ref="Q232:Q233"/>
    <mergeCell ref="R232:R233"/>
    <mergeCell ref="S232:S233"/>
    <mergeCell ref="T232:T233"/>
    <mergeCell ref="I232:I233"/>
    <mergeCell ref="J232:J233"/>
    <mergeCell ref="K232:K233"/>
    <mergeCell ref="L232:L233"/>
    <mergeCell ref="M232:M233"/>
    <mergeCell ref="N232:N233"/>
    <mergeCell ref="AF230:AF231"/>
    <mergeCell ref="AG230:AG231"/>
    <mergeCell ref="AH230:AH231"/>
    <mergeCell ref="B232:B233"/>
    <mergeCell ref="C232:C233"/>
    <mergeCell ref="D232:D233"/>
    <mergeCell ref="E232:E233"/>
    <mergeCell ref="F232:F233"/>
    <mergeCell ref="G232:G233"/>
    <mergeCell ref="H232:H233"/>
    <mergeCell ref="Z230:Z231"/>
    <mergeCell ref="AA230:AA231"/>
    <mergeCell ref="AB230:AB231"/>
    <mergeCell ref="AC230:AC231"/>
    <mergeCell ref="AD230:AD231"/>
    <mergeCell ref="AE230:AE231"/>
    <mergeCell ref="T230:T231"/>
    <mergeCell ref="U230:U231"/>
    <mergeCell ref="V230:V231"/>
    <mergeCell ref="W230:W231"/>
    <mergeCell ref="X230:X231"/>
    <mergeCell ref="Y230:Y231"/>
    <mergeCell ref="N230:N231"/>
    <mergeCell ref="O230:O231"/>
    <mergeCell ref="P230:P231"/>
    <mergeCell ref="Q230:Q231"/>
    <mergeCell ref="R230:R231"/>
    <mergeCell ref="S230:S231"/>
    <mergeCell ref="H230:H231"/>
    <mergeCell ref="I230:I231"/>
    <mergeCell ref="J230:J231"/>
    <mergeCell ref="K230:K231"/>
    <mergeCell ref="L230:L231"/>
    <mergeCell ref="M230:M231"/>
    <mergeCell ref="B230:B231"/>
    <mergeCell ref="C230:C231"/>
    <mergeCell ref="D230:D231"/>
    <mergeCell ref="E230:E231"/>
    <mergeCell ref="F230:F231"/>
    <mergeCell ref="G230:G231"/>
    <mergeCell ref="AC228:AC229"/>
    <mergeCell ref="AD228:AD229"/>
    <mergeCell ref="AE228:AE229"/>
    <mergeCell ref="AF228:AF229"/>
    <mergeCell ref="AG228:AG229"/>
    <mergeCell ref="AH228:AH229"/>
    <mergeCell ref="W228:W229"/>
    <mergeCell ref="X228:X229"/>
    <mergeCell ref="Y228:Y229"/>
    <mergeCell ref="Z228:Z229"/>
    <mergeCell ref="AA228:AA229"/>
    <mergeCell ref="AB228:AB229"/>
    <mergeCell ref="Q228:Q229"/>
    <mergeCell ref="R228:R229"/>
    <mergeCell ref="S228:S229"/>
    <mergeCell ref="T228:T229"/>
    <mergeCell ref="U228:U229"/>
    <mergeCell ref="V228:V229"/>
    <mergeCell ref="K228:K229"/>
    <mergeCell ref="L228:L229"/>
    <mergeCell ref="M228:M229"/>
    <mergeCell ref="N228:N229"/>
    <mergeCell ref="O228:O229"/>
    <mergeCell ref="P228:P229"/>
    <mergeCell ref="AH226:AH227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J228:J229"/>
    <mergeCell ref="AB226:AB227"/>
    <mergeCell ref="AC226:AC227"/>
    <mergeCell ref="AD226:AD227"/>
    <mergeCell ref="AE226:AE227"/>
    <mergeCell ref="AF226:AF227"/>
    <mergeCell ref="AG226:AG227"/>
    <mergeCell ref="V226:V227"/>
    <mergeCell ref="W226:W227"/>
    <mergeCell ref="X226:X227"/>
    <mergeCell ref="Y226:Y227"/>
    <mergeCell ref="Z226:Z227"/>
    <mergeCell ref="AA226:AA227"/>
    <mergeCell ref="P226:P227"/>
    <mergeCell ref="Q226:Q227"/>
    <mergeCell ref="R226:R227"/>
    <mergeCell ref="S226:S227"/>
    <mergeCell ref="T226:T227"/>
    <mergeCell ref="U226:U227"/>
    <mergeCell ref="J226:J227"/>
    <mergeCell ref="K226:K227"/>
    <mergeCell ref="L226:L227"/>
    <mergeCell ref="M226:M227"/>
    <mergeCell ref="N226:N227"/>
    <mergeCell ref="O226:O227"/>
    <mergeCell ref="AG224:AG225"/>
    <mergeCell ref="AH224:AH225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AA224:AA225"/>
    <mergeCell ref="AB224:AB225"/>
    <mergeCell ref="AC224:AC225"/>
    <mergeCell ref="AD224:AD225"/>
    <mergeCell ref="AE224:AE225"/>
    <mergeCell ref="AF224:AF225"/>
    <mergeCell ref="U224:U225"/>
    <mergeCell ref="V224:V225"/>
    <mergeCell ref="W224:W225"/>
    <mergeCell ref="X224:X225"/>
    <mergeCell ref="Y224:Y225"/>
    <mergeCell ref="Z224:Z225"/>
    <mergeCell ref="O224:O225"/>
    <mergeCell ref="P224:P225"/>
    <mergeCell ref="Q224:Q225"/>
    <mergeCell ref="R224:R225"/>
    <mergeCell ref="S224:S225"/>
    <mergeCell ref="T224:T225"/>
    <mergeCell ref="I224:I225"/>
    <mergeCell ref="J224:J225"/>
    <mergeCell ref="K224:K225"/>
    <mergeCell ref="L224:L225"/>
    <mergeCell ref="M224:M225"/>
    <mergeCell ref="N224:N225"/>
    <mergeCell ref="AF222:AF223"/>
    <mergeCell ref="AG222:AG223"/>
    <mergeCell ref="AH222:AH223"/>
    <mergeCell ref="B224:B225"/>
    <mergeCell ref="C224:C225"/>
    <mergeCell ref="D224:D225"/>
    <mergeCell ref="E224:E225"/>
    <mergeCell ref="F224:F225"/>
    <mergeCell ref="G224:G225"/>
    <mergeCell ref="H224:H225"/>
    <mergeCell ref="Z222:Z223"/>
    <mergeCell ref="AA222:AA223"/>
    <mergeCell ref="AB222:AB223"/>
    <mergeCell ref="AC222:AC223"/>
    <mergeCell ref="AD222:AD223"/>
    <mergeCell ref="AE222:AE223"/>
    <mergeCell ref="T222:T223"/>
    <mergeCell ref="U222:U223"/>
    <mergeCell ref="V222:V223"/>
    <mergeCell ref="W222:W223"/>
    <mergeCell ref="X222:X223"/>
    <mergeCell ref="Y222:Y223"/>
    <mergeCell ref="N222:N223"/>
    <mergeCell ref="O222:O223"/>
    <mergeCell ref="P222:P223"/>
    <mergeCell ref="Q222:Q223"/>
    <mergeCell ref="R222:R223"/>
    <mergeCell ref="S222:S223"/>
    <mergeCell ref="H222:H223"/>
    <mergeCell ref="I222:I223"/>
    <mergeCell ref="J222:J223"/>
    <mergeCell ref="K222:K223"/>
    <mergeCell ref="L222:L223"/>
    <mergeCell ref="M222:M223"/>
    <mergeCell ref="B222:B223"/>
    <mergeCell ref="C222:C223"/>
    <mergeCell ref="D222:D223"/>
    <mergeCell ref="E222:E223"/>
    <mergeCell ref="F222:F223"/>
    <mergeCell ref="G222:G223"/>
    <mergeCell ref="AC220:AC221"/>
    <mergeCell ref="AD220:AD221"/>
    <mergeCell ref="AE220:AE221"/>
    <mergeCell ref="AF220:AF221"/>
    <mergeCell ref="AG220:AG221"/>
    <mergeCell ref="AH220:AH221"/>
    <mergeCell ref="W220:W221"/>
    <mergeCell ref="X220:X221"/>
    <mergeCell ref="Y220:Y221"/>
    <mergeCell ref="Z220:Z221"/>
    <mergeCell ref="AA220:AA221"/>
    <mergeCell ref="AB220:AB221"/>
    <mergeCell ref="Q220:Q221"/>
    <mergeCell ref="R220:R221"/>
    <mergeCell ref="S220:S221"/>
    <mergeCell ref="T220:T221"/>
    <mergeCell ref="U220:U221"/>
    <mergeCell ref="V220:V221"/>
    <mergeCell ref="K220:K221"/>
    <mergeCell ref="L220:L221"/>
    <mergeCell ref="M220:M221"/>
    <mergeCell ref="N220:N221"/>
    <mergeCell ref="O220:O221"/>
    <mergeCell ref="P220:P221"/>
    <mergeCell ref="AH218:AH219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J220:J221"/>
    <mergeCell ref="AB218:AB219"/>
    <mergeCell ref="AC218:AC219"/>
    <mergeCell ref="AD218:AD219"/>
    <mergeCell ref="AE218:AE219"/>
    <mergeCell ref="AF218:AF219"/>
    <mergeCell ref="AG218:AG219"/>
    <mergeCell ref="V218:V219"/>
    <mergeCell ref="W218:W219"/>
    <mergeCell ref="X218:X219"/>
    <mergeCell ref="Y218:Y219"/>
    <mergeCell ref="Z218:Z219"/>
    <mergeCell ref="AA218:AA219"/>
    <mergeCell ref="P218:P219"/>
    <mergeCell ref="Q218:Q219"/>
    <mergeCell ref="R218:R219"/>
    <mergeCell ref="S218:S219"/>
    <mergeCell ref="T218:T219"/>
    <mergeCell ref="U218:U219"/>
    <mergeCell ref="J218:J219"/>
    <mergeCell ref="K218:K219"/>
    <mergeCell ref="L218:L219"/>
    <mergeCell ref="M218:M219"/>
    <mergeCell ref="N218:N219"/>
    <mergeCell ref="O218:O219"/>
    <mergeCell ref="AG216:AG217"/>
    <mergeCell ref="AH216:AH217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AA216:AA217"/>
    <mergeCell ref="AB216:AB217"/>
    <mergeCell ref="AC216:AC217"/>
    <mergeCell ref="AD216:AD217"/>
    <mergeCell ref="AE216:AE217"/>
    <mergeCell ref="AF216:AF217"/>
    <mergeCell ref="U216:U217"/>
    <mergeCell ref="V216:V217"/>
    <mergeCell ref="W216:W217"/>
    <mergeCell ref="X216:X217"/>
    <mergeCell ref="Y216:Y217"/>
    <mergeCell ref="Z216:Z217"/>
    <mergeCell ref="O216:O217"/>
    <mergeCell ref="P216:P217"/>
    <mergeCell ref="Q216:Q217"/>
    <mergeCell ref="R216:R217"/>
    <mergeCell ref="S216:S217"/>
    <mergeCell ref="T216:T217"/>
    <mergeCell ref="I216:I217"/>
    <mergeCell ref="J216:J217"/>
    <mergeCell ref="K216:K217"/>
    <mergeCell ref="L216:L217"/>
    <mergeCell ref="M216:M217"/>
    <mergeCell ref="N216:N217"/>
    <mergeCell ref="AF214:AF215"/>
    <mergeCell ref="AG214:AG215"/>
    <mergeCell ref="AH214:AH215"/>
    <mergeCell ref="B216:B217"/>
    <mergeCell ref="C216:C217"/>
    <mergeCell ref="D216:D217"/>
    <mergeCell ref="E216:E217"/>
    <mergeCell ref="F216:F217"/>
    <mergeCell ref="G216:G217"/>
    <mergeCell ref="H216:H217"/>
    <mergeCell ref="Z214:Z215"/>
    <mergeCell ref="AA214:AA215"/>
    <mergeCell ref="AB214:AB215"/>
    <mergeCell ref="AC214:AC215"/>
    <mergeCell ref="AD214:AD215"/>
    <mergeCell ref="AE214:AE215"/>
    <mergeCell ref="T214:T215"/>
    <mergeCell ref="U214:U215"/>
    <mergeCell ref="V214:V215"/>
    <mergeCell ref="W214:W215"/>
    <mergeCell ref="X214:X215"/>
    <mergeCell ref="Y214:Y215"/>
    <mergeCell ref="N214:N215"/>
    <mergeCell ref="O214:O215"/>
    <mergeCell ref="P214:P215"/>
    <mergeCell ref="Q214:Q215"/>
    <mergeCell ref="R214:R215"/>
    <mergeCell ref="S214:S215"/>
    <mergeCell ref="H214:H215"/>
    <mergeCell ref="I214:I215"/>
    <mergeCell ref="J214:J215"/>
    <mergeCell ref="K214:K215"/>
    <mergeCell ref="L214:L215"/>
    <mergeCell ref="M214:M215"/>
    <mergeCell ref="B214:B215"/>
    <mergeCell ref="C214:C215"/>
    <mergeCell ref="D214:D215"/>
    <mergeCell ref="E214:E215"/>
    <mergeCell ref="F214:F215"/>
    <mergeCell ref="G214:G215"/>
    <mergeCell ref="F211:I212"/>
    <mergeCell ref="J211:M212"/>
    <mergeCell ref="O211:O213"/>
    <mergeCell ref="P211:P213"/>
    <mergeCell ref="T211:W212"/>
    <mergeCell ref="X211:X213"/>
    <mergeCell ref="R209:R213"/>
    <mergeCell ref="S209:S213"/>
    <mergeCell ref="T209:X210"/>
    <mergeCell ref="Y209:AG210"/>
    <mergeCell ref="AH209:AH210"/>
    <mergeCell ref="O210:P210"/>
    <mergeCell ref="AG211:AG213"/>
    <mergeCell ref="AH211:AH213"/>
    <mergeCell ref="AG208:AH208"/>
    <mergeCell ref="B209:B213"/>
    <mergeCell ref="C209:C213"/>
    <mergeCell ref="D209:D213"/>
    <mergeCell ref="E209:E213"/>
    <mergeCell ref="F209:I210"/>
    <mergeCell ref="J209:M210"/>
    <mergeCell ref="N209:N213"/>
    <mergeCell ref="O209:P209"/>
    <mergeCell ref="Q209:Q213"/>
    <mergeCell ref="AH200:AH201"/>
    <mergeCell ref="E202:Z202"/>
    <mergeCell ref="C203:S204"/>
    <mergeCell ref="T203:AH204"/>
    <mergeCell ref="B205:E208"/>
    <mergeCell ref="F205:AF206"/>
    <mergeCell ref="AG205:AH206"/>
    <mergeCell ref="F207:U208"/>
    <mergeCell ref="V207:AF208"/>
    <mergeCell ref="AG207:AH207"/>
    <mergeCell ref="AB200:AB201"/>
    <mergeCell ref="AC200:AC201"/>
    <mergeCell ref="AD200:AD201"/>
    <mergeCell ref="AE200:AE201"/>
    <mergeCell ref="AF200:AF201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AG198:AG199"/>
    <mergeCell ref="AH198:AH199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K198:K199"/>
    <mergeCell ref="L198:L199"/>
    <mergeCell ref="M198:M199"/>
    <mergeCell ref="N198:N199"/>
    <mergeCell ref="AF196:AF197"/>
    <mergeCell ref="AG196:AG197"/>
    <mergeCell ref="AH196:AH197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H196:H197"/>
    <mergeCell ref="I196:I197"/>
    <mergeCell ref="J196:J197"/>
    <mergeCell ref="K196:K197"/>
    <mergeCell ref="L196:L197"/>
    <mergeCell ref="M196:M197"/>
    <mergeCell ref="B196:B197"/>
    <mergeCell ref="C196:C197"/>
    <mergeCell ref="D196:D197"/>
    <mergeCell ref="E196:E197"/>
    <mergeCell ref="F196:F197"/>
    <mergeCell ref="G196:G197"/>
    <mergeCell ref="AC194:AC195"/>
    <mergeCell ref="AD194:AD195"/>
    <mergeCell ref="AE194:AE195"/>
    <mergeCell ref="AF194:AF195"/>
    <mergeCell ref="AG194:AG195"/>
    <mergeCell ref="AH194:AH195"/>
    <mergeCell ref="W194:W195"/>
    <mergeCell ref="X194:X195"/>
    <mergeCell ref="Y194:Y195"/>
    <mergeCell ref="Z194:Z195"/>
    <mergeCell ref="AA194:AA195"/>
    <mergeCell ref="AB194:AB195"/>
    <mergeCell ref="Q194:Q195"/>
    <mergeCell ref="R194:R195"/>
    <mergeCell ref="S194:S195"/>
    <mergeCell ref="T194:T195"/>
    <mergeCell ref="U194:U195"/>
    <mergeCell ref="V194:V195"/>
    <mergeCell ref="K194:K195"/>
    <mergeCell ref="L194:L195"/>
    <mergeCell ref="M194:M195"/>
    <mergeCell ref="N194:N195"/>
    <mergeCell ref="O194:O195"/>
    <mergeCell ref="P194:P195"/>
    <mergeCell ref="AH192:AH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AB192:AB193"/>
    <mergeCell ref="AC192:AC193"/>
    <mergeCell ref="AD192:AD193"/>
    <mergeCell ref="AE192:AE193"/>
    <mergeCell ref="AF192:AF193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N192:N193"/>
    <mergeCell ref="O192:O193"/>
    <mergeCell ref="AG190:AG191"/>
    <mergeCell ref="AH190:AH191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K190:K191"/>
    <mergeCell ref="L190:L191"/>
    <mergeCell ref="M190:M191"/>
    <mergeCell ref="N190:N191"/>
    <mergeCell ref="AF188:AF189"/>
    <mergeCell ref="AG188:AG189"/>
    <mergeCell ref="AH188:AH189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H188:H189"/>
    <mergeCell ref="I188:I189"/>
    <mergeCell ref="J188:J189"/>
    <mergeCell ref="K188:K189"/>
    <mergeCell ref="L188:L189"/>
    <mergeCell ref="M188:M189"/>
    <mergeCell ref="B188:B189"/>
    <mergeCell ref="C188:C189"/>
    <mergeCell ref="D188:D189"/>
    <mergeCell ref="E188:E189"/>
    <mergeCell ref="F188:F189"/>
    <mergeCell ref="G188:G189"/>
    <mergeCell ref="AC186:AC187"/>
    <mergeCell ref="AD186:AD187"/>
    <mergeCell ref="AE186:AE187"/>
    <mergeCell ref="AF186:AF187"/>
    <mergeCell ref="AG186:AG187"/>
    <mergeCell ref="AH186:AH187"/>
    <mergeCell ref="W186:W187"/>
    <mergeCell ref="X186:X187"/>
    <mergeCell ref="Y186:Y187"/>
    <mergeCell ref="Z186:Z187"/>
    <mergeCell ref="AA186:AA187"/>
    <mergeCell ref="AB186:AB187"/>
    <mergeCell ref="Q186:Q187"/>
    <mergeCell ref="R186:R187"/>
    <mergeCell ref="S186:S187"/>
    <mergeCell ref="T186:T187"/>
    <mergeCell ref="U186:U187"/>
    <mergeCell ref="V186:V187"/>
    <mergeCell ref="K186:K187"/>
    <mergeCell ref="L186:L187"/>
    <mergeCell ref="M186:M187"/>
    <mergeCell ref="N186:N187"/>
    <mergeCell ref="O186:O187"/>
    <mergeCell ref="P186:P187"/>
    <mergeCell ref="AH184:AH185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AB184:AB185"/>
    <mergeCell ref="AC184:AC185"/>
    <mergeCell ref="AD184:AD185"/>
    <mergeCell ref="AE184:AE185"/>
    <mergeCell ref="AF184:AF185"/>
    <mergeCell ref="AG184:AG185"/>
    <mergeCell ref="V184:V185"/>
    <mergeCell ref="W184:W185"/>
    <mergeCell ref="X184:X185"/>
    <mergeCell ref="Y184:Y185"/>
    <mergeCell ref="Z184:Z185"/>
    <mergeCell ref="AA184:AA185"/>
    <mergeCell ref="P184:P185"/>
    <mergeCell ref="Q184:Q185"/>
    <mergeCell ref="R184:R185"/>
    <mergeCell ref="S184:S185"/>
    <mergeCell ref="T184:T185"/>
    <mergeCell ref="U184:U185"/>
    <mergeCell ref="J184:J185"/>
    <mergeCell ref="K184:K185"/>
    <mergeCell ref="L184:L185"/>
    <mergeCell ref="M184:M185"/>
    <mergeCell ref="N184:N185"/>
    <mergeCell ref="O184:O185"/>
    <mergeCell ref="AG182:AG183"/>
    <mergeCell ref="AH182:AH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AA182:AA183"/>
    <mergeCell ref="AB182:AB183"/>
    <mergeCell ref="AC182:AC183"/>
    <mergeCell ref="AD182:AD183"/>
    <mergeCell ref="AE182:AE183"/>
    <mergeCell ref="AF182:AF183"/>
    <mergeCell ref="U182:U183"/>
    <mergeCell ref="V182:V183"/>
    <mergeCell ref="W182:W183"/>
    <mergeCell ref="X182:X183"/>
    <mergeCell ref="Y182:Y183"/>
    <mergeCell ref="Z182:Z183"/>
    <mergeCell ref="O182:O183"/>
    <mergeCell ref="P182:P183"/>
    <mergeCell ref="Q182:Q183"/>
    <mergeCell ref="R182:R183"/>
    <mergeCell ref="S182:S183"/>
    <mergeCell ref="T182:T183"/>
    <mergeCell ref="I182:I183"/>
    <mergeCell ref="J182:J183"/>
    <mergeCell ref="K182:K183"/>
    <mergeCell ref="L182:L183"/>
    <mergeCell ref="M182:M183"/>
    <mergeCell ref="N182:N183"/>
    <mergeCell ref="AF180:AF181"/>
    <mergeCell ref="AG180:AG181"/>
    <mergeCell ref="AH180:AH181"/>
    <mergeCell ref="B182:B183"/>
    <mergeCell ref="C182:C183"/>
    <mergeCell ref="D182:D183"/>
    <mergeCell ref="E182:E183"/>
    <mergeCell ref="F182:F183"/>
    <mergeCell ref="G182:G183"/>
    <mergeCell ref="H182:H183"/>
    <mergeCell ref="Z180:Z181"/>
    <mergeCell ref="AA180:AA181"/>
    <mergeCell ref="AB180:AB181"/>
    <mergeCell ref="AC180:AC181"/>
    <mergeCell ref="AD180:AD181"/>
    <mergeCell ref="AE180:AE181"/>
    <mergeCell ref="T180:T181"/>
    <mergeCell ref="U180:U181"/>
    <mergeCell ref="V180:V181"/>
    <mergeCell ref="W180:W181"/>
    <mergeCell ref="X180:X181"/>
    <mergeCell ref="Y180:Y181"/>
    <mergeCell ref="N180:N181"/>
    <mergeCell ref="O180:O181"/>
    <mergeCell ref="P180:P181"/>
    <mergeCell ref="Q180:Q181"/>
    <mergeCell ref="R180:R181"/>
    <mergeCell ref="S180:S181"/>
    <mergeCell ref="H180:H181"/>
    <mergeCell ref="I180:I181"/>
    <mergeCell ref="J180:J181"/>
    <mergeCell ref="K180:K181"/>
    <mergeCell ref="L180:L181"/>
    <mergeCell ref="M180:M181"/>
    <mergeCell ref="B180:B181"/>
    <mergeCell ref="C180:C181"/>
    <mergeCell ref="D180:D181"/>
    <mergeCell ref="E180:E181"/>
    <mergeCell ref="F180:F181"/>
    <mergeCell ref="G180:G181"/>
    <mergeCell ref="F177:I178"/>
    <mergeCell ref="J177:M178"/>
    <mergeCell ref="O177:O179"/>
    <mergeCell ref="P177:P179"/>
    <mergeCell ref="T177:W178"/>
    <mergeCell ref="X177:X179"/>
    <mergeCell ref="R175:R179"/>
    <mergeCell ref="S175:S179"/>
    <mergeCell ref="T175:X176"/>
    <mergeCell ref="Y175:AG176"/>
    <mergeCell ref="AH175:AH176"/>
    <mergeCell ref="O176:P176"/>
    <mergeCell ref="AG177:AG179"/>
    <mergeCell ref="AH177:AH179"/>
    <mergeCell ref="AG174:AH174"/>
    <mergeCell ref="B175:B179"/>
    <mergeCell ref="C175:C179"/>
    <mergeCell ref="D175:D179"/>
    <mergeCell ref="E175:E179"/>
    <mergeCell ref="F175:I176"/>
    <mergeCell ref="J175:M176"/>
    <mergeCell ref="N175:N179"/>
    <mergeCell ref="O175:P175"/>
    <mergeCell ref="Q175:Q179"/>
    <mergeCell ref="AH166:AH167"/>
    <mergeCell ref="E168:Z168"/>
    <mergeCell ref="C169:S170"/>
    <mergeCell ref="T169:AH170"/>
    <mergeCell ref="B171:E174"/>
    <mergeCell ref="F171:AF172"/>
    <mergeCell ref="AG171:AH172"/>
    <mergeCell ref="F173:U174"/>
    <mergeCell ref="V173:AF174"/>
    <mergeCell ref="AG173:AH173"/>
    <mergeCell ref="AB166:AB167"/>
    <mergeCell ref="AC166:AC167"/>
    <mergeCell ref="AD166:AD167"/>
    <mergeCell ref="AE166:AE167"/>
    <mergeCell ref="AF166:AF167"/>
    <mergeCell ref="AG166:AG167"/>
    <mergeCell ref="V166:V167"/>
    <mergeCell ref="W166:W167"/>
    <mergeCell ref="X166:X167"/>
    <mergeCell ref="Y166:Y167"/>
    <mergeCell ref="Z166:Z167"/>
    <mergeCell ref="AA166:AA167"/>
    <mergeCell ref="P166:P167"/>
    <mergeCell ref="Q166:Q167"/>
    <mergeCell ref="R166:R167"/>
    <mergeCell ref="S166:S167"/>
    <mergeCell ref="T166:T167"/>
    <mergeCell ref="U166:U167"/>
    <mergeCell ref="J166:J167"/>
    <mergeCell ref="K166:K167"/>
    <mergeCell ref="L166:L167"/>
    <mergeCell ref="M166:M167"/>
    <mergeCell ref="N166:N167"/>
    <mergeCell ref="O166:O167"/>
    <mergeCell ref="AG164:AG165"/>
    <mergeCell ref="AH164:AH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A164:AA165"/>
    <mergeCell ref="AB164:AB165"/>
    <mergeCell ref="AC164:AC165"/>
    <mergeCell ref="AD164:AD165"/>
    <mergeCell ref="AE164:AE165"/>
    <mergeCell ref="AF164:AF165"/>
    <mergeCell ref="U164:U165"/>
    <mergeCell ref="V164:V165"/>
    <mergeCell ref="W164:W165"/>
    <mergeCell ref="X164:X165"/>
    <mergeCell ref="Y164:Y165"/>
    <mergeCell ref="Z164:Z165"/>
    <mergeCell ref="O164:O165"/>
    <mergeCell ref="P164:P165"/>
    <mergeCell ref="Q164:Q165"/>
    <mergeCell ref="R164:R165"/>
    <mergeCell ref="S164:S165"/>
    <mergeCell ref="T164:T165"/>
    <mergeCell ref="I164:I165"/>
    <mergeCell ref="J164:J165"/>
    <mergeCell ref="K164:K165"/>
    <mergeCell ref="L164:L165"/>
    <mergeCell ref="M164:M165"/>
    <mergeCell ref="N164:N165"/>
    <mergeCell ref="AF162:AF163"/>
    <mergeCell ref="AG162:AG163"/>
    <mergeCell ref="AH162:AH163"/>
    <mergeCell ref="B164:B165"/>
    <mergeCell ref="C164:C165"/>
    <mergeCell ref="D164:D165"/>
    <mergeCell ref="E164:E165"/>
    <mergeCell ref="F164:F165"/>
    <mergeCell ref="G164:G165"/>
    <mergeCell ref="H164:H165"/>
    <mergeCell ref="Z162:Z163"/>
    <mergeCell ref="AA162:AA163"/>
    <mergeCell ref="AB162:AB163"/>
    <mergeCell ref="AC162:AC163"/>
    <mergeCell ref="AD162:AD163"/>
    <mergeCell ref="AE162:AE163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B162:B163"/>
    <mergeCell ref="C162:C163"/>
    <mergeCell ref="D162:D163"/>
    <mergeCell ref="E162:E163"/>
    <mergeCell ref="F162:F163"/>
    <mergeCell ref="G162:G163"/>
    <mergeCell ref="AC160:AC161"/>
    <mergeCell ref="AD160:AD161"/>
    <mergeCell ref="AE160:AE161"/>
    <mergeCell ref="AF160:AF161"/>
    <mergeCell ref="AG160:AG161"/>
    <mergeCell ref="AH160:AH161"/>
    <mergeCell ref="W160:W161"/>
    <mergeCell ref="X160:X161"/>
    <mergeCell ref="Y160:Y161"/>
    <mergeCell ref="Z160:Z161"/>
    <mergeCell ref="AA160:AA161"/>
    <mergeCell ref="AB160:AB161"/>
    <mergeCell ref="Q160:Q161"/>
    <mergeCell ref="R160:R161"/>
    <mergeCell ref="S160:S161"/>
    <mergeCell ref="T160:T161"/>
    <mergeCell ref="U160:U161"/>
    <mergeCell ref="V160:V161"/>
    <mergeCell ref="K160:K161"/>
    <mergeCell ref="L160:L161"/>
    <mergeCell ref="M160:M161"/>
    <mergeCell ref="N160:N161"/>
    <mergeCell ref="O160:O161"/>
    <mergeCell ref="P160:P161"/>
    <mergeCell ref="AH158:AH159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AB158:AB159"/>
    <mergeCell ref="AC158:AC159"/>
    <mergeCell ref="AD158:AD159"/>
    <mergeCell ref="AE158:AE159"/>
    <mergeCell ref="AF158:AF159"/>
    <mergeCell ref="AG158:AG159"/>
    <mergeCell ref="V158:V159"/>
    <mergeCell ref="W158:W159"/>
    <mergeCell ref="X158:X159"/>
    <mergeCell ref="Y158:Y159"/>
    <mergeCell ref="Z158:Z159"/>
    <mergeCell ref="AA158:AA159"/>
    <mergeCell ref="P158:P159"/>
    <mergeCell ref="Q158:Q159"/>
    <mergeCell ref="R158:R159"/>
    <mergeCell ref="S158:S159"/>
    <mergeCell ref="T158:T159"/>
    <mergeCell ref="U158:U159"/>
    <mergeCell ref="J158:J159"/>
    <mergeCell ref="K158:K159"/>
    <mergeCell ref="L158:L159"/>
    <mergeCell ref="M158:M159"/>
    <mergeCell ref="N158:N159"/>
    <mergeCell ref="O158:O159"/>
    <mergeCell ref="AG156:AG157"/>
    <mergeCell ref="AH156:AH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A156:AA157"/>
    <mergeCell ref="AB156:AB157"/>
    <mergeCell ref="AC156:AC157"/>
    <mergeCell ref="AD156:AD157"/>
    <mergeCell ref="AE156:AE157"/>
    <mergeCell ref="AF156:AF157"/>
    <mergeCell ref="U156:U157"/>
    <mergeCell ref="V156:V157"/>
    <mergeCell ref="W156:W157"/>
    <mergeCell ref="X156:X157"/>
    <mergeCell ref="Y156:Y157"/>
    <mergeCell ref="Z156:Z157"/>
    <mergeCell ref="O156:O157"/>
    <mergeCell ref="P156:P157"/>
    <mergeCell ref="Q156:Q157"/>
    <mergeCell ref="R156:R157"/>
    <mergeCell ref="S156:S157"/>
    <mergeCell ref="T156:T157"/>
    <mergeCell ref="I156:I157"/>
    <mergeCell ref="J156:J157"/>
    <mergeCell ref="K156:K157"/>
    <mergeCell ref="L156:L157"/>
    <mergeCell ref="M156:M157"/>
    <mergeCell ref="N156:N157"/>
    <mergeCell ref="AF154:AF155"/>
    <mergeCell ref="AG154:AG155"/>
    <mergeCell ref="AH154:AH155"/>
    <mergeCell ref="B156:B157"/>
    <mergeCell ref="C156:C157"/>
    <mergeCell ref="D156:D157"/>
    <mergeCell ref="E156:E157"/>
    <mergeCell ref="F156:F157"/>
    <mergeCell ref="G156:G157"/>
    <mergeCell ref="H156:H157"/>
    <mergeCell ref="Z154:Z155"/>
    <mergeCell ref="AA154:AA155"/>
    <mergeCell ref="AB154:AB155"/>
    <mergeCell ref="AC154:AC155"/>
    <mergeCell ref="AD154:AD155"/>
    <mergeCell ref="AE154:AE155"/>
    <mergeCell ref="T154:T155"/>
    <mergeCell ref="U154:U155"/>
    <mergeCell ref="V154:V155"/>
    <mergeCell ref="W154:W155"/>
    <mergeCell ref="X154:X155"/>
    <mergeCell ref="Y154:Y155"/>
    <mergeCell ref="N154:N155"/>
    <mergeCell ref="O154:O155"/>
    <mergeCell ref="P154:P155"/>
    <mergeCell ref="Q154:Q155"/>
    <mergeCell ref="R154:R155"/>
    <mergeCell ref="S154:S155"/>
    <mergeCell ref="H154:H155"/>
    <mergeCell ref="I154:I155"/>
    <mergeCell ref="J154:J155"/>
    <mergeCell ref="K154:K155"/>
    <mergeCell ref="L154:L155"/>
    <mergeCell ref="M154:M155"/>
    <mergeCell ref="B154:B155"/>
    <mergeCell ref="C154:C155"/>
    <mergeCell ref="D154:D155"/>
    <mergeCell ref="E154:E155"/>
    <mergeCell ref="F154:F155"/>
    <mergeCell ref="G154:G155"/>
    <mergeCell ref="AC152:AC153"/>
    <mergeCell ref="AD152:AD153"/>
    <mergeCell ref="AE152:AE153"/>
    <mergeCell ref="AF152:AF153"/>
    <mergeCell ref="AG152:AG153"/>
    <mergeCell ref="AH152:AH153"/>
    <mergeCell ref="W152:W153"/>
    <mergeCell ref="X152:X153"/>
    <mergeCell ref="Y152:Y153"/>
    <mergeCell ref="Z152:Z153"/>
    <mergeCell ref="AA152:AA153"/>
    <mergeCell ref="AB152:AB153"/>
    <mergeCell ref="Q152:Q153"/>
    <mergeCell ref="R152:R153"/>
    <mergeCell ref="S152:S153"/>
    <mergeCell ref="T152:T153"/>
    <mergeCell ref="U152:U153"/>
    <mergeCell ref="V152:V153"/>
    <mergeCell ref="K152:K153"/>
    <mergeCell ref="L152:L153"/>
    <mergeCell ref="M152:M153"/>
    <mergeCell ref="N152:N153"/>
    <mergeCell ref="O152:O153"/>
    <mergeCell ref="P152:P153"/>
    <mergeCell ref="AH150:AH151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AB150:AB151"/>
    <mergeCell ref="AC150:AC151"/>
    <mergeCell ref="AD150:AD151"/>
    <mergeCell ref="AE150:AE151"/>
    <mergeCell ref="AF150:AF151"/>
    <mergeCell ref="AG150:AG151"/>
    <mergeCell ref="V150:V151"/>
    <mergeCell ref="W150:W151"/>
    <mergeCell ref="X150:X151"/>
    <mergeCell ref="Y150:Y151"/>
    <mergeCell ref="Z150:Z151"/>
    <mergeCell ref="AA150:AA151"/>
    <mergeCell ref="P150:P151"/>
    <mergeCell ref="Q150:Q151"/>
    <mergeCell ref="R150:R151"/>
    <mergeCell ref="S150:S151"/>
    <mergeCell ref="T150:T151"/>
    <mergeCell ref="U150:U151"/>
    <mergeCell ref="J150:J151"/>
    <mergeCell ref="K150:K151"/>
    <mergeCell ref="L150:L151"/>
    <mergeCell ref="M150:M151"/>
    <mergeCell ref="N150:N151"/>
    <mergeCell ref="O150:O151"/>
    <mergeCell ref="AG148:AG149"/>
    <mergeCell ref="AH148:AH149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AA148:AA149"/>
    <mergeCell ref="AB148:AB149"/>
    <mergeCell ref="AC148:AC149"/>
    <mergeCell ref="AD148:AD149"/>
    <mergeCell ref="AE148:AE149"/>
    <mergeCell ref="AF148:AF149"/>
    <mergeCell ref="U148:U149"/>
    <mergeCell ref="V148:V149"/>
    <mergeCell ref="W148:W149"/>
    <mergeCell ref="X148:X149"/>
    <mergeCell ref="Y148:Y149"/>
    <mergeCell ref="Z148:Z149"/>
    <mergeCell ref="O148:O149"/>
    <mergeCell ref="P148:P149"/>
    <mergeCell ref="Q148:Q149"/>
    <mergeCell ref="R148:R149"/>
    <mergeCell ref="S148:S149"/>
    <mergeCell ref="T148:T149"/>
    <mergeCell ref="I148:I149"/>
    <mergeCell ref="J148:J149"/>
    <mergeCell ref="K148:K149"/>
    <mergeCell ref="L148:L149"/>
    <mergeCell ref="M148:M149"/>
    <mergeCell ref="N148:N149"/>
    <mergeCell ref="AF146:AF147"/>
    <mergeCell ref="AG146:AG147"/>
    <mergeCell ref="AH146:AH147"/>
    <mergeCell ref="B148:B149"/>
    <mergeCell ref="C148:C149"/>
    <mergeCell ref="D148:D149"/>
    <mergeCell ref="E148:E149"/>
    <mergeCell ref="F148:F149"/>
    <mergeCell ref="G148:G149"/>
    <mergeCell ref="H148:H149"/>
    <mergeCell ref="Z146:Z147"/>
    <mergeCell ref="AA146:AA147"/>
    <mergeCell ref="AB146:AB147"/>
    <mergeCell ref="AC146:AC147"/>
    <mergeCell ref="AD146:AD147"/>
    <mergeCell ref="AE146:AE147"/>
    <mergeCell ref="T146:T147"/>
    <mergeCell ref="U146:U147"/>
    <mergeCell ref="V146:V147"/>
    <mergeCell ref="W146:W147"/>
    <mergeCell ref="X146:X147"/>
    <mergeCell ref="Y146:Y147"/>
    <mergeCell ref="N146:N147"/>
    <mergeCell ref="O146:O147"/>
    <mergeCell ref="P146:P147"/>
    <mergeCell ref="Q146:Q147"/>
    <mergeCell ref="R146:R147"/>
    <mergeCell ref="S146:S147"/>
    <mergeCell ref="H146:H147"/>
    <mergeCell ref="I146:I147"/>
    <mergeCell ref="J146:J147"/>
    <mergeCell ref="K146:K147"/>
    <mergeCell ref="L146:L147"/>
    <mergeCell ref="M146:M147"/>
    <mergeCell ref="B146:B147"/>
    <mergeCell ref="C146:C147"/>
    <mergeCell ref="D146:D147"/>
    <mergeCell ref="E146:E147"/>
    <mergeCell ref="F146:F147"/>
    <mergeCell ref="G146:G147"/>
    <mergeCell ref="F143:I144"/>
    <mergeCell ref="J143:M144"/>
    <mergeCell ref="O143:O145"/>
    <mergeCell ref="P143:P145"/>
    <mergeCell ref="T143:W144"/>
    <mergeCell ref="X143:X145"/>
    <mergeCell ref="R141:R145"/>
    <mergeCell ref="S141:S145"/>
    <mergeCell ref="T141:X142"/>
    <mergeCell ref="Y141:AG142"/>
    <mergeCell ref="AH141:AH142"/>
    <mergeCell ref="O142:P142"/>
    <mergeCell ref="AG143:AG145"/>
    <mergeCell ref="AH143:AH145"/>
    <mergeCell ref="AG140:AH140"/>
    <mergeCell ref="B141:B145"/>
    <mergeCell ref="C141:C145"/>
    <mergeCell ref="D141:D145"/>
    <mergeCell ref="E141:E145"/>
    <mergeCell ref="F141:I142"/>
    <mergeCell ref="J141:M142"/>
    <mergeCell ref="N141:N145"/>
    <mergeCell ref="O141:P141"/>
    <mergeCell ref="Q141:Q145"/>
    <mergeCell ref="AH132:AH133"/>
    <mergeCell ref="E134:Z134"/>
    <mergeCell ref="C135:S136"/>
    <mergeCell ref="T135:AH136"/>
    <mergeCell ref="B137:E140"/>
    <mergeCell ref="F137:AF138"/>
    <mergeCell ref="AG137:AH138"/>
    <mergeCell ref="F139:U140"/>
    <mergeCell ref="V139:AF140"/>
    <mergeCell ref="AG139:AH139"/>
    <mergeCell ref="AB132:AB133"/>
    <mergeCell ref="AC132:AC133"/>
    <mergeCell ref="AD132:AD133"/>
    <mergeCell ref="AE132:AE133"/>
    <mergeCell ref="AF132:AF133"/>
    <mergeCell ref="AG132:AG133"/>
    <mergeCell ref="V132:V133"/>
    <mergeCell ref="W132:W133"/>
    <mergeCell ref="X132:X133"/>
    <mergeCell ref="Y132:Y133"/>
    <mergeCell ref="Z132:Z133"/>
    <mergeCell ref="AA132:AA133"/>
    <mergeCell ref="P132:P133"/>
    <mergeCell ref="Q132:Q133"/>
    <mergeCell ref="R132:R133"/>
    <mergeCell ref="S132:S133"/>
    <mergeCell ref="T132:T133"/>
    <mergeCell ref="U132:U133"/>
    <mergeCell ref="J132:J133"/>
    <mergeCell ref="K132:K133"/>
    <mergeCell ref="L132:L133"/>
    <mergeCell ref="M132:M133"/>
    <mergeCell ref="N132:N133"/>
    <mergeCell ref="O132:O133"/>
    <mergeCell ref="AG130:AG131"/>
    <mergeCell ref="AH130:AH131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AA130:AA131"/>
    <mergeCell ref="AB130:AB131"/>
    <mergeCell ref="AC130:AC131"/>
    <mergeCell ref="AD130:AD131"/>
    <mergeCell ref="AE130:AE131"/>
    <mergeCell ref="AF130:AF131"/>
    <mergeCell ref="U130:U131"/>
    <mergeCell ref="V130:V131"/>
    <mergeCell ref="W130:W131"/>
    <mergeCell ref="X130:X131"/>
    <mergeCell ref="Y130:Y131"/>
    <mergeCell ref="Z130:Z131"/>
    <mergeCell ref="O130:O131"/>
    <mergeCell ref="P130:P131"/>
    <mergeCell ref="Q130:Q131"/>
    <mergeCell ref="R130:R131"/>
    <mergeCell ref="S130:S131"/>
    <mergeCell ref="T130:T131"/>
    <mergeCell ref="I130:I131"/>
    <mergeCell ref="J130:J131"/>
    <mergeCell ref="K130:K131"/>
    <mergeCell ref="L130:L131"/>
    <mergeCell ref="M130:M131"/>
    <mergeCell ref="N130:N131"/>
    <mergeCell ref="AF128:AF129"/>
    <mergeCell ref="AG128:AG129"/>
    <mergeCell ref="AH128:AH129"/>
    <mergeCell ref="B130:B131"/>
    <mergeCell ref="C130:C131"/>
    <mergeCell ref="D130:D131"/>
    <mergeCell ref="E130:E131"/>
    <mergeCell ref="F130:F131"/>
    <mergeCell ref="G130:G131"/>
    <mergeCell ref="H130:H131"/>
    <mergeCell ref="Z128:Z129"/>
    <mergeCell ref="AA128:AA129"/>
    <mergeCell ref="AB128:AB129"/>
    <mergeCell ref="AC128:AC129"/>
    <mergeCell ref="AD128:AD129"/>
    <mergeCell ref="AE128:AE129"/>
    <mergeCell ref="T128:T129"/>
    <mergeCell ref="U128:U129"/>
    <mergeCell ref="V128:V129"/>
    <mergeCell ref="W128:W129"/>
    <mergeCell ref="X128:X129"/>
    <mergeCell ref="Y128:Y129"/>
    <mergeCell ref="N128:N129"/>
    <mergeCell ref="O128:O129"/>
    <mergeCell ref="P128:P129"/>
    <mergeCell ref="Q128:Q129"/>
    <mergeCell ref="R128:R129"/>
    <mergeCell ref="S128:S129"/>
    <mergeCell ref="H128:H129"/>
    <mergeCell ref="I128:I129"/>
    <mergeCell ref="J128:J129"/>
    <mergeCell ref="K128:K129"/>
    <mergeCell ref="L128:L129"/>
    <mergeCell ref="M128:M129"/>
    <mergeCell ref="B128:B129"/>
    <mergeCell ref="C128:C129"/>
    <mergeCell ref="D128:D129"/>
    <mergeCell ref="E128:E129"/>
    <mergeCell ref="F128:F129"/>
    <mergeCell ref="G128:G129"/>
    <mergeCell ref="AC126:AC127"/>
    <mergeCell ref="AD126:AD127"/>
    <mergeCell ref="AE126:AE127"/>
    <mergeCell ref="AF126:AF127"/>
    <mergeCell ref="AG126:AG127"/>
    <mergeCell ref="AH126:AH127"/>
    <mergeCell ref="W126:W127"/>
    <mergeCell ref="X126:X127"/>
    <mergeCell ref="Y126:Y127"/>
    <mergeCell ref="Z126:Z127"/>
    <mergeCell ref="AA126:AA127"/>
    <mergeCell ref="AB126:AB127"/>
    <mergeCell ref="Q126:Q127"/>
    <mergeCell ref="R126:R127"/>
    <mergeCell ref="S126:S127"/>
    <mergeCell ref="T126:T127"/>
    <mergeCell ref="U126:U127"/>
    <mergeCell ref="V126:V127"/>
    <mergeCell ref="K126:K127"/>
    <mergeCell ref="L126:L127"/>
    <mergeCell ref="M126:M127"/>
    <mergeCell ref="N126:N127"/>
    <mergeCell ref="O126:O127"/>
    <mergeCell ref="P126:P127"/>
    <mergeCell ref="AH124:AH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AB124:AB125"/>
    <mergeCell ref="AC124:AC125"/>
    <mergeCell ref="AD124:AD125"/>
    <mergeCell ref="AE124:AE125"/>
    <mergeCell ref="AF124:AF125"/>
    <mergeCell ref="AG124:AG125"/>
    <mergeCell ref="V124:V125"/>
    <mergeCell ref="W124:W125"/>
    <mergeCell ref="X124:X125"/>
    <mergeCell ref="Y124:Y125"/>
    <mergeCell ref="Z124:Z125"/>
    <mergeCell ref="AA124:AA125"/>
    <mergeCell ref="P124:P125"/>
    <mergeCell ref="Q124:Q125"/>
    <mergeCell ref="R124:R125"/>
    <mergeCell ref="S124:S125"/>
    <mergeCell ref="T124:T125"/>
    <mergeCell ref="U124:U125"/>
    <mergeCell ref="J124:J125"/>
    <mergeCell ref="K124:K125"/>
    <mergeCell ref="L124:L125"/>
    <mergeCell ref="M124:M125"/>
    <mergeCell ref="N124:N125"/>
    <mergeCell ref="O124:O125"/>
    <mergeCell ref="AG122:AG123"/>
    <mergeCell ref="AH122:AH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AA122:AA123"/>
    <mergeCell ref="AB122:AB123"/>
    <mergeCell ref="AC122:AC123"/>
    <mergeCell ref="AD122:AD123"/>
    <mergeCell ref="AE122:AE123"/>
    <mergeCell ref="AF122:AF123"/>
    <mergeCell ref="U122:U123"/>
    <mergeCell ref="V122:V123"/>
    <mergeCell ref="W122:W123"/>
    <mergeCell ref="X122:X123"/>
    <mergeCell ref="Y122:Y123"/>
    <mergeCell ref="Z122:Z123"/>
    <mergeCell ref="O122:O123"/>
    <mergeCell ref="P122:P123"/>
    <mergeCell ref="Q122:Q123"/>
    <mergeCell ref="R122:R123"/>
    <mergeCell ref="S122:S123"/>
    <mergeCell ref="T122:T123"/>
    <mergeCell ref="I122:I123"/>
    <mergeCell ref="J122:J123"/>
    <mergeCell ref="K122:K123"/>
    <mergeCell ref="L122:L123"/>
    <mergeCell ref="M122:M123"/>
    <mergeCell ref="N122:N123"/>
    <mergeCell ref="AF120:AF121"/>
    <mergeCell ref="AG120:AG121"/>
    <mergeCell ref="AH120:AH121"/>
    <mergeCell ref="B122:B123"/>
    <mergeCell ref="C122:C123"/>
    <mergeCell ref="D122:D123"/>
    <mergeCell ref="E122:E123"/>
    <mergeCell ref="F122:F123"/>
    <mergeCell ref="G122:G123"/>
    <mergeCell ref="H122:H123"/>
    <mergeCell ref="Z120:Z121"/>
    <mergeCell ref="AA120:AA121"/>
    <mergeCell ref="AB120:AB121"/>
    <mergeCell ref="AC120:AC121"/>
    <mergeCell ref="AD120:AD121"/>
    <mergeCell ref="AE120:AE121"/>
    <mergeCell ref="T120:T121"/>
    <mergeCell ref="U120:U121"/>
    <mergeCell ref="V120:V121"/>
    <mergeCell ref="W120:W121"/>
    <mergeCell ref="X120:X121"/>
    <mergeCell ref="Y120:Y121"/>
    <mergeCell ref="N120:N121"/>
    <mergeCell ref="O120:O121"/>
    <mergeCell ref="P120:P121"/>
    <mergeCell ref="Q120:Q121"/>
    <mergeCell ref="R120:R121"/>
    <mergeCell ref="S120:S121"/>
    <mergeCell ref="H120:H121"/>
    <mergeCell ref="I120:I121"/>
    <mergeCell ref="J120:J121"/>
    <mergeCell ref="K120:K121"/>
    <mergeCell ref="L120:L121"/>
    <mergeCell ref="M120:M121"/>
    <mergeCell ref="B120:B121"/>
    <mergeCell ref="C120:C121"/>
    <mergeCell ref="D120:D121"/>
    <mergeCell ref="E120:E121"/>
    <mergeCell ref="F120:F121"/>
    <mergeCell ref="G120:G121"/>
    <mergeCell ref="AC118:AC119"/>
    <mergeCell ref="AD118:AD119"/>
    <mergeCell ref="AE118:AE119"/>
    <mergeCell ref="AF118:AF119"/>
    <mergeCell ref="AG118:AG119"/>
    <mergeCell ref="AH118:AH119"/>
    <mergeCell ref="W118:W119"/>
    <mergeCell ref="X118:X119"/>
    <mergeCell ref="Y118:Y119"/>
    <mergeCell ref="Z118:Z119"/>
    <mergeCell ref="AA118:AA119"/>
    <mergeCell ref="AB118:AB119"/>
    <mergeCell ref="Q118:Q119"/>
    <mergeCell ref="R118:R119"/>
    <mergeCell ref="S118:S119"/>
    <mergeCell ref="T118:T119"/>
    <mergeCell ref="U118:U119"/>
    <mergeCell ref="V118:V119"/>
    <mergeCell ref="K118:K119"/>
    <mergeCell ref="L118:L119"/>
    <mergeCell ref="M118:M119"/>
    <mergeCell ref="N118:N119"/>
    <mergeCell ref="O118:O119"/>
    <mergeCell ref="P118:P119"/>
    <mergeCell ref="AH116:AH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AB116:AB117"/>
    <mergeCell ref="AC116:AC117"/>
    <mergeCell ref="AD116:AD117"/>
    <mergeCell ref="AE116:AE117"/>
    <mergeCell ref="AF116:AF117"/>
    <mergeCell ref="AG116:AG117"/>
    <mergeCell ref="V116:V117"/>
    <mergeCell ref="W116:W117"/>
    <mergeCell ref="X116:X117"/>
    <mergeCell ref="Y116:Y117"/>
    <mergeCell ref="Z116:Z117"/>
    <mergeCell ref="AA116:AA117"/>
    <mergeCell ref="P116:P117"/>
    <mergeCell ref="Q116:Q117"/>
    <mergeCell ref="R116:R117"/>
    <mergeCell ref="S116:S117"/>
    <mergeCell ref="T116:T117"/>
    <mergeCell ref="U116:U117"/>
    <mergeCell ref="J116:J117"/>
    <mergeCell ref="K116:K117"/>
    <mergeCell ref="L116:L117"/>
    <mergeCell ref="M116:M117"/>
    <mergeCell ref="N116:N117"/>
    <mergeCell ref="O116:O117"/>
    <mergeCell ref="AG114:AG115"/>
    <mergeCell ref="AH114:AH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AA114:AA115"/>
    <mergeCell ref="AB114:AB115"/>
    <mergeCell ref="AC114:AC115"/>
    <mergeCell ref="AD114:AD115"/>
    <mergeCell ref="AE114:AE115"/>
    <mergeCell ref="AF114:AF115"/>
    <mergeCell ref="U114:U115"/>
    <mergeCell ref="V114:V115"/>
    <mergeCell ref="W114:W115"/>
    <mergeCell ref="X114:X115"/>
    <mergeCell ref="Y114:Y115"/>
    <mergeCell ref="Z114:Z115"/>
    <mergeCell ref="O114:O115"/>
    <mergeCell ref="P114:P115"/>
    <mergeCell ref="Q114:Q115"/>
    <mergeCell ref="R114:R115"/>
    <mergeCell ref="S114:S115"/>
    <mergeCell ref="T114:T115"/>
    <mergeCell ref="I114:I115"/>
    <mergeCell ref="J114:J115"/>
    <mergeCell ref="K114:K115"/>
    <mergeCell ref="L114:L115"/>
    <mergeCell ref="M114:M115"/>
    <mergeCell ref="N114:N115"/>
    <mergeCell ref="AF112:AF113"/>
    <mergeCell ref="AG112:AG113"/>
    <mergeCell ref="AH112:AH113"/>
    <mergeCell ref="B114:B115"/>
    <mergeCell ref="C114:C115"/>
    <mergeCell ref="D114:D115"/>
    <mergeCell ref="E114:E115"/>
    <mergeCell ref="F114:F115"/>
    <mergeCell ref="G114:G115"/>
    <mergeCell ref="H114:H115"/>
    <mergeCell ref="Z112:Z113"/>
    <mergeCell ref="AA112:AA113"/>
    <mergeCell ref="AB112:AB113"/>
    <mergeCell ref="AC112:AC113"/>
    <mergeCell ref="AD112:AD113"/>
    <mergeCell ref="AE112:AE113"/>
    <mergeCell ref="T112:T113"/>
    <mergeCell ref="U112:U113"/>
    <mergeCell ref="V112:V113"/>
    <mergeCell ref="W112:W113"/>
    <mergeCell ref="X112:X113"/>
    <mergeCell ref="Y112:Y113"/>
    <mergeCell ref="N112:N113"/>
    <mergeCell ref="O112:O113"/>
    <mergeCell ref="P112:P113"/>
    <mergeCell ref="Q112:Q113"/>
    <mergeCell ref="R112:R113"/>
    <mergeCell ref="S112:S113"/>
    <mergeCell ref="H112:H113"/>
    <mergeCell ref="I112:I113"/>
    <mergeCell ref="J112:J113"/>
    <mergeCell ref="K112:K113"/>
    <mergeCell ref="L112:L113"/>
    <mergeCell ref="M112:M113"/>
    <mergeCell ref="B112:B113"/>
    <mergeCell ref="C112:C113"/>
    <mergeCell ref="D112:D113"/>
    <mergeCell ref="E112:E113"/>
    <mergeCell ref="F112:F113"/>
    <mergeCell ref="G112:G113"/>
    <mergeCell ref="F109:I110"/>
    <mergeCell ref="J109:M110"/>
    <mergeCell ref="O109:O111"/>
    <mergeCell ref="P109:P111"/>
    <mergeCell ref="T109:W110"/>
    <mergeCell ref="X109:X111"/>
    <mergeCell ref="R107:R111"/>
    <mergeCell ref="S107:S111"/>
    <mergeCell ref="T107:X108"/>
    <mergeCell ref="Y107:AG108"/>
    <mergeCell ref="AH107:AH108"/>
    <mergeCell ref="O108:P108"/>
    <mergeCell ref="AG109:AG111"/>
    <mergeCell ref="AH109:AH111"/>
    <mergeCell ref="AG106:AH106"/>
    <mergeCell ref="B107:B111"/>
    <mergeCell ref="C107:C111"/>
    <mergeCell ref="D107:D111"/>
    <mergeCell ref="E107:E111"/>
    <mergeCell ref="F107:I108"/>
    <mergeCell ref="J107:M108"/>
    <mergeCell ref="N107:N111"/>
    <mergeCell ref="O107:P107"/>
    <mergeCell ref="Q107:Q111"/>
    <mergeCell ref="AH98:AH99"/>
    <mergeCell ref="E100:Z100"/>
    <mergeCell ref="C101:S102"/>
    <mergeCell ref="T101:AH102"/>
    <mergeCell ref="B103:E106"/>
    <mergeCell ref="F103:AF104"/>
    <mergeCell ref="AG103:AH104"/>
    <mergeCell ref="F105:U106"/>
    <mergeCell ref="V105:AF106"/>
    <mergeCell ref="AG105:AH105"/>
    <mergeCell ref="AB98:AB99"/>
    <mergeCell ref="AC98:AC99"/>
    <mergeCell ref="AD98:AD99"/>
    <mergeCell ref="AE98:AE99"/>
    <mergeCell ref="AF98:AF99"/>
    <mergeCell ref="AG98:AG99"/>
    <mergeCell ref="V98:V99"/>
    <mergeCell ref="W98:W99"/>
    <mergeCell ref="X98:X99"/>
    <mergeCell ref="Y98:Y99"/>
    <mergeCell ref="Z98:Z99"/>
    <mergeCell ref="AA98:AA99"/>
    <mergeCell ref="P98:P99"/>
    <mergeCell ref="Q98:Q99"/>
    <mergeCell ref="R98:R99"/>
    <mergeCell ref="S98:S99"/>
    <mergeCell ref="T98:T99"/>
    <mergeCell ref="U98:U99"/>
    <mergeCell ref="J98:J99"/>
    <mergeCell ref="K98:K99"/>
    <mergeCell ref="L98:L99"/>
    <mergeCell ref="M98:M99"/>
    <mergeCell ref="N98:N99"/>
    <mergeCell ref="O98:O99"/>
    <mergeCell ref="AG96:AG97"/>
    <mergeCell ref="AH96:AH97"/>
    <mergeCell ref="B98:B99"/>
    <mergeCell ref="C98:C99"/>
    <mergeCell ref="D98:D99"/>
    <mergeCell ref="E98:E99"/>
    <mergeCell ref="F98:F99"/>
    <mergeCell ref="G98:G99"/>
    <mergeCell ref="H98:H99"/>
    <mergeCell ref="I98:I99"/>
    <mergeCell ref="AA96:AA97"/>
    <mergeCell ref="AB96:AB97"/>
    <mergeCell ref="AC96:AC97"/>
    <mergeCell ref="AD96:AD97"/>
    <mergeCell ref="AE96:AE97"/>
    <mergeCell ref="AF96:AF97"/>
    <mergeCell ref="U96:U97"/>
    <mergeCell ref="V96:V97"/>
    <mergeCell ref="W96:W97"/>
    <mergeCell ref="X96:X97"/>
    <mergeCell ref="Y96:Y97"/>
    <mergeCell ref="Z96:Z97"/>
    <mergeCell ref="O96:O97"/>
    <mergeCell ref="P96:P97"/>
    <mergeCell ref="Q96:Q97"/>
    <mergeCell ref="R96:R97"/>
    <mergeCell ref="S96:S97"/>
    <mergeCell ref="T96:T97"/>
    <mergeCell ref="I96:I97"/>
    <mergeCell ref="J96:J97"/>
    <mergeCell ref="K96:K97"/>
    <mergeCell ref="L96:L97"/>
    <mergeCell ref="M96:M97"/>
    <mergeCell ref="N96:N97"/>
    <mergeCell ref="AF94:AF95"/>
    <mergeCell ref="AG94:AG95"/>
    <mergeCell ref="AH94:AH95"/>
    <mergeCell ref="B96:B97"/>
    <mergeCell ref="C96:C97"/>
    <mergeCell ref="D96:D97"/>
    <mergeCell ref="E96:E97"/>
    <mergeCell ref="F96:F97"/>
    <mergeCell ref="G96:G97"/>
    <mergeCell ref="H96:H97"/>
    <mergeCell ref="Z94:Z95"/>
    <mergeCell ref="AA94:AA95"/>
    <mergeCell ref="AB94:AB95"/>
    <mergeCell ref="AC94:AC95"/>
    <mergeCell ref="AD94:AD95"/>
    <mergeCell ref="AE94:AE95"/>
    <mergeCell ref="T94:T95"/>
    <mergeCell ref="U94:U95"/>
    <mergeCell ref="V94:V95"/>
    <mergeCell ref="W94:W95"/>
    <mergeCell ref="X94:X95"/>
    <mergeCell ref="Y94:Y95"/>
    <mergeCell ref="N94:N95"/>
    <mergeCell ref="O94:O95"/>
    <mergeCell ref="P94:P95"/>
    <mergeCell ref="Q94:Q95"/>
    <mergeCell ref="R94:R95"/>
    <mergeCell ref="S94:S95"/>
    <mergeCell ref="H94:H95"/>
    <mergeCell ref="I94:I95"/>
    <mergeCell ref="J94:J95"/>
    <mergeCell ref="K94:K95"/>
    <mergeCell ref="L94:L95"/>
    <mergeCell ref="M94:M95"/>
    <mergeCell ref="B94:B95"/>
    <mergeCell ref="C94:C95"/>
    <mergeCell ref="D94:D95"/>
    <mergeCell ref="E94:E95"/>
    <mergeCell ref="F94:F95"/>
    <mergeCell ref="G94:G95"/>
    <mergeCell ref="AC92:AC93"/>
    <mergeCell ref="AD92:AD93"/>
    <mergeCell ref="AE92:AE93"/>
    <mergeCell ref="AF92:AF93"/>
    <mergeCell ref="AG92:AG93"/>
    <mergeCell ref="AH92:AH93"/>
    <mergeCell ref="W92:W93"/>
    <mergeCell ref="X92:X93"/>
    <mergeCell ref="Y92:Y93"/>
    <mergeCell ref="Z92:Z93"/>
    <mergeCell ref="AA92:AA93"/>
    <mergeCell ref="AB92:AB93"/>
    <mergeCell ref="Q92:Q93"/>
    <mergeCell ref="R92:R93"/>
    <mergeCell ref="S92:S93"/>
    <mergeCell ref="T92:T93"/>
    <mergeCell ref="U92:U93"/>
    <mergeCell ref="V92:V93"/>
    <mergeCell ref="K92:K93"/>
    <mergeCell ref="L92:L93"/>
    <mergeCell ref="M92:M93"/>
    <mergeCell ref="N92:N93"/>
    <mergeCell ref="O92:O93"/>
    <mergeCell ref="P92:P93"/>
    <mergeCell ref="AH90:AH91"/>
    <mergeCell ref="B92:B93"/>
    <mergeCell ref="C92:C93"/>
    <mergeCell ref="D92:D93"/>
    <mergeCell ref="E92:E93"/>
    <mergeCell ref="F92:F93"/>
    <mergeCell ref="G92:G93"/>
    <mergeCell ref="H92:H93"/>
    <mergeCell ref="I92:I93"/>
    <mergeCell ref="J92:J93"/>
    <mergeCell ref="AB90:AB91"/>
    <mergeCell ref="AC90:AC91"/>
    <mergeCell ref="AD90:AD91"/>
    <mergeCell ref="AE90:AE91"/>
    <mergeCell ref="AF90:AF91"/>
    <mergeCell ref="AG90:AG91"/>
    <mergeCell ref="V90:V91"/>
    <mergeCell ref="W90:W91"/>
    <mergeCell ref="X90:X91"/>
    <mergeCell ref="Y90:Y91"/>
    <mergeCell ref="Z90:Z91"/>
    <mergeCell ref="AA90:AA91"/>
    <mergeCell ref="P90:P91"/>
    <mergeCell ref="Q90:Q91"/>
    <mergeCell ref="R90:R91"/>
    <mergeCell ref="S90:S91"/>
    <mergeCell ref="T90:T91"/>
    <mergeCell ref="U90:U91"/>
    <mergeCell ref="J90:J91"/>
    <mergeCell ref="K90:K91"/>
    <mergeCell ref="L90:L91"/>
    <mergeCell ref="M90:M91"/>
    <mergeCell ref="N90:N91"/>
    <mergeCell ref="O90:O91"/>
    <mergeCell ref="AG88:AG89"/>
    <mergeCell ref="AH88:AH89"/>
    <mergeCell ref="B90:B91"/>
    <mergeCell ref="C90:C91"/>
    <mergeCell ref="D90:D91"/>
    <mergeCell ref="E90:E91"/>
    <mergeCell ref="F90:F91"/>
    <mergeCell ref="G90:G91"/>
    <mergeCell ref="H90:H91"/>
    <mergeCell ref="I90:I91"/>
    <mergeCell ref="AA88:AA89"/>
    <mergeCell ref="AB88:AB89"/>
    <mergeCell ref="AC88:AC89"/>
    <mergeCell ref="AD88:AD89"/>
    <mergeCell ref="AE88:AE89"/>
    <mergeCell ref="AF88:AF89"/>
    <mergeCell ref="U88:U89"/>
    <mergeCell ref="V88:V89"/>
    <mergeCell ref="W88:W89"/>
    <mergeCell ref="X88:X89"/>
    <mergeCell ref="Y88:Y89"/>
    <mergeCell ref="Z88:Z89"/>
    <mergeCell ref="O88:O89"/>
    <mergeCell ref="P88:P89"/>
    <mergeCell ref="Q88:Q89"/>
    <mergeCell ref="R88:R89"/>
    <mergeCell ref="S88:S89"/>
    <mergeCell ref="T88:T89"/>
    <mergeCell ref="I88:I89"/>
    <mergeCell ref="J88:J89"/>
    <mergeCell ref="K88:K89"/>
    <mergeCell ref="L88:L89"/>
    <mergeCell ref="M88:M89"/>
    <mergeCell ref="N88:N89"/>
    <mergeCell ref="AF86:AF87"/>
    <mergeCell ref="AG86:AG87"/>
    <mergeCell ref="AH86:AH87"/>
    <mergeCell ref="B88:B89"/>
    <mergeCell ref="C88:C89"/>
    <mergeCell ref="D88:D89"/>
    <mergeCell ref="E88:E89"/>
    <mergeCell ref="F88:F89"/>
    <mergeCell ref="G88:G89"/>
    <mergeCell ref="H88:H89"/>
    <mergeCell ref="Z86:Z87"/>
    <mergeCell ref="AA86:AA87"/>
    <mergeCell ref="AB86:AB87"/>
    <mergeCell ref="AC86:AC87"/>
    <mergeCell ref="AD86:AD87"/>
    <mergeCell ref="AE86:AE87"/>
    <mergeCell ref="T86:T87"/>
    <mergeCell ref="U86:U87"/>
    <mergeCell ref="V86:V87"/>
    <mergeCell ref="W86:W87"/>
    <mergeCell ref="X86:X87"/>
    <mergeCell ref="Y86:Y87"/>
    <mergeCell ref="N86:N87"/>
    <mergeCell ref="O86:O87"/>
    <mergeCell ref="P86:P87"/>
    <mergeCell ref="Q86:Q87"/>
    <mergeCell ref="R86:R87"/>
    <mergeCell ref="S86:S87"/>
    <mergeCell ref="H86:H87"/>
    <mergeCell ref="I86:I87"/>
    <mergeCell ref="J86:J87"/>
    <mergeCell ref="K86:K87"/>
    <mergeCell ref="L86:L87"/>
    <mergeCell ref="M86:M87"/>
    <mergeCell ref="B86:B87"/>
    <mergeCell ref="C86:C87"/>
    <mergeCell ref="D86:D87"/>
    <mergeCell ref="E86:E87"/>
    <mergeCell ref="F86:F87"/>
    <mergeCell ref="G86:G87"/>
    <mergeCell ref="AC84:AC85"/>
    <mergeCell ref="AD84:AD85"/>
    <mergeCell ref="AE84:AE85"/>
    <mergeCell ref="AF84:AF85"/>
    <mergeCell ref="AG84:AG85"/>
    <mergeCell ref="AH84:AH85"/>
    <mergeCell ref="W84:W85"/>
    <mergeCell ref="X84:X85"/>
    <mergeCell ref="Y84:Y85"/>
    <mergeCell ref="Z84:Z85"/>
    <mergeCell ref="AA84:AA85"/>
    <mergeCell ref="AB84:AB85"/>
    <mergeCell ref="Q84:Q85"/>
    <mergeCell ref="R84:R85"/>
    <mergeCell ref="S84:S85"/>
    <mergeCell ref="T84:T85"/>
    <mergeCell ref="U84:U85"/>
    <mergeCell ref="V84:V85"/>
    <mergeCell ref="K84:K85"/>
    <mergeCell ref="L84:L85"/>
    <mergeCell ref="M84:M85"/>
    <mergeCell ref="N84:N85"/>
    <mergeCell ref="O84:O85"/>
    <mergeCell ref="P84:P85"/>
    <mergeCell ref="AH82:AH83"/>
    <mergeCell ref="B84:B85"/>
    <mergeCell ref="C84:C85"/>
    <mergeCell ref="D84:D85"/>
    <mergeCell ref="E84:E85"/>
    <mergeCell ref="F84:F85"/>
    <mergeCell ref="G84:G85"/>
    <mergeCell ref="H84:H85"/>
    <mergeCell ref="I84:I85"/>
    <mergeCell ref="J84:J85"/>
    <mergeCell ref="AB82:AB83"/>
    <mergeCell ref="AC82:AC83"/>
    <mergeCell ref="AD82:AD83"/>
    <mergeCell ref="AE82:AE83"/>
    <mergeCell ref="AF82:AF83"/>
    <mergeCell ref="AG82:AG83"/>
    <mergeCell ref="V82:V83"/>
    <mergeCell ref="W82:W83"/>
    <mergeCell ref="X82:X83"/>
    <mergeCell ref="Y82:Y83"/>
    <mergeCell ref="Z82:Z83"/>
    <mergeCell ref="AA82:AA83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N82:N83"/>
    <mergeCell ref="O82:O83"/>
    <mergeCell ref="AG80:AG81"/>
    <mergeCell ref="AH80:AH81"/>
    <mergeCell ref="B82:B83"/>
    <mergeCell ref="C82:C83"/>
    <mergeCell ref="D82:D83"/>
    <mergeCell ref="E82:E83"/>
    <mergeCell ref="F82:F83"/>
    <mergeCell ref="G82:G83"/>
    <mergeCell ref="H82:H83"/>
    <mergeCell ref="I82:I83"/>
    <mergeCell ref="AA80:AA81"/>
    <mergeCell ref="AB80:AB81"/>
    <mergeCell ref="AC80:AC81"/>
    <mergeCell ref="AD80:AD81"/>
    <mergeCell ref="AE80:AE81"/>
    <mergeCell ref="AF80:AF81"/>
    <mergeCell ref="U80:U81"/>
    <mergeCell ref="V80:V81"/>
    <mergeCell ref="W80:W81"/>
    <mergeCell ref="X80:X81"/>
    <mergeCell ref="Y80:Y81"/>
    <mergeCell ref="Z80:Z81"/>
    <mergeCell ref="O80:O81"/>
    <mergeCell ref="P80:P81"/>
    <mergeCell ref="Q80:Q81"/>
    <mergeCell ref="R80:R81"/>
    <mergeCell ref="S80:S81"/>
    <mergeCell ref="T80:T81"/>
    <mergeCell ref="I80:I81"/>
    <mergeCell ref="J80:J81"/>
    <mergeCell ref="K80:K81"/>
    <mergeCell ref="L80:L81"/>
    <mergeCell ref="M80:M81"/>
    <mergeCell ref="N80:N81"/>
    <mergeCell ref="AF78:AF79"/>
    <mergeCell ref="AG78:AG79"/>
    <mergeCell ref="AH78:AH79"/>
    <mergeCell ref="B80:B81"/>
    <mergeCell ref="C80:C81"/>
    <mergeCell ref="D80:D81"/>
    <mergeCell ref="E80:E81"/>
    <mergeCell ref="F80:F81"/>
    <mergeCell ref="G80:G81"/>
    <mergeCell ref="H80:H81"/>
    <mergeCell ref="Z78:Z79"/>
    <mergeCell ref="AA78:AA79"/>
    <mergeCell ref="AB78:AB79"/>
    <mergeCell ref="AC78:AC79"/>
    <mergeCell ref="AD78:AD79"/>
    <mergeCell ref="AE78:AE79"/>
    <mergeCell ref="T78:T79"/>
    <mergeCell ref="U78:U79"/>
    <mergeCell ref="V78:V79"/>
    <mergeCell ref="W78:W79"/>
    <mergeCell ref="X78:X79"/>
    <mergeCell ref="Y78:Y79"/>
    <mergeCell ref="N78:N79"/>
    <mergeCell ref="O78:O79"/>
    <mergeCell ref="P78:P79"/>
    <mergeCell ref="Q78:Q79"/>
    <mergeCell ref="R78:R79"/>
    <mergeCell ref="S78:S79"/>
    <mergeCell ref="H78:H79"/>
    <mergeCell ref="I78:I79"/>
    <mergeCell ref="J78:J79"/>
    <mergeCell ref="K78:K79"/>
    <mergeCell ref="L78:L79"/>
    <mergeCell ref="M78:M79"/>
    <mergeCell ref="B78:B79"/>
    <mergeCell ref="C78:C79"/>
    <mergeCell ref="D78:D79"/>
    <mergeCell ref="E78:E79"/>
    <mergeCell ref="F78:F79"/>
    <mergeCell ref="G78:G79"/>
    <mergeCell ref="O74:P74"/>
    <mergeCell ref="F75:I76"/>
    <mergeCell ref="J75:M76"/>
    <mergeCell ref="O75:O77"/>
    <mergeCell ref="P75:P77"/>
    <mergeCell ref="T75:W76"/>
    <mergeCell ref="Q73:Q77"/>
    <mergeCell ref="R73:R77"/>
    <mergeCell ref="S73:S77"/>
    <mergeCell ref="T73:X74"/>
    <mergeCell ref="Y73:AG74"/>
    <mergeCell ref="AH73:AH74"/>
    <mergeCell ref="X75:X77"/>
    <mergeCell ref="AG75:AG77"/>
    <mergeCell ref="AH75:AH77"/>
    <mergeCell ref="AG71:AH71"/>
    <mergeCell ref="AG72:AH72"/>
    <mergeCell ref="B73:B77"/>
    <mergeCell ref="C73:C77"/>
    <mergeCell ref="D73:D77"/>
    <mergeCell ref="E73:E77"/>
    <mergeCell ref="F73:I74"/>
    <mergeCell ref="J73:M74"/>
    <mergeCell ref="N73:N77"/>
    <mergeCell ref="O73:P73"/>
    <mergeCell ref="AG64:AG65"/>
    <mergeCell ref="AH64:AH65"/>
    <mergeCell ref="E66:Z66"/>
    <mergeCell ref="C67:S68"/>
    <mergeCell ref="T67:AH68"/>
    <mergeCell ref="B69:E72"/>
    <mergeCell ref="F69:AF70"/>
    <mergeCell ref="AG69:AH70"/>
    <mergeCell ref="F71:U72"/>
    <mergeCell ref="V71:AF72"/>
    <mergeCell ref="AA64:AA65"/>
    <mergeCell ref="AB64:AB65"/>
    <mergeCell ref="AC64:AC65"/>
    <mergeCell ref="AD64:AD65"/>
    <mergeCell ref="AE64:AE65"/>
    <mergeCell ref="AF64:AF65"/>
    <mergeCell ref="U64:U65"/>
    <mergeCell ref="V64:V65"/>
    <mergeCell ref="W64:W65"/>
    <mergeCell ref="X64:X65"/>
    <mergeCell ref="Y64:Y65"/>
    <mergeCell ref="Z64:Z65"/>
    <mergeCell ref="O64:O65"/>
    <mergeCell ref="P64:P65"/>
    <mergeCell ref="Q64:Q65"/>
    <mergeCell ref="R64:R65"/>
    <mergeCell ref="S64:S65"/>
    <mergeCell ref="T64:T65"/>
    <mergeCell ref="I64:I65"/>
    <mergeCell ref="J64:J65"/>
    <mergeCell ref="K64:K65"/>
    <mergeCell ref="L64:L65"/>
    <mergeCell ref="M64:M65"/>
    <mergeCell ref="N64:N65"/>
    <mergeCell ref="AF62:AF63"/>
    <mergeCell ref="AG62:AG63"/>
    <mergeCell ref="AH62:AH63"/>
    <mergeCell ref="B64:B65"/>
    <mergeCell ref="C64:C65"/>
    <mergeCell ref="D64:D65"/>
    <mergeCell ref="E64:E65"/>
    <mergeCell ref="F64:F65"/>
    <mergeCell ref="G64:G65"/>
    <mergeCell ref="H64:H65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B62:B63"/>
    <mergeCell ref="C62:C63"/>
    <mergeCell ref="D62:D63"/>
    <mergeCell ref="E62:E63"/>
    <mergeCell ref="F62:F63"/>
    <mergeCell ref="G62:G63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H58:AH59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AB58:AB59"/>
    <mergeCell ref="AC58:AC59"/>
    <mergeCell ref="AD58:AD59"/>
    <mergeCell ref="AE58:AE59"/>
    <mergeCell ref="AF58:AF59"/>
    <mergeCell ref="AG58:AG59"/>
    <mergeCell ref="V58:V59"/>
    <mergeCell ref="W58:W59"/>
    <mergeCell ref="X58:X59"/>
    <mergeCell ref="Y58:Y59"/>
    <mergeCell ref="Z58:Z59"/>
    <mergeCell ref="AA58:AA59"/>
    <mergeCell ref="P58:P59"/>
    <mergeCell ref="Q58:Q59"/>
    <mergeCell ref="R58:R59"/>
    <mergeCell ref="S58:S59"/>
    <mergeCell ref="T58:T59"/>
    <mergeCell ref="U58:U59"/>
    <mergeCell ref="J58:J59"/>
    <mergeCell ref="K58:K59"/>
    <mergeCell ref="L58:L59"/>
    <mergeCell ref="M58:M59"/>
    <mergeCell ref="N58:N59"/>
    <mergeCell ref="O58:O59"/>
    <mergeCell ref="AG56:AG57"/>
    <mergeCell ref="AH56:AH57"/>
    <mergeCell ref="B58:B59"/>
    <mergeCell ref="C58:C59"/>
    <mergeCell ref="D58:D59"/>
    <mergeCell ref="E58:E59"/>
    <mergeCell ref="F58:F59"/>
    <mergeCell ref="G58:G59"/>
    <mergeCell ref="H58:H59"/>
    <mergeCell ref="I58:I59"/>
    <mergeCell ref="AA56:AA57"/>
    <mergeCell ref="AB56:AB57"/>
    <mergeCell ref="AC56:AC57"/>
    <mergeCell ref="AD56:AD57"/>
    <mergeCell ref="AE56:AE57"/>
    <mergeCell ref="AF56:AF57"/>
    <mergeCell ref="U56:U57"/>
    <mergeCell ref="V56:V57"/>
    <mergeCell ref="W56:W57"/>
    <mergeCell ref="X56:X57"/>
    <mergeCell ref="Y56:Y57"/>
    <mergeCell ref="Z56:Z57"/>
    <mergeCell ref="O56:O57"/>
    <mergeCell ref="P56:P57"/>
    <mergeCell ref="Q56:Q57"/>
    <mergeCell ref="R56:R57"/>
    <mergeCell ref="S56:S57"/>
    <mergeCell ref="T56:T57"/>
    <mergeCell ref="I56:I57"/>
    <mergeCell ref="J56:J57"/>
    <mergeCell ref="K56:K57"/>
    <mergeCell ref="L56:L57"/>
    <mergeCell ref="M56:M57"/>
    <mergeCell ref="N56:N57"/>
    <mergeCell ref="AF54:AF55"/>
    <mergeCell ref="AG54:AG55"/>
    <mergeCell ref="AH54:AH55"/>
    <mergeCell ref="B56:B57"/>
    <mergeCell ref="C56:C57"/>
    <mergeCell ref="D56:D57"/>
    <mergeCell ref="E56:E57"/>
    <mergeCell ref="F56:F57"/>
    <mergeCell ref="G56:G57"/>
    <mergeCell ref="H56:H57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N54:N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B54:B55"/>
    <mergeCell ref="C54:C55"/>
    <mergeCell ref="D54:D55"/>
    <mergeCell ref="E54:E55"/>
    <mergeCell ref="F54:F55"/>
    <mergeCell ref="G54:G55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K52:K53"/>
    <mergeCell ref="L52:L53"/>
    <mergeCell ref="M52:M53"/>
    <mergeCell ref="N52:N53"/>
    <mergeCell ref="O52:O53"/>
    <mergeCell ref="P52:P53"/>
    <mergeCell ref="AH50:AH51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AB50:AB51"/>
    <mergeCell ref="AC50:AC51"/>
    <mergeCell ref="AD50:AD51"/>
    <mergeCell ref="AE50:AE51"/>
    <mergeCell ref="AF50:AF51"/>
    <mergeCell ref="AG50:AG51"/>
    <mergeCell ref="V50:V51"/>
    <mergeCell ref="W50:W51"/>
    <mergeCell ref="X50:X51"/>
    <mergeCell ref="Y50:Y51"/>
    <mergeCell ref="Z50:Z51"/>
    <mergeCell ref="AA50:AA51"/>
    <mergeCell ref="P50:P51"/>
    <mergeCell ref="Q50:Q51"/>
    <mergeCell ref="R50:R51"/>
    <mergeCell ref="S50:S51"/>
    <mergeCell ref="T50:T51"/>
    <mergeCell ref="U50:U51"/>
    <mergeCell ref="J50:J51"/>
    <mergeCell ref="K50:K51"/>
    <mergeCell ref="L50:L51"/>
    <mergeCell ref="M50:M51"/>
    <mergeCell ref="N50:N51"/>
    <mergeCell ref="O50:O51"/>
    <mergeCell ref="AG48:AG49"/>
    <mergeCell ref="AH48:AH49"/>
    <mergeCell ref="B50:B51"/>
    <mergeCell ref="C50:C51"/>
    <mergeCell ref="D50:D51"/>
    <mergeCell ref="E50:E51"/>
    <mergeCell ref="F50:F51"/>
    <mergeCell ref="G50:G51"/>
    <mergeCell ref="H50:H51"/>
    <mergeCell ref="I50:I51"/>
    <mergeCell ref="AA48:AA49"/>
    <mergeCell ref="AB48:AB49"/>
    <mergeCell ref="AC48:AC49"/>
    <mergeCell ref="AD48:AD49"/>
    <mergeCell ref="AE48:AE49"/>
    <mergeCell ref="AF48:AF49"/>
    <mergeCell ref="U48:U49"/>
    <mergeCell ref="V48:V49"/>
    <mergeCell ref="W48:W49"/>
    <mergeCell ref="X48:X49"/>
    <mergeCell ref="Y48:Y49"/>
    <mergeCell ref="Z48:Z49"/>
    <mergeCell ref="O48:O49"/>
    <mergeCell ref="P48:P49"/>
    <mergeCell ref="Q48:Q49"/>
    <mergeCell ref="R48:R49"/>
    <mergeCell ref="S48:S49"/>
    <mergeCell ref="T48:T49"/>
    <mergeCell ref="I48:I49"/>
    <mergeCell ref="J48:J49"/>
    <mergeCell ref="AH46:AH47"/>
    <mergeCell ref="B48:B49"/>
    <mergeCell ref="C48:C49"/>
    <mergeCell ref="D48:D49"/>
    <mergeCell ref="E48:E49"/>
    <mergeCell ref="F48:F49"/>
    <mergeCell ref="G48:G49"/>
    <mergeCell ref="H48:H49"/>
    <mergeCell ref="Z46:Z47"/>
    <mergeCell ref="AA46:AA47"/>
    <mergeCell ref="AB46:AB47"/>
    <mergeCell ref="AC46:AC47"/>
    <mergeCell ref="AD46:AD47"/>
    <mergeCell ref="AE46:AE47"/>
    <mergeCell ref="T46:T47"/>
    <mergeCell ref="U46:U47"/>
    <mergeCell ref="V46:V47"/>
    <mergeCell ref="W46:W47"/>
    <mergeCell ref="X46:X47"/>
    <mergeCell ref="Y46:Y47"/>
    <mergeCell ref="N46:N47"/>
    <mergeCell ref="O46:O47"/>
    <mergeCell ref="P46:P47"/>
    <mergeCell ref="Q46:Q47"/>
    <mergeCell ref="R46:R47"/>
    <mergeCell ref="S46:S47"/>
    <mergeCell ref="B46:B47"/>
    <mergeCell ref="C46:C47"/>
    <mergeCell ref="D46:D47"/>
    <mergeCell ref="E46:E47"/>
    <mergeCell ref="F46:F47"/>
    <mergeCell ref="G46:G47"/>
    <mergeCell ref="K48:K49"/>
    <mergeCell ref="L48:L49"/>
    <mergeCell ref="M48:M49"/>
    <mergeCell ref="N48:N49"/>
    <mergeCell ref="AF46:AF47"/>
    <mergeCell ref="AG46:AG47"/>
    <mergeCell ref="AB44:AB45"/>
    <mergeCell ref="Q44:Q45"/>
    <mergeCell ref="R44:R45"/>
    <mergeCell ref="S44:S45"/>
    <mergeCell ref="T44:T45"/>
    <mergeCell ref="U44:U45"/>
    <mergeCell ref="V44:V45"/>
    <mergeCell ref="K44:K45"/>
    <mergeCell ref="L44:L45"/>
    <mergeCell ref="M44:M45"/>
    <mergeCell ref="N44:N45"/>
    <mergeCell ref="O44:O45"/>
    <mergeCell ref="P44:P45"/>
    <mergeCell ref="H46:H47"/>
    <mergeCell ref="I46:I47"/>
    <mergeCell ref="J46:J47"/>
    <mergeCell ref="K46:K47"/>
    <mergeCell ref="L46:L47"/>
    <mergeCell ref="M46:M47"/>
    <mergeCell ref="AH41:AH43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Y39:AG40"/>
    <mergeCell ref="AH39:AH40"/>
    <mergeCell ref="O40:P40"/>
    <mergeCell ref="F41:I42"/>
    <mergeCell ref="J41:M42"/>
    <mergeCell ref="O41:O43"/>
    <mergeCell ref="P41:P43"/>
    <mergeCell ref="T41:W42"/>
    <mergeCell ref="X41:X43"/>
    <mergeCell ref="AG41:AG43"/>
    <mergeCell ref="N39:N43"/>
    <mergeCell ref="O39:P39"/>
    <mergeCell ref="Q39:Q43"/>
    <mergeCell ref="R39:R43"/>
    <mergeCell ref="S39:S43"/>
    <mergeCell ref="T39:X40"/>
    <mergeCell ref="B39:B43"/>
    <mergeCell ref="C39:C43"/>
    <mergeCell ref="D39:D43"/>
    <mergeCell ref="E39:E43"/>
    <mergeCell ref="F39:I40"/>
    <mergeCell ref="J39:M40"/>
    <mergeCell ref="AG30:AG31"/>
    <mergeCell ref="AH30:AH31"/>
    <mergeCell ref="E32:Z32"/>
    <mergeCell ref="C33:S34"/>
    <mergeCell ref="T33:AH34"/>
    <mergeCell ref="B35:E38"/>
    <mergeCell ref="F35:AF36"/>
    <mergeCell ref="AG35:AH36"/>
    <mergeCell ref="AA30:AA31"/>
    <mergeCell ref="AB30:AB31"/>
    <mergeCell ref="AC30:AC31"/>
    <mergeCell ref="AD30:AD31"/>
    <mergeCell ref="AE30:AE31"/>
    <mergeCell ref="AF30:AF31"/>
    <mergeCell ref="U30:U31"/>
    <mergeCell ref="V30:V31"/>
    <mergeCell ref="Y30:Y31"/>
    <mergeCell ref="Z30:Z31"/>
    <mergeCell ref="O30:O31"/>
    <mergeCell ref="P30:P31"/>
    <mergeCell ref="Q30:Q31"/>
    <mergeCell ref="R30:R31"/>
    <mergeCell ref="S30:S31"/>
    <mergeCell ref="T30:T31"/>
    <mergeCell ref="I30:I31"/>
    <mergeCell ref="J30:J31"/>
    <mergeCell ref="K30:K31"/>
    <mergeCell ref="L30:L31"/>
    <mergeCell ref="M30:M31"/>
    <mergeCell ref="N30:N31"/>
    <mergeCell ref="AF28:AF29"/>
    <mergeCell ref="M28:M29"/>
    <mergeCell ref="AH44:AH45"/>
    <mergeCell ref="W44:W45"/>
    <mergeCell ref="X44:X45"/>
    <mergeCell ref="Y44:Y45"/>
    <mergeCell ref="Z44:Z45"/>
    <mergeCell ref="AA44:AA45"/>
    <mergeCell ref="F37:U38"/>
    <mergeCell ref="V37:AF38"/>
    <mergeCell ref="AG37:AH37"/>
    <mergeCell ref="AG38:AH38"/>
    <mergeCell ref="AC44:AC45"/>
    <mergeCell ref="AD44:AD45"/>
    <mergeCell ref="AE44:AE45"/>
    <mergeCell ref="AF44:AF45"/>
    <mergeCell ref="AG44:AG45"/>
    <mergeCell ref="B30:B31"/>
    <mergeCell ref="C30:C31"/>
    <mergeCell ref="D30:D31"/>
    <mergeCell ref="E30:E31"/>
    <mergeCell ref="F30:F31"/>
    <mergeCell ref="G30:G31"/>
    <mergeCell ref="H30:H31"/>
    <mergeCell ref="Z28:Z29"/>
    <mergeCell ref="AA28:AA29"/>
    <mergeCell ref="AB28:AB29"/>
    <mergeCell ref="AC28:AC29"/>
    <mergeCell ref="AD28:AD29"/>
    <mergeCell ref="AE28:AE29"/>
    <mergeCell ref="T28:T29"/>
    <mergeCell ref="U28:U29"/>
    <mergeCell ref="V28:V29"/>
    <mergeCell ref="W28:W29"/>
    <mergeCell ref="X28:X29"/>
    <mergeCell ref="Y28:Y29"/>
    <mergeCell ref="N28:N29"/>
    <mergeCell ref="O28:O29"/>
    <mergeCell ref="P28:P29"/>
    <mergeCell ref="Q28:Q29"/>
    <mergeCell ref="R28:R29"/>
    <mergeCell ref="S28:S29"/>
    <mergeCell ref="H28:H29"/>
    <mergeCell ref="I28:I29"/>
    <mergeCell ref="J28:J29"/>
    <mergeCell ref="K28:K29"/>
    <mergeCell ref="L28:L29"/>
    <mergeCell ref="W30:W31"/>
    <mergeCell ref="X30:X31"/>
    <mergeCell ref="B28:B29"/>
    <mergeCell ref="C28:C29"/>
    <mergeCell ref="D28:D29"/>
    <mergeCell ref="E28:E29"/>
    <mergeCell ref="F28:F29"/>
    <mergeCell ref="G28:G29"/>
    <mergeCell ref="AC26:AC27"/>
    <mergeCell ref="AD26:AD27"/>
    <mergeCell ref="AE26:AE27"/>
    <mergeCell ref="AF26:AF27"/>
    <mergeCell ref="AG26:AG27"/>
    <mergeCell ref="AH26:AH27"/>
    <mergeCell ref="W26:W27"/>
    <mergeCell ref="X26:X27"/>
    <mergeCell ref="Y26:Y27"/>
    <mergeCell ref="Z26:Z27"/>
    <mergeCell ref="AA26:AA27"/>
    <mergeCell ref="AB26:AB27"/>
    <mergeCell ref="Q26:Q27"/>
    <mergeCell ref="R26:R27"/>
    <mergeCell ref="S26:S27"/>
    <mergeCell ref="T26:T27"/>
    <mergeCell ref="U26:U27"/>
    <mergeCell ref="V26:V27"/>
    <mergeCell ref="K26:K27"/>
    <mergeCell ref="L26:L27"/>
    <mergeCell ref="M26:M27"/>
    <mergeCell ref="N26:N27"/>
    <mergeCell ref="O26:O27"/>
    <mergeCell ref="P26:P27"/>
    <mergeCell ref="AG28:AG29"/>
    <mergeCell ref="AH28:AH29"/>
    <mergeCell ref="AH24:AH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AB24:AB25"/>
    <mergeCell ref="AC24:AC25"/>
    <mergeCell ref="AD24:AD25"/>
    <mergeCell ref="AE24:AE25"/>
    <mergeCell ref="AF24:AF25"/>
    <mergeCell ref="AG24:AG25"/>
    <mergeCell ref="V24:V25"/>
    <mergeCell ref="W24:W25"/>
    <mergeCell ref="X24:X25"/>
    <mergeCell ref="Y24:Y25"/>
    <mergeCell ref="Z24:Z25"/>
    <mergeCell ref="AA24:AA25"/>
    <mergeCell ref="P24:P25"/>
    <mergeCell ref="Q24:Q25"/>
    <mergeCell ref="R24:R25"/>
    <mergeCell ref="S24:S25"/>
    <mergeCell ref="T24:T25"/>
    <mergeCell ref="U24:U25"/>
    <mergeCell ref="J24:J25"/>
    <mergeCell ref="K24:K25"/>
    <mergeCell ref="L24:L25"/>
    <mergeCell ref="M24:M25"/>
    <mergeCell ref="N24:N25"/>
    <mergeCell ref="O24:O25"/>
    <mergeCell ref="AG22:AG23"/>
    <mergeCell ref="AH22:AH23"/>
    <mergeCell ref="B24:B25"/>
    <mergeCell ref="C24:C25"/>
    <mergeCell ref="D24:D25"/>
    <mergeCell ref="E24:E25"/>
    <mergeCell ref="F24:F25"/>
    <mergeCell ref="G24:G25"/>
    <mergeCell ref="H24:H25"/>
    <mergeCell ref="I24:I25"/>
    <mergeCell ref="AA22:AA23"/>
    <mergeCell ref="AB22:AB23"/>
    <mergeCell ref="AC22:AC23"/>
    <mergeCell ref="AD22:AD23"/>
    <mergeCell ref="AE22:AE23"/>
    <mergeCell ref="AF22:AF23"/>
    <mergeCell ref="U22:U23"/>
    <mergeCell ref="V22:V23"/>
    <mergeCell ref="W22:W23"/>
    <mergeCell ref="X22:X23"/>
    <mergeCell ref="Y22:Y23"/>
    <mergeCell ref="Z22:Z23"/>
    <mergeCell ref="O22:O23"/>
    <mergeCell ref="P22:P23"/>
    <mergeCell ref="Q22:Q23"/>
    <mergeCell ref="R22:R23"/>
    <mergeCell ref="S22:S23"/>
    <mergeCell ref="T22:T23"/>
    <mergeCell ref="I22:I23"/>
    <mergeCell ref="J22:J23"/>
    <mergeCell ref="AH20:AH21"/>
    <mergeCell ref="B22:B23"/>
    <mergeCell ref="C22:C23"/>
    <mergeCell ref="D22:D23"/>
    <mergeCell ref="E22:E23"/>
    <mergeCell ref="F22:F23"/>
    <mergeCell ref="G22:G23"/>
    <mergeCell ref="H22:H23"/>
    <mergeCell ref="Z20:Z21"/>
    <mergeCell ref="AA20:AA21"/>
    <mergeCell ref="AB20:AB21"/>
    <mergeCell ref="AC20:AC21"/>
    <mergeCell ref="AD20:AD21"/>
    <mergeCell ref="AE20:AE21"/>
    <mergeCell ref="T20:T21"/>
    <mergeCell ref="U20:U21"/>
    <mergeCell ref="V20:V21"/>
    <mergeCell ref="W20:W21"/>
    <mergeCell ref="X20:X21"/>
    <mergeCell ref="Y20:Y21"/>
    <mergeCell ref="N20:N21"/>
    <mergeCell ref="O20:O21"/>
    <mergeCell ref="P20:P21"/>
    <mergeCell ref="Q20:Q21"/>
    <mergeCell ref="R20:R21"/>
    <mergeCell ref="S20:S21"/>
    <mergeCell ref="B20:B21"/>
    <mergeCell ref="C20:C21"/>
    <mergeCell ref="D20:D21"/>
    <mergeCell ref="E20:E21"/>
    <mergeCell ref="F20:F21"/>
    <mergeCell ref="G20:G21"/>
    <mergeCell ref="K22:K23"/>
    <mergeCell ref="L22:L23"/>
    <mergeCell ref="M22:M23"/>
    <mergeCell ref="N22:N23"/>
    <mergeCell ref="AF20:AF21"/>
    <mergeCell ref="AG20:AG21"/>
    <mergeCell ref="AB18:AB19"/>
    <mergeCell ref="Q18:Q19"/>
    <mergeCell ref="R18:R19"/>
    <mergeCell ref="S18:S19"/>
    <mergeCell ref="T18:T19"/>
    <mergeCell ref="U18:U19"/>
    <mergeCell ref="V18:V19"/>
    <mergeCell ref="K18:K19"/>
    <mergeCell ref="L18:L19"/>
    <mergeCell ref="M18:M19"/>
    <mergeCell ref="N18:N19"/>
    <mergeCell ref="O18:O19"/>
    <mergeCell ref="P18:P19"/>
    <mergeCell ref="H20:H21"/>
    <mergeCell ref="I20:I21"/>
    <mergeCell ref="J20:J21"/>
    <mergeCell ref="K20:K21"/>
    <mergeCell ref="L20:L21"/>
    <mergeCell ref="M20:M21"/>
    <mergeCell ref="AH16:AH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AB16:AB17"/>
    <mergeCell ref="AC16:AC17"/>
    <mergeCell ref="AD16:AD17"/>
    <mergeCell ref="AE16:AE17"/>
    <mergeCell ref="AF16:AF17"/>
    <mergeCell ref="AG16:AG17"/>
    <mergeCell ref="V16:V17"/>
    <mergeCell ref="W16:W17"/>
    <mergeCell ref="X16:X17"/>
    <mergeCell ref="Y16:Y17"/>
    <mergeCell ref="Z16:Z17"/>
    <mergeCell ref="AA16:AA17"/>
    <mergeCell ref="P16:P17"/>
    <mergeCell ref="Q16:Q17"/>
    <mergeCell ref="R16:R17"/>
    <mergeCell ref="S16:S17"/>
    <mergeCell ref="AH18:AH19"/>
    <mergeCell ref="W18:W19"/>
    <mergeCell ref="X18:X19"/>
    <mergeCell ref="Y18:Y19"/>
    <mergeCell ref="Z18:Z19"/>
    <mergeCell ref="AA18:AA19"/>
    <mergeCell ref="Y12:Y13"/>
    <mergeCell ref="T16:T17"/>
    <mergeCell ref="U16:U17"/>
    <mergeCell ref="J16:J17"/>
    <mergeCell ref="K16:K17"/>
    <mergeCell ref="L16:L17"/>
    <mergeCell ref="M16:M17"/>
    <mergeCell ref="N16:N17"/>
    <mergeCell ref="O16:O17"/>
    <mergeCell ref="AG14:AG15"/>
    <mergeCell ref="AH14:AH15"/>
    <mergeCell ref="AC18:AC19"/>
    <mergeCell ref="AD18:AD19"/>
    <mergeCell ref="AE18:AE19"/>
    <mergeCell ref="AF18:AF19"/>
    <mergeCell ref="AG18:AG19"/>
    <mergeCell ref="B16:B17"/>
    <mergeCell ref="C16:C17"/>
    <mergeCell ref="D16:D17"/>
    <mergeCell ref="E16:E17"/>
    <mergeCell ref="F16:F17"/>
    <mergeCell ref="G16:G17"/>
    <mergeCell ref="H16:H17"/>
    <mergeCell ref="I16:I17"/>
    <mergeCell ref="AA14:AA15"/>
    <mergeCell ref="AB14:AB15"/>
    <mergeCell ref="AC14:AC15"/>
    <mergeCell ref="AD14:AD15"/>
    <mergeCell ref="AE14:AE15"/>
    <mergeCell ref="AF14:AF15"/>
    <mergeCell ref="U14:U15"/>
    <mergeCell ref="V14:V15"/>
    <mergeCell ref="W14:W15"/>
    <mergeCell ref="X14:X15"/>
    <mergeCell ref="Y14:Y15"/>
    <mergeCell ref="Z14:Z15"/>
    <mergeCell ref="O14:O15"/>
    <mergeCell ref="H12:H13"/>
    <mergeCell ref="I12:I13"/>
    <mergeCell ref="J12:J13"/>
    <mergeCell ref="K12:K13"/>
    <mergeCell ref="L12:L13"/>
    <mergeCell ref="M12:M13"/>
    <mergeCell ref="B12:B13"/>
    <mergeCell ref="C12:C13"/>
    <mergeCell ref="D12:D13"/>
    <mergeCell ref="E12:E13"/>
    <mergeCell ref="F12:F13"/>
    <mergeCell ref="G12:G13"/>
    <mergeCell ref="Q14:Q15"/>
    <mergeCell ref="R14:R15"/>
    <mergeCell ref="S14:S15"/>
    <mergeCell ref="T14:T15"/>
    <mergeCell ref="I14:I15"/>
    <mergeCell ref="J14:J15"/>
    <mergeCell ref="K14:K15"/>
    <mergeCell ref="L14:L15"/>
    <mergeCell ref="M14:M15"/>
    <mergeCell ref="N14:N15"/>
    <mergeCell ref="B14:B15"/>
    <mergeCell ref="C14:C15"/>
    <mergeCell ref="D14:D15"/>
    <mergeCell ref="E14:E15"/>
    <mergeCell ref="F14:F15"/>
    <mergeCell ref="G14:G15"/>
    <mergeCell ref="H14:H15"/>
    <mergeCell ref="T12:T13"/>
    <mergeCell ref="P14:P15"/>
    <mergeCell ref="AH10:AH11"/>
    <mergeCell ref="W10:W11"/>
    <mergeCell ref="X10:X11"/>
    <mergeCell ref="Y10:Y11"/>
    <mergeCell ref="Z10:Z11"/>
    <mergeCell ref="AA10:AA11"/>
    <mergeCell ref="AB10:AB11"/>
    <mergeCell ref="Q10:Q11"/>
    <mergeCell ref="R10:R11"/>
    <mergeCell ref="S10:S11"/>
    <mergeCell ref="T10:T11"/>
    <mergeCell ref="U10:U11"/>
    <mergeCell ref="V10:V11"/>
    <mergeCell ref="N12:N13"/>
    <mergeCell ref="O12:O13"/>
    <mergeCell ref="P12:P13"/>
    <mergeCell ref="Q12:Q13"/>
    <mergeCell ref="R12:R13"/>
    <mergeCell ref="S12:S13"/>
    <mergeCell ref="AF12:AF13"/>
    <mergeCell ref="AG12:AG13"/>
    <mergeCell ref="AH12:AH13"/>
    <mergeCell ref="Z12:Z13"/>
    <mergeCell ref="AA12:AA13"/>
    <mergeCell ref="AB12:AB13"/>
    <mergeCell ref="AC12:AC13"/>
    <mergeCell ref="AD12:AD13"/>
    <mergeCell ref="AE12:AE13"/>
    <mergeCell ref="U12:U13"/>
    <mergeCell ref="V12:V13"/>
    <mergeCell ref="W12:W13"/>
    <mergeCell ref="X12:X13"/>
    <mergeCell ref="F7:I8"/>
    <mergeCell ref="J7:M8"/>
    <mergeCell ref="O7:O9"/>
    <mergeCell ref="P7:P9"/>
    <mergeCell ref="T7:W8"/>
    <mergeCell ref="X7:X9"/>
    <mergeCell ref="AG7:AG9"/>
    <mergeCell ref="N5:N9"/>
    <mergeCell ref="O5:P5"/>
    <mergeCell ref="Q5:Q9"/>
    <mergeCell ref="R5:R9"/>
    <mergeCell ref="S5:S9"/>
    <mergeCell ref="T5:X6"/>
    <mergeCell ref="AC10:AC11"/>
    <mergeCell ref="AD10:AD11"/>
    <mergeCell ref="AE10:AE11"/>
    <mergeCell ref="AF10:AF11"/>
    <mergeCell ref="AG10:AG11"/>
    <mergeCell ref="B5:B9"/>
    <mergeCell ref="C5:C9"/>
    <mergeCell ref="D5:D9"/>
    <mergeCell ref="E5:E9"/>
    <mergeCell ref="F5:I6"/>
    <mergeCell ref="J5:M6"/>
    <mergeCell ref="B1:E4"/>
    <mergeCell ref="F1:AF2"/>
    <mergeCell ref="AG1:AH2"/>
    <mergeCell ref="F3:U4"/>
    <mergeCell ref="V3:AF4"/>
    <mergeCell ref="AG3:AH3"/>
    <mergeCell ref="AG4:AH4"/>
    <mergeCell ref="K10:K11"/>
    <mergeCell ref="L10:L11"/>
    <mergeCell ref="M10:M11"/>
    <mergeCell ref="N10:N11"/>
    <mergeCell ref="O10:O11"/>
    <mergeCell ref="P10:P11"/>
    <mergeCell ref="AH7:AH9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Y5:AG6"/>
    <mergeCell ref="AH5:AH6"/>
    <mergeCell ref="O6:P6"/>
  </mergeCells>
  <dataValidations count="3">
    <dataValidation type="list" allowBlank="1" showInputMessage="1" showErrorMessage="1" sqref="N10:N31 X656:X677 X62:X65 N44:N65 AG44:AG65 AG12:AG31 N78:N99 AG78:AG99 X78:X99 N112:N133 AG112:AG133 X112:X133 N146:N167 AG146:AG167 X146:X167 N180:N201 AG180:AG201 X180:X201 N214:N235 AG214:AG235 X214:X235 N248:N269 AG248:AG269 X248:X269 N282:N303 AG282:AG303 X282:X303 N316:N337 AG316:AG337 X316:X337 N350:N371 AG350:AG371 X350:X371 N384:N405 AG384:AG405 X384:X405 N418:N439 AG418:AG439 X418:X439 N452:N473 AG452:AG473 X452:X473 N486:N507 AG486:AG507 X486:X507 N520:N541 AG520:AG541 X520:X541 N554:N575 AG554:AG575 X554:X575 N588:N609 AG588:AG609 X588:X609 N622:N643 AG622:AG643 X622:X643 N656:N677 AG656:AG677 X44:X60 X10:X13 X18:X31">
      <formula1>negativo</formula1>
    </dataValidation>
    <dataValidation type="list" allowBlank="1" showInputMessage="1" showErrorMessage="1" sqref="AG10:AG11">
      <formula1>COMPLETA</formula1>
    </dataValidation>
    <dataValidation type="list" allowBlank="1" showInputMessage="1" showErrorMessage="1" sqref="X14:X17">
      <formula1>INTERPRETACION</formula1>
    </dataValidation>
  </dataValidations>
  <printOptions horizontalCentered="1" verticalCentered="1"/>
  <pageMargins left="3.937007874015748E-2" right="3.937007874015748E-2" top="0.74803149606299213" bottom="0.59055118110236227" header="0.31496062992125984" footer="0.31496062992125984"/>
  <pageSetup paperSize="5" fitToHeight="0" orientation="landscape" r:id="rId1"/>
  <rowBreaks count="2" manualBreakCount="2">
    <brk id="34" max="33" man="1"/>
    <brk id="7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689"/>
  <sheetViews>
    <sheetView topLeftCell="A343" workbookViewId="0">
      <selection activeCell="E212" sqref="E212:AE213"/>
    </sheetView>
  </sheetViews>
  <sheetFormatPr baseColWidth="10" defaultRowHeight="15"/>
  <cols>
    <col min="1" max="1" width="5.7109375" style="10" bestFit="1" customWidth="1"/>
    <col min="2" max="2" width="4.28515625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177"/>
      <c r="B1" s="178"/>
      <c r="C1" s="178"/>
      <c r="D1" s="179"/>
      <c r="E1" s="127" t="s">
        <v>29</v>
      </c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9"/>
      <c r="AF1" s="127" t="s">
        <v>30</v>
      </c>
      <c r="AG1" s="129"/>
    </row>
    <row r="2" spans="1:33">
      <c r="A2" s="180"/>
      <c r="B2" s="181"/>
      <c r="C2" s="181"/>
      <c r="D2" s="182"/>
      <c r="E2" s="130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130"/>
      <c r="AG2" s="132"/>
    </row>
    <row r="3" spans="1:33" ht="12.75" customHeight="1">
      <c r="A3" s="180"/>
      <c r="B3" s="181"/>
      <c r="C3" s="181"/>
      <c r="D3" s="182"/>
      <c r="E3" s="189" t="s">
        <v>33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89" t="s">
        <v>34</v>
      </c>
      <c r="V3" s="190"/>
      <c r="W3" s="190"/>
      <c r="X3" s="190"/>
      <c r="Y3" s="190"/>
      <c r="Z3" s="190"/>
      <c r="AA3" s="190"/>
      <c r="AB3" s="190"/>
      <c r="AC3" s="190"/>
      <c r="AD3" s="190"/>
      <c r="AE3" s="191"/>
      <c r="AF3" s="133" t="s">
        <v>31</v>
      </c>
      <c r="AG3" s="134"/>
    </row>
    <row r="4" spans="1:33" ht="20.25" customHeight="1">
      <c r="A4" s="183"/>
      <c r="B4" s="184"/>
      <c r="C4" s="184"/>
      <c r="D4" s="185"/>
      <c r="E4" s="1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4"/>
      <c r="U4" s="192"/>
      <c r="V4" s="193"/>
      <c r="W4" s="193"/>
      <c r="X4" s="193"/>
      <c r="Y4" s="193"/>
      <c r="Z4" s="193"/>
      <c r="AA4" s="193"/>
      <c r="AB4" s="193"/>
      <c r="AC4" s="193"/>
      <c r="AD4" s="193"/>
      <c r="AE4" s="194"/>
      <c r="AF4" s="135" t="s">
        <v>32</v>
      </c>
      <c r="AG4" s="134"/>
    </row>
    <row r="5" spans="1:33">
      <c r="A5" s="188" t="s">
        <v>38</v>
      </c>
      <c r="B5" s="164" t="s">
        <v>39</v>
      </c>
      <c r="C5" s="164" t="s">
        <v>0</v>
      </c>
      <c r="D5" s="164" t="s">
        <v>1</v>
      </c>
      <c r="E5" s="136" t="s">
        <v>2</v>
      </c>
      <c r="F5" s="137"/>
      <c r="G5" s="137"/>
      <c r="H5" s="138"/>
      <c r="I5" s="136" t="s">
        <v>3</v>
      </c>
      <c r="J5" s="137"/>
      <c r="K5" s="137"/>
      <c r="L5" s="138"/>
      <c r="M5" s="213" t="s">
        <v>4</v>
      </c>
      <c r="N5" s="162" t="s">
        <v>5</v>
      </c>
      <c r="O5" s="163"/>
      <c r="P5" s="164" t="s">
        <v>7</v>
      </c>
      <c r="Q5" s="164" t="s">
        <v>8</v>
      </c>
      <c r="R5" s="164" t="s">
        <v>9</v>
      </c>
      <c r="S5" s="136" t="s">
        <v>10</v>
      </c>
      <c r="T5" s="137"/>
      <c r="U5" s="137"/>
      <c r="V5" s="137"/>
      <c r="W5" s="138"/>
      <c r="X5" s="136" t="s">
        <v>11</v>
      </c>
      <c r="Y5" s="137"/>
      <c r="Z5" s="137"/>
      <c r="AA5" s="137"/>
      <c r="AB5" s="137"/>
      <c r="AC5" s="137"/>
      <c r="AD5" s="137"/>
      <c r="AE5" s="137"/>
      <c r="AF5" s="138"/>
      <c r="AG5" s="142"/>
    </row>
    <row r="6" spans="1:33" ht="15.75" thickBot="1">
      <c r="A6" s="188"/>
      <c r="B6" s="164"/>
      <c r="C6" s="164"/>
      <c r="D6" s="164"/>
      <c r="E6" s="139"/>
      <c r="F6" s="140"/>
      <c r="G6" s="140"/>
      <c r="H6" s="141"/>
      <c r="I6" s="139"/>
      <c r="J6" s="140"/>
      <c r="K6" s="140"/>
      <c r="L6" s="141"/>
      <c r="M6" s="172"/>
      <c r="N6" s="147" t="s">
        <v>6</v>
      </c>
      <c r="O6" s="149"/>
      <c r="P6" s="164"/>
      <c r="Q6" s="164"/>
      <c r="R6" s="164"/>
      <c r="S6" s="139"/>
      <c r="T6" s="140"/>
      <c r="U6" s="140"/>
      <c r="V6" s="140"/>
      <c r="W6" s="141"/>
      <c r="X6" s="139"/>
      <c r="Y6" s="140"/>
      <c r="Z6" s="140"/>
      <c r="AA6" s="140"/>
      <c r="AB6" s="140"/>
      <c r="AC6" s="140"/>
      <c r="AD6" s="140"/>
      <c r="AE6" s="140"/>
      <c r="AF6" s="141"/>
      <c r="AG6" s="143"/>
    </row>
    <row r="7" spans="1:33">
      <c r="A7" s="188"/>
      <c r="B7" s="164"/>
      <c r="C7" s="164"/>
      <c r="D7" s="164"/>
      <c r="E7" s="144" t="s">
        <v>12</v>
      </c>
      <c r="F7" s="145"/>
      <c r="G7" s="145"/>
      <c r="H7" s="146"/>
      <c r="I7" s="144" t="s">
        <v>13</v>
      </c>
      <c r="J7" s="145"/>
      <c r="K7" s="145"/>
      <c r="L7" s="146"/>
      <c r="M7" s="172"/>
      <c r="N7" s="150" t="s">
        <v>14</v>
      </c>
      <c r="O7" s="150" t="s">
        <v>15</v>
      </c>
      <c r="P7" s="164"/>
      <c r="Q7" s="164"/>
      <c r="R7" s="164"/>
      <c r="S7" s="153" t="s">
        <v>12</v>
      </c>
      <c r="T7" s="154"/>
      <c r="U7" s="154"/>
      <c r="V7" s="155"/>
      <c r="W7" s="17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71" t="s">
        <v>4</v>
      </c>
      <c r="AG7" s="171" t="s">
        <v>24</v>
      </c>
    </row>
    <row r="8" spans="1:33" ht="13.5" customHeight="1" thickBot="1">
      <c r="A8" s="188"/>
      <c r="B8" s="164"/>
      <c r="C8" s="164"/>
      <c r="D8" s="164"/>
      <c r="E8" s="147"/>
      <c r="F8" s="148"/>
      <c r="G8" s="148"/>
      <c r="H8" s="149"/>
      <c r="I8" s="147"/>
      <c r="J8" s="148"/>
      <c r="K8" s="148"/>
      <c r="L8" s="149"/>
      <c r="M8" s="172"/>
      <c r="N8" s="151"/>
      <c r="O8" s="151"/>
      <c r="P8" s="164"/>
      <c r="Q8" s="164"/>
      <c r="R8" s="164"/>
      <c r="S8" s="156"/>
      <c r="T8" s="157"/>
      <c r="U8" s="157"/>
      <c r="V8" s="158"/>
      <c r="W8" s="17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72"/>
      <c r="AG8" s="172"/>
    </row>
    <row r="9" spans="1:33" ht="21" customHeight="1" thickBot="1">
      <c r="A9" s="188"/>
      <c r="B9" s="165"/>
      <c r="C9" s="165"/>
      <c r="D9" s="165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73"/>
      <c r="N9" s="152"/>
      <c r="O9" s="152"/>
      <c r="P9" s="165"/>
      <c r="Q9" s="165"/>
      <c r="R9" s="165"/>
      <c r="S9" s="3" t="s">
        <v>25</v>
      </c>
      <c r="T9" s="3" t="s">
        <v>26</v>
      </c>
      <c r="U9" s="3" t="s">
        <v>27</v>
      </c>
      <c r="V9" s="3" t="s">
        <v>28</v>
      </c>
      <c r="W9" s="17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73"/>
      <c r="AG9" s="173"/>
    </row>
    <row r="10" spans="1:33" s="4" customFormat="1" ht="15" customHeight="1">
      <c r="A10" s="186">
        <v>41548</v>
      </c>
      <c r="B10" s="176" t="s">
        <v>115</v>
      </c>
      <c r="C10" s="166" t="s">
        <v>152</v>
      </c>
      <c r="D10" s="166">
        <v>4497459</v>
      </c>
      <c r="E10" s="166">
        <v>0</v>
      </c>
      <c r="F10" s="166">
        <v>0</v>
      </c>
      <c r="G10" s="166">
        <v>0</v>
      </c>
      <c r="H10" s="166" t="s">
        <v>36</v>
      </c>
      <c r="I10" s="166" t="s">
        <v>36</v>
      </c>
      <c r="J10" s="166" t="s">
        <v>36</v>
      </c>
      <c r="K10" s="166" t="s">
        <v>36</v>
      </c>
      <c r="L10" s="166">
        <v>0</v>
      </c>
      <c r="M10" s="168" t="s">
        <v>54</v>
      </c>
      <c r="N10" s="166">
        <v>0</v>
      </c>
      <c r="O10" s="166">
        <v>0</v>
      </c>
      <c r="P10" s="166">
        <v>249723</v>
      </c>
      <c r="Q10" s="166">
        <v>420286</v>
      </c>
      <c r="R10" s="170">
        <v>41578</v>
      </c>
      <c r="S10" s="166">
        <v>0</v>
      </c>
      <c r="T10" s="166">
        <v>0</v>
      </c>
      <c r="U10" s="166">
        <v>0</v>
      </c>
      <c r="V10" s="166" t="s">
        <v>36</v>
      </c>
      <c r="W10" s="168" t="s">
        <v>54</v>
      </c>
      <c r="X10" s="166">
        <v>0</v>
      </c>
      <c r="Y10" s="166">
        <v>0</v>
      </c>
      <c r="Z10" s="166">
        <v>0</v>
      </c>
      <c r="AA10" s="166" t="s">
        <v>36</v>
      </c>
      <c r="AB10" s="166">
        <v>0</v>
      </c>
      <c r="AC10" s="166">
        <v>0</v>
      </c>
      <c r="AD10" s="166">
        <v>0</v>
      </c>
      <c r="AE10" s="166" t="s">
        <v>36</v>
      </c>
      <c r="AF10" s="168" t="s">
        <v>73</v>
      </c>
      <c r="AG10" s="166" t="s">
        <v>61</v>
      </c>
    </row>
    <row r="11" spans="1:33" s="4" customFormat="1" ht="15.75" thickBot="1">
      <c r="A11" s="187"/>
      <c r="B11" s="175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9"/>
      <c r="N11" s="167"/>
      <c r="O11" s="167"/>
      <c r="P11" s="167"/>
      <c r="Q11" s="167"/>
      <c r="R11" s="167"/>
      <c r="S11" s="167"/>
      <c r="T11" s="167"/>
      <c r="U11" s="167"/>
      <c r="V11" s="167"/>
      <c r="W11" s="169"/>
      <c r="X11" s="167"/>
      <c r="Y11" s="167"/>
      <c r="Z11" s="167"/>
      <c r="AA11" s="167"/>
      <c r="AB11" s="167"/>
      <c r="AC11" s="167"/>
      <c r="AD11" s="167"/>
      <c r="AE11" s="167"/>
      <c r="AF11" s="169"/>
      <c r="AG11" s="167"/>
    </row>
    <row r="12" spans="1:33" s="4" customFormat="1">
      <c r="A12" s="186">
        <v>41548</v>
      </c>
      <c r="B12" s="174" t="s">
        <v>115</v>
      </c>
      <c r="C12" s="166" t="s">
        <v>152</v>
      </c>
      <c r="D12" s="166">
        <v>4497459</v>
      </c>
      <c r="E12" s="166">
        <v>0</v>
      </c>
      <c r="F12" s="166">
        <v>0</v>
      </c>
      <c r="G12" s="166">
        <v>0</v>
      </c>
      <c r="H12" s="166" t="s">
        <v>36</v>
      </c>
      <c r="I12" s="166" t="s">
        <v>36</v>
      </c>
      <c r="J12" s="166" t="s">
        <v>36</v>
      </c>
      <c r="K12" s="166" t="s">
        <v>36</v>
      </c>
      <c r="L12" s="166">
        <v>0</v>
      </c>
      <c r="M12" s="168" t="s">
        <v>54</v>
      </c>
      <c r="N12" s="166">
        <v>0</v>
      </c>
      <c r="O12" s="166">
        <v>0</v>
      </c>
      <c r="P12" s="166">
        <v>249751</v>
      </c>
      <c r="Q12" s="166">
        <v>420285</v>
      </c>
      <c r="R12" s="170">
        <v>41578</v>
      </c>
      <c r="S12" s="166">
        <v>0</v>
      </c>
      <c r="T12" s="166">
        <v>0</v>
      </c>
      <c r="U12" s="166">
        <v>0</v>
      </c>
      <c r="V12" s="166" t="s">
        <v>36</v>
      </c>
      <c r="W12" s="168" t="s">
        <v>54</v>
      </c>
      <c r="X12" s="166">
        <v>0</v>
      </c>
      <c r="Y12" s="166">
        <v>0</v>
      </c>
      <c r="Z12" s="166">
        <v>0</v>
      </c>
      <c r="AA12" s="166" t="s">
        <v>36</v>
      </c>
      <c r="AB12" s="166">
        <v>0</v>
      </c>
      <c r="AC12" s="166">
        <v>0</v>
      </c>
      <c r="AD12" s="166">
        <v>0</v>
      </c>
      <c r="AE12" s="166" t="s">
        <v>36</v>
      </c>
      <c r="AF12" s="168" t="s">
        <v>73</v>
      </c>
      <c r="AG12" s="166" t="s">
        <v>61</v>
      </c>
    </row>
    <row r="13" spans="1:33" s="4" customFormat="1" ht="15.75" thickBot="1">
      <c r="A13" s="187"/>
      <c r="B13" s="175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9"/>
      <c r="N13" s="167"/>
      <c r="O13" s="167"/>
      <c r="P13" s="167"/>
      <c r="Q13" s="167"/>
      <c r="R13" s="167"/>
      <c r="S13" s="167"/>
      <c r="T13" s="167"/>
      <c r="U13" s="167"/>
      <c r="V13" s="167"/>
      <c r="W13" s="169"/>
      <c r="X13" s="167"/>
      <c r="Y13" s="167"/>
      <c r="Z13" s="167"/>
      <c r="AA13" s="167"/>
      <c r="AB13" s="167"/>
      <c r="AC13" s="167"/>
      <c r="AD13" s="167"/>
      <c r="AE13" s="167"/>
      <c r="AF13" s="169"/>
      <c r="AG13" s="167"/>
    </row>
    <row r="14" spans="1:33" s="4" customFormat="1">
      <c r="A14" s="186">
        <v>41548</v>
      </c>
      <c r="B14" s="174" t="s">
        <v>115</v>
      </c>
      <c r="C14" s="166" t="s">
        <v>152</v>
      </c>
      <c r="D14" s="166">
        <v>4497459</v>
      </c>
      <c r="E14" s="166">
        <v>0</v>
      </c>
      <c r="F14" s="166">
        <v>0</v>
      </c>
      <c r="G14" s="166">
        <v>0</v>
      </c>
      <c r="H14" s="166" t="s">
        <v>36</v>
      </c>
      <c r="I14" s="166" t="s">
        <v>36</v>
      </c>
      <c r="J14" s="166" t="s">
        <v>36</v>
      </c>
      <c r="K14" s="166" t="s">
        <v>36</v>
      </c>
      <c r="L14" s="166">
        <v>0</v>
      </c>
      <c r="M14" s="168" t="s">
        <v>54</v>
      </c>
      <c r="N14" s="166">
        <v>0</v>
      </c>
      <c r="O14" s="166">
        <v>0</v>
      </c>
      <c r="P14" s="166">
        <v>249744</v>
      </c>
      <c r="Q14" s="166">
        <v>420299</v>
      </c>
      <c r="R14" s="170">
        <v>41578</v>
      </c>
      <c r="S14" s="166">
        <v>0</v>
      </c>
      <c r="T14" s="166">
        <v>0</v>
      </c>
      <c r="U14" s="166">
        <v>0</v>
      </c>
      <c r="V14" s="166" t="s">
        <v>36</v>
      </c>
      <c r="W14" s="168" t="s">
        <v>54</v>
      </c>
      <c r="X14" s="166">
        <v>0</v>
      </c>
      <c r="Y14" s="166">
        <v>0</v>
      </c>
      <c r="Z14" s="166">
        <v>0</v>
      </c>
      <c r="AA14" s="166" t="s">
        <v>36</v>
      </c>
      <c r="AB14" s="166">
        <v>0</v>
      </c>
      <c r="AC14" s="166">
        <v>0</v>
      </c>
      <c r="AD14" s="166">
        <v>0</v>
      </c>
      <c r="AE14" s="166" t="s">
        <v>36</v>
      </c>
      <c r="AF14" s="168" t="s">
        <v>73</v>
      </c>
      <c r="AG14" s="166" t="s">
        <v>61</v>
      </c>
    </row>
    <row r="15" spans="1:33" s="4" customFormat="1" ht="15.75" thickBot="1">
      <c r="A15" s="187"/>
      <c r="B15" s="175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9"/>
      <c r="N15" s="167"/>
      <c r="O15" s="167"/>
      <c r="P15" s="167"/>
      <c r="Q15" s="167"/>
      <c r="R15" s="167"/>
      <c r="S15" s="167"/>
      <c r="T15" s="167"/>
      <c r="U15" s="167"/>
      <c r="V15" s="167"/>
      <c r="W15" s="169"/>
      <c r="X15" s="167"/>
      <c r="Y15" s="167"/>
      <c r="Z15" s="167"/>
      <c r="AA15" s="167"/>
      <c r="AB15" s="167"/>
      <c r="AC15" s="167"/>
      <c r="AD15" s="167"/>
      <c r="AE15" s="167"/>
      <c r="AF15" s="169"/>
      <c r="AG15" s="167"/>
    </row>
    <row r="16" spans="1:33" s="4" customFormat="1">
      <c r="A16" s="186">
        <v>41548</v>
      </c>
      <c r="B16" s="174" t="s">
        <v>96</v>
      </c>
      <c r="C16" s="166" t="s">
        <v>158</v>
      </c>
      <c r="D16" s="166">
        <v>34041079</v>
      </c>
      <c r="E16" s="166" t="s">
        <v>36</v>
      </c>
      <c r="F16" s="166" t="s">
        <v>37</v>
      </c>
      <c r="G16" s="166">
        <v>0</v>
      </c>
      <c r="H16" s="166" t="s">
        <v>36</v>
      </c>
      <c r="I16" s="166">
        <v>0</v>
      </c>
      <c r="J16" s="166">
        <v>0</v>
      </c>
      <c r="K16" s="166" t="s">
        <v>36</v>
      </c>
      <c r="L16" s="166">
        <v>0</v>
      </c>
      <c r="M16" s="168" t="s">
        <v>49</v>
      </c>
      <c r="N16" s="166">
        <v>0</v>
      </c>
      <c r="O16" s="166">
        <v>0</v>
      </c>
      <c r="P16" s="166">
        <v>249045</v>
      </c>
      <c r="Q16" s="166">
        <v>419421</v>
      </c>
      <c r="R16" s="170">
        <v>41573</v>
      </c>
      <c r="S16" s="166" t="s">
        <v>36</v>
      </c>
      <c r="T16" s="166" t="s">
        <v>36</v>
      </c>
      <c r="U16" s="166">
        <v>0</v>
      </c>
      <c r="V16" s="166" t="s">
        <v>36</v>
      </c>
      <c r="W16" s="168" t="s">
        <v>49</v>
      </c>
      <c r="X16" s="166">
        <v>0</v>
      </c>
      <c r="Y16" s="166">
        <v>0</v>
      </c>
      <c r="Z16" s="166">
        <v>0</v>
      </c>
      <c r="AA16" s="166" t="s">
        <v>36</v>
      </c>
      <c r="AB16" s="166">
        <v>0</v>
      </c>
      <c r="AC16" s="166">
        <v>0</v>
      </c>
      <c r="AD16" s="166">
        <v>0</v>
      </c>
      <c r="AE16" s="166" t="s">
        <v>36</v>
      </c>
      <c r="AF16" s="168" t="s">
        <v>73</v>
      </c>
      <c r="AG16" s="166" t="s">
        <v>125</v>
      </c>
    </row>
    <row r="17" spans="1:33" s="4" customFormat="1" ht="15.75" thickBot="1">
      <c r="A17" s="187"/>
      <c r="B17" s="175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9"/>
      <c r="N17" s="167"/>
      <c r="O17" s="167"/>
      <c r="P17" s="167"/>
      <c r="Q17" s="167"/>
      <c r="R17" s="167"/>
      <c r="S17" s="167"/>
      <c r="T17" s="167"/>
      <c r="U17" s="167"/>
      <c r="V17" s="167"/>
      <c r="W17" s="169"/>
      <c r="X17" s="167"/>
      <c r="Y17" s="167"/>
      <c r="Z17" s="167"/>
      <c r="AA17" s="167"/>
      <c r="AB17" s="167"/>
      <c r="AC17" s="167"/>
      <c r="AD17" s="167"/>
      <c r="AE17" s="167"/>
      <c r="AF17" s="169"/>
      <c r="AG17" s="167"/>
    </row>
    <row r="18" spans="1:33" s="4" customFormat="1">
      <c r="A18" s="186">
        <v>41551</v>
      </c>
      <c r="B18" s="174" t="s">
        <v>160</v>
      </c>
      <c r="C18" s="166" t="s">
        <v>159</v>
      </c>
      <c r="D18" s="166">
        <v>43487595</v>
      </c>
      <c r="E18" s="166">
        <v>0</v>
      </c>
      <c r="F18" s="166">
        <v>0</v>
      </c>
      <c r="G18" s="166">
        <v>0</v>
      </c>
      <c r="H18" s="166" t="s">
        <v>36</v>
      </c>
      <c r="I18" s="166" t="s">
        <v>36</v>
      </c>
      <c r="J18" s="166" t="s">
        <v>36</v>
      </c>
      <c r="K18" s="166" t="s">
        <v>36</v>
      </c>
      <c r="L18" s="166">
        <v>0</v>
      </c>
      <c r="M18" s="168" t="s">
        <v>54</v>
      </c>
      <c r="N18" s="166">
        <v>0</v>
      </c>
      <c r="O18" s="166">
        <v>0</v>
      </c>
      <c r="P18" s="166">
        <v>250722</v>
      </c>
      <c r="Q18" s="166">
        <v>421812</v>
      </c>
      <c r="R18" s="170">
        <v>41585</v>
      </c>
      <c r="S18" s="166">
        <v>0</v>
      </c>
      <c r="T18" s="166">
        <v>0</v>
      </c>
      <c r="U18" s="166">
        <v>0</v>
      </c>
      <c r="V18" s="166" t="s">
        <v>36</v>
      </c>
      <c r="W18" s="168" t="s">
        <v>54</v>
      </c>
      <c r="X18" s="166">
        <v>0</v>
      </c>
      <c r="Y18" s="166">
        <v>0</v>
      </c>
      <c r="Z18" s="166">
        <v>0</v>
      </c>
      <c r="AA18" s="166" t="s">
        <v>36</v>
      </c>
      <c r="AB18" s="166">
        <v>0</v>
      </c>
      <c r="AC18" s="166">
        <v>0</v>
      </c>
      <c r="AD18" s="166">
        <v>0</v>
      </c>
      <c r="AE18" s="166" t="s">
        <v>36</v>
      </c>
      <c r="AF18" s="168" t="s">
        <v>73</v>
      </c>
      <c r="AG18" s="166" t="s">
        <v>125</v>
      </c>
    </row>
    <row r="19" spans="1:33" s="4" customFormat="1" ht="15.75" thickBot="1">
      <c r="A19" s="187"/>
      <c r="B19" s="175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9"/>
      <c r="N19" s="167"/>
      <c r="O19" s="167"/>
      <c r="P19" s="167"/>
      <c r="Q19" s="167"/>
      <c r="R19" s="167"/>
      <c r="S19" s="167"/>
      <c r="T19" s="167"/>
      <c r="U19" s="167"/>
      <c r="V19" s="167"/>
      <c r="W19" s="169"/>
      <c r="X19" s="167"/>
      <c r="Y19" s="167"/>
      <c r="Z19" s="167"/>
      <c r="AA19" s="167"/>
      <c r="AB19" s="167"/>
      <c r="AC19" s="167"/>
      <c r="AD19" s="167"/>
      <c r="AE19" s="167"/>
      <c r="AF19" s="169"/>
      <c r="AG19" s="167"/>
    </row>
    <row r="20" spans="1:33" s="4" customFormat="1">
      <c r="A20" s="186">
        <v>41551</v>
      </c>
      <c r="B20" s="174" t="s">
        <v>160</v>
      </c>
      <c r="C20" s="166" t="s">
        <v>159</v>
      </c>
      <c r="D20" s="166">
        <v>43487595</v>
      </c>
      <c r="E20" s="166">
        <v>0</v>
      </c>
      <c r="F20" s="166">
        <v>0</v>
      </c>
      <c r="G20" s="166">
        <v>0</v>
      </c>
      <c r="H20" s="166" t="s">
        <v>36</v>
      </c>
      <c r="I20" s="166" t="s">
        <v>36</v>
      </c>
      <c r="J20" s="166" t="s">
        <v>36</v>
      </c>
      <c r="K20" s="166" t="s">
        <v>36</v>
      </c>
      <c r="L20" s="166">
        <v>0</v>
      </c>
      <c r="M20" s="168" t="s">
        <v>54</v>
      </c>
      <c r="N20" s="166">
        <v>0</v>
      </c>
      <c r="O20" s="166">
        <v>0</v>
      </c>
      <c r="P20" s="166">
        <v>250721</v>
      </c>
      <c r="Q20" s="166">
        <v>421816</v>
      </c>
      <c r="R20" s="170">
        <v>41585</v>
      </c>
      <c r="S20" s="166">
        <v>0</v>
      </c>
      <c r="T20" s="166">
        <v>0</v>
      </c>
      <c r="U20" s="166">
        <v>0</v>
      </c>
      <c r="V20" s="166" t="s">
        <v>36</v>
      </c>
      <c r="W20" s="168" t="s">
        <v>54</v>
      </c>
      <c r="X20" s="166">
        <v>0</v>
      </c>
      <c r="Y20" s="166">
        <v>0</v>
      </c>
      <c r="Z20" s="166">
        <v>0</v>
      </c>
      <c r="AA20" s="166" t="s">
        <v>36</v>
      </c>
      <c r="AB20" s="166">
        <v>0</v>
      </c>
      <c r="AC20" s="166">
        <v>0</v>
      </c>
      <c r="AD20" s="166">
        <v>0</v>
      </c>
      <c r="AE20" s="166" t="s">
        <v>36</v>
      </c>
      <c r="AF20" s="168" t="s">
        <v>73</v>
      </c>
      <c r="AG20" s="166" t="s">
        <v>125</v>
      </c>
    </row>
    <row r="21" spans="1:33" s="4" customFormat="1" ht="15.75" thickBot="1">
      <c r="A21" s="187"/>
      <c r="B21" s="175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9"/>
      <c r="N21" s="167"/>
      <c r="O21" s="167"/>
      <c r="P21" s="167"/>
      <c r="Q21" s="167"/>
      <c r="R21" s="167"/>
      <c r="S21" s="167"/>
      <c r="T21" s="167"/>
      <c r="U21" s="167"/>
      <c r="V21" s="167"/>
      <c r="W21" s="169"/>
      <c r="X21" s="167"/>
      <c r="Y21" s="167"/>
      <c r="Z21" s="167"/>
      <c r="AA21" s="167"/>
      <c r="AB21" s="167"/>
      <c r="AC21" s="167"/>
      <c r="AD21" s="167"/>
      <c r="AE21" s="167"/>
      <c r="AF21" s="169"/>
      <c r="AG21" s="167"/>
    </row>
    <row r="22" spans="1:33" s="4" customFormat="1">
      <c r="A22" s="186">
        <v>41551</v>
      </c>
      <c r="B22" s="174" t="s">
        <v>119</v>
      </c>
      <c r="C22" s="166" t="s">
        <v>161</v>
      </c>
      <c r="D22" s="166">
        <v>1088000796</v>
      </c>
      <c r="E22" s="166" t="s">
        <v>36</v>
      </c>
      <c r="F22" s="166" t="s">
        <v>37</v>
      </c>
      <c r="G22" s="166">
        <v>0</v>
      </c>
      <c r="H22" s="166" t="s">
        <v>36</v>
      </c>
      <c r="I22" s="166">
        <v>0</v>
      </c>
      <c r="J22" s="166">
        <v>0</v>
      </c>
      <c r="K22" s="166" t="s">
        <v>36</v>
      </c>
      <c r="L22" s="166">
        <v>0</v>
      </c>
      <c r="M22" s="168" t="s">
        <v>49</v>
      </c>
      <c r="N22" s="166">
        <v>0</v>
      </c>
      <c r="O22" s="166">
        <v>0</v>
      </c>
      <c r="P22" s="166">
        <v>249454</v>
      </c>
      <c r="Q22" s="166">
        <v>419422</v>
      </c>
      <c r="R22" s="170">
        <v>41573</v>
      </c>
      <c r="S22" s="166" t="s">
        <v>36</v>
      </c>
      <c r="T22" s="166" t="s">
        <v>36</v>
      </c>
      <c r="U22" s="166">
        <v>0</v>
      </c>
      <c r="V22" s="166" t="s">
        <v>36</v>
      </c>
      <c r="W22" s="168" t="s">
        <v>49</v>
      </c>
      <c r="X22" s="166">
        <v>0</v>
      </c>
      <c r="Y22" s="166">
        <v>0</v>
      </c>
      <c r="Z22" s="166">
        <v>0</v>
      </c>
      <c r="AA22" s="166" t="s">
        <v>36</v>
      </c>
      <c r="AB22" s="166">
        <v>0</v>
      </c>
      <c r="AC22" s="166">
        <v>0</v>
      </c>
      <c r="AD22" s="166">
        <v>0</v>
      </c>
      <c r="AE22" s="166" t="s">
        <v>36</v>
      </c>
      <c r="AF22" s="168" t="s">
        <v>73</v>
      </c>
      <c r="AG22" s="166" t="s">
        <v>125</v>
      </c>
    </row>
    <row r="23" spans="1:33" s="4" customFormat="1" ht="15.75" thickBot="1">
      <c r="A23" s="187"/>
      <c r="B23" s="175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9"/>
      <c r="N23" s="167"/>
      <c r="O23" s="167"/>
      <c r="P23" s="167"/>
      <c r="Q23" s="167"/>
      <c r="R23" s="167"/>
      <c r="S23" s="167"/>
      <c r="T23" s="167"/>
      <c r="U23" s="167"/>
      <c r="V23" s="167"/>
      <c r="W23" s="169"/>
      <c r="X23" s="167"/>
      <c r="Y23" s="167"/>
      <c r="Z23" s="167"/>
      <c r="AA23" s="167"/>
      <c r="AB23" s="167"/>
      <c r="AC23" s="167"/>
      <c r="AD23" s="167"/>
      <c r="AE23" s="167"/>
      <c r="AF23" s="169"/>
      <c r="AG23" s="167"/>
    </row>
    <row r="24" spans="1:33" s="4" customFormat="1">
      <c r="A24" s="186">
        <v>41551</v>
      </c>
      <c r="B24" s="174" t="s">
        <v>119</v>
      </c>
      <c r="C24" s="166" t="s">
        <v>161</v>
      </c>
      <c r="D24" s="166">
        <v>1088000796</v>
      </c>
      <c r="E24" s="166" t="s">
        <v>36</v>
      </c>
      <c r="F24" s="166" t="s">
        <v>37</v>
      </c>
      <c r="G24" s="166">
        <v>0</v>
      </c>
      <c r="H24" s="166" t="s">
        <v>36</v>
      </c>
      <c r="I24" s="166">
        <v>0</v>
      </c>
      <c r="J24" s="166">
        <v>0</v>
      </c>
      <c r="K24" s="166" t="s">
        <v>36</v>
      </c>
      <c r="L24" s="166">
        <v>0</v>
      </c>
      <c r="M24" s="168" t="s">
        <v>49</v>
      </c>
      <c r="N24" s="166">
        <v>0</v>
      </c>
      <c r="O24" s="166">
        <v>0</v>
      </c>
      <c r="P24" s="166">
        <v>249061</v>
      </c>
      <c r="Q24" s="166">
        <v>419424</v>
      </c>
      <c r="R24" s="170">
        <v>41573</v>
      </c>
      <c r="S24" s="166" t="s">
        <v>36</v>
      </c>
      <c r="T24" s="166" t="s">
        <v>36</v>
      </c>
      <c r="U24" s="166">
        <v>0</v>
      </c>
      <c r="V24" s="166" t="s">
        <v>36</v>
      </c>
      <c r="W24" s="168" t="s">
        <v>49</v>
      </c>
      <c r="X24" s="166">
        <v>0</v>
      </c>
      <c r="Y24" s="166">
        <v>0</v>
      </c>
      <c r="Z24" s="166">
        <v>0</v>
      </c>
      <c r="AA24" s="166" t="s">
        <v>36</v>
      </c>
      <c r="AB24" s="166">
        <v>0</v>
      </c>
      <c r="AC24" s="166">
        <v>0</v>
      </c>
      <c r="AD24" s="166">
        <v>0</v>
      </c>
      <c r="AE24" s="166" t="s">
        <v>36</v>
      </c>
      <c r="AF24" s="168" t="s">
        <v>73</v>
      </c>
      <c r="AG24" s="166" t="s">
        <v>125</v>
      </c>
    </row>
    <row r="25" spans="1:33" s="4" customFormat="1" ht="15.75" thickBot="1">
      <c r="A25" s="187"/>
      <c r="B25" s="175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9"/>
      <c r="N25" s="167"/>
      <c r="O25" s="167"/>
      <c r="P25" s="167"/>
      <c r="Q25" s="167"/>
      <c r="R25" s="167"/>
      <c r="S25" s="167"/>
      <c r="T25" s="167"/>
      <c r="U25" s="167"/>
      <c r="V25" s="167"/>
      <c r="W25" s="169"/>
      <c r="X25" s="167"/>
      <c r="Y25" s="167"/>
      <c r="Z25" s="167"/>
      <c r="AA25" s="167"/>
      <c r="AB25" s="167"/>
      <c r="AC25" s="167"/>
      <c r="AD25" s="167"/>
      <c r="AE25" s="167"/>
      <c r="AF25" s="169"/>
      <c r="AG25" s="167"/>
    </row>
    <row r="26" spans="1:33" s="4" customFormat="1" ht="15" customHeight="1">
      <c r="A26" s="186">
        <v>41552</v>
      </c>
      <c r="B26" s="174" t="s">
        <v>162</v>
      </c>
      <c r="C26" s="166" t="s">
        <v>99</v>
      </c>
      <c r="D26" s="166">
        <v>24854271</v>
      </c>
      <c r="E26" s="166">
        <v>0</v>
      </c>
      <c r="F26" s="166">
        <v>0</v>
      </c>
      <c r="G26" s="166">
        <v>0</v>
      </c>
      <c r="H26" s="166" t="s">
        <v>36</v>
      </c>
      <c r="I26" s="166" t="s">
        <v>36</v>
      </c>
      <c r="J26" s="166" t="s">
        <v>36</v>
      </c>
      <c r="K26" s="166" t="s">
        <v>36</v>
      </c>
      <c r="L26" s="166">
        <v>0</v>
      </c>
      <c r="M26" s="168" t="s">
        <v>54</v>
      </c>
      <c r="N26" s="166">
        <v>0</v>
      </c>
      <c r="O26" s="166">
        <v>0</v>
      </c>
      <c r="P26" s="166">
        <v>250715</v>
      </c>
      <c r="Q26" s="166">
        <v>421813</v>
      </c>
      <c r="R26" s="170">
        <v>41585</v>
      </c>
      <c r="S26" s="166">
        <v>0</v>
      </c>
      <c r="T26" s="166">
        <v>0</v>
      </c>
      <c r="U26" s="166">
        <v>0</v>
      </c>
      <c r="V26" s="166" t="s">
        <v>36</v>
      </c>
      <c r="W26" s="168" t="s">
        <v>54</v>
      </c>
      <c r="X26" s="166">
        <v>0</v>
      </c>
      <c r="Y26" s="166">
        <v>0</v>
      </c>
      <c r="Z26" s="166">
        <v>0</v>
      </c>
      <c r="AA26" s="166" t="s">
        <v>36</v>
      </c>
      <c r="AB26" s="166">
        <v>0</v>
      </c>
      <c r="AC26" s="166">
        <v>0</v>
      </c>
      <c r="AD26" s="166">
        <v>0</v>
      </c>
      <c r="AE26" s="166" t="s">
        <v>36</v>
      </c>
      <c r="AF26" s="168" t="s">
        <v>73</v>
      </c>
      <c r="AG26" s="166" t="s">
        <v>125</v>
      </c>
    </row>
    <row r="27" spans="1:33" s="4" customFormat="1" ht="15.75" thickBot="1">
      <c r="A27" s="187"/>
      <c r="B27" s="175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9"/>
      <c r="N27" s="167"/>
      <c r="O27" s="167"/>
      <c r="P27" s="167"/>
      <c r="Q27" s="167"/>
      <c r="R27" s="167"/>
      <c r="S27" s="167"/>
      <c r="T27" s="167"/>
      <c r="U27" s="167"/>
      <c r="V27" s="167"/>
      <c r="W27" s="169"/>
      <c r="X27" s="167"/>
      <c r="Y27" s="167"/>
      <c r="Z27" s="167"/>
      <c r="AA27" s="167"/>
      <c r="AB27" s="167"/>
      <c r="AC27" s="167"/>
      <c r="AD27" s="167"/>
      <c r="AE27" s="167"/>
      <c r="AF27" s="169"/>
      <c r="AG27" s="167"/>
    </row>
    <row r="28" spans="1:33" s="4" customFormat="1">
      <c r="A28" s="186">
        <v>41552</v>
      </c>
      <c r="B28" s="174" t="s">
        <v>162</v>
      </c>
      <c r="C28" s="166" t="s">
        <v>99</v>
      </c>
      <c r="D28" s="166">
        <v>24854271</v>
      </c>
      <c r="E28" s="166">
        <v>0</v>
      </c>
      <c r="F28" s="166">
        <v>0</v>
      </c>
      <c r="G28" s="166">
        <v>0</v>
      </c>
      <c r="H28" s="166" t="s">
        <v>36</v>
      </c>
      <c r="I28" s="166" t="s">
        <v>36</v>
      </c>
      <c r="J28" s="166" t="s">
        <v>36</v>
      </c>
      <c r="K28" s="166" t="s">
        <v>36</v>
      </c>
      <c r="L28" s="166">
        <v>0</v>
      </c>
      <c r="M28" s="168" t="s">
        <v>54</v>
      </c>
      <c r="N28" s="166">
        <v>0</v>
      </c>
      <c r="O28" s="166">
        <v>0</v>
      </c>
      <c r="P28" s="166">
        <v>250704</v>
      </c>
      <c r="Q28" s="166">
        <v>421819</v>
      </c>
      <c r="R28" s="170">
        <v>41585</v>
      </c>
      <c r="S28" s="166">
        <v>0</v>
      </c>
      <c r="T28" s="166">
        <v>0</v>
      </c>
      <c r="U28" s="166">
        <v>0</v>
      </c>
      <c r="V28" s="166" t="s">
        <v>36</v>
      </c>
      <c r="W28" s="168" t="s">
        <v>54</v>
      </c>
      <c r="X28" s="166">
        <v>0</v>
      </c>
      <c r="Y28" s="166">
        <v>0</v>
      </c>
      <c r="Z28" s="166">
        <v>0</v>
      </c>
      <c r="AA28" s="166" t="s">
        <v>36</v>
      </c>
      <c r="AB28" s="166">
        <v>0</v>
      </c>
      <c r="AC28" s="166">
        <v>0</v>
      </c>
      <c r="AD28" s="166">
        <v>0</v>
      </c>
      <c r="AE28" s="166" t="s">
        <v>36</v>
      </c>
      <c r="AF28" s="168" t="s">
        <v>73</v>
      </c>
      <c r="AG28" s="166" t="s">
        <v>125</v>
      </c>
    </row>
    <row r="29" spans="1:33" s="4" customFormat="1" ht="15.75" thickBot="1">
      <c r="A29" s="187"/>
      <c r="B29" s="175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9"/>
      <c r="N29" s="167"/>
      <c r="O29" s="167"/>
      <c r="P29" s="167"/>
      <c r="Q29" s="167"/>
      <c r="R29" s="167"/>
      <c r="S29" s="167"/>
      <c r="T29" s="167"/>
      <c r="U29" s="167"/>
      <c r="V29" s="167"/>
      <c r="W29" s="169"/>
      <c r="X29" s="167"/>
      <c r="Y29" s="167"/>
      <c r="Z29" s="167"/>
      <c r="AA29" s="167"/>
      <c r="AB29" s="167"/>
      <c r="AC29" s="167"/>
      <c r="AD29" s="167"/>
      <c r="AE29" s="167"/>
      <c r="AF29" s="169"/>
      <c r="AG29" s="167"/>
    </row>
    <row r="30" spans="1:33" s="4" customFormat="1">
      <c r="A30" s="186">
        <v>41552</v>
      </c>
      <c r="B30" s="174" t="s">
        <v>162</v>
      </c>
      <c r="C30" s="166" t="s">
        <v>99</v>
      </c>
      <c r="D30" s="166">
        <v>24854271</v>
      </c>
      <c r="E30" s="166">
        <v>0</v>
      </c>
      <c r="F30" s="166">
        <v>0</v>
      </c>
      <c r="G30" s="166">
        <v>0</v>
      </c>
      <c r="H30" s="166" t="s">
        <v>36</v>
      </c>
      <c r="I30" s="166" t="s">
        <v>36</v>
      </c>
      <c r="J30" s="166" t="s">
        <v>36</v>
      </c>
      <c r="K30" s="166" t="s">
        <v>36</v>
      </c>
      <c r="L30" s="166">
        <v>0</v>
      </c>
      <c r="M30" s="168" t="s">
        <v>54</v>
      </c>
      <c r="N30" s="166">
        <v>0</v>
      </c>
      <c r="O30" s="166">
        <v>0</v>
      </c>
      <c r="P30" s="166">
        <v>251303</v>
      </c>
      <c r="Q30" s="166">
        <v>422775</v>
      </c>
      <c r="R30" s="170">
        <v>41589</v>
      </c>
      <c r="S30" s="166">
        <v>0</v>
      </c>
      <c r="T30" s="166">
        <v>0</v>
      </c>
      <c r="U30" s="166">
        <v>0</v>
      </c>
      <c r="V30" s="166" t="s">
        <v>36</v>
      </c>
      <c r="W30" s="168" t="s">
        <v>54</v>
      </c>
      <c r="X30" s="166">
        <v>0</v>
      </c>
      <c r="Y30" s="166">
        <v>0</v>
      </c>
      <c r="Z30" s="166">
        <v>0</v>
      </c>
      <c r="AA30" s="166" t="s">
        <v>36</v>
      </c>
      <c r="AB30" s="166">
        <v>0</v>
      </c>
      <c r="AC30" s="166">
        <v>0</v>
      </c>
      <c r="AD30" s="166">
        <v>0</v>
      </c>
      <c r="AE30" s="166" t="s">
        <v>36</v>
      </c>
      <c r="AF30" s="168" t="s">
        <v>73</v>
      </c>
      <c r="AG30" s="166" t="s">
        <v>125</v>
      </c>
    </row>
    <row r="31" spans="1:33" s="4" customFormat="1" ht="15.75" thickBot="1">
      <c r="A31" s="187"/>
      <c r="B31" s="175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9"/>
      <c r="N31" s="167"/>
      <c r="O31" s="167"/>
      <c r="P31" s="167"/>
      <c r="Q31" s="167"/>
      <c r="R31" s="167"/>
      <c r="S31" s="167"/>
      <c r="T31" s="167"/>
      <c r="U31" s="167"/>
      <c r="V31" s="167"/>
      <c r="W31" s="169"/>
      <c r="X31" s="167"/>
      <c r="Y31" s="167"/>
      <c r="Z31" s="167"/>
      <c r="AA31" s="167"/>
      <c r="AB31" s="167"/>
      <c r="AC31" s="167"/>
      <c r="AD31" s="167"/>
      <c r="AE31" s="167"/>
      <c r="AF31" s="169"/>
      <c r="AG31" s="167"/>
    </row>
    <row r="32" spans="1:33" ht="14.25" customHeight="1">
      <c r="B32" s="5"/>
      <c r="C32" s="5"/>
      <c r="D32" s="125" t="s">
        <v>42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26" t="s">
        <v>41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 t="s">
        <v>46</v>
      </c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</row>
    <row r="34" spans="1:33" ht="16.5" customHeight="1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</row>
    <row r="35" spans="1:33" ht="16.5" customHeight="1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>
      <c r="A36" s="177"/>
      <c r="B36" s="178"/>
      <c r="C36" s="178"/>
      <c r="D36" s="179"/>
      <c r="E36" s="127" t="s">
        <v>29</v>
      </c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9"/>
      <c r="AF36" s="127" t="s">
        <v>30</v>
      </c>
      <c r="AG36" s="129"/>
    </row>
    <row r="37" spans="1:33">
      <c r="A37" s="180"/>
      <c r="B37" s="181"/>
      <c r="C37" s="181"/>
      <c r="D37" s="182"/>
      <c r="E37" s="130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2"/>
      <c r="AF37" s="130"/>
      <c r="AG37" s="132"/>
    </row>
    <row r="38" spans="1:33" ht="12.75" customHeight="1">
      <c r="A38" s="180"/>
      <c r="B38" s="181"/>
      <c r="C38" s="181"/>
      <c r="D38" s="182"/>
      <c r="E38" s="189" t="s">
        <v>33</v>
      </c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1"/>
      <c r="U38" s="189" t="s">
        <v>34</v>
      </c>
      <c r="V38" s="190"/>
      <c r="W38" s="190"/>
      <c r="X38" s="190"/>
      <c r="Y38" s="190"/>
      <c r="Z38" s="190"/>
      <c r="AA38" s="190"/>
      <c r="AB38" s="190"/>
      <c r="AC38" s="190"/>
      <c r="AD38" s="190"/>
      <c r="AE38" s="191"/>
      <c r="AF38" s="133" t="s">
        <v>31</v>
      </c>
      <c r="AG38" s="134"/>
    </row>
    <row r="39" spans="1:33" ht="20.25" customHeight="1">
      <c r="A39" s="183"/>
      <c r="B39" s="184"/>
      <c r="C39" s="184"/>
      <c r="D39" s="185"/>
      <c r="E39" s="192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4"/>
      <c r="U39" s="192"/>
      <c r="V39" s="193"/>
      <c r="W39" s="193"/>
      <c r="X39" s="193"/>
      <c r="Y39" s="193"/>
      <c r="Z39" s="193"/>
      <c r="AA39" s="193"/>
      <c r="AB39" s="193"/>
      <c r="AC39" s="193"/>
      <c r="AD39" s="193"/>
      <c r="AE39" s="194"/>
      <c r="AF39" s="135" t="s">
        <v>32</v>
      </c>
      <c r="AG39" s="134"/>
    </row>
    <row r="40" spans="1:33">
      <c r="A40" s="188" t="s">
        <v>38</v>
      </c>
      <c r="B40" s="164" t="s">
        <v>39</v>
      </c>
      <c r="C40" s="164" t="s">
        <v>0</v>
      </c>
      <c r="D40" s="164" t="s">
        <v>1</v>
      </c>
      <c r="E40" s="136" t="s">
        <v>2</v>
      </c>
      <c r="F40" s="137"/>
      <c r="G40" s="137"/>
      <c r="H40" s="138"/>
      <c r="I40" s="136" t="s">
        <v>3</v>
      </c>
      <c r="J40" s="137"/>
      <c r="K40" s="137"/>
      <c r="L40" s="138"/>
      <c r="M40" s="213" t="s">
        <v>4</v>
      </c>
      <c r="N40" s="162" t="s">
        <v>5</v>
      </c>
      <c r="O40" s="163"/>
      <c r="P40" s="164" t="s">
        <v>7</v>
      </c>
      <c r="Q40" s="164" t="s">
        <v>8</v>
      </c>
      <c r="R40" s="164" t="s">
        <v>9</v>
      </c>
      <c r="S40" s="136" t="s">
        <v>10</v>
      </c>
      <c r="T40" s="137"/>
      <c r="U40" s="137"/>
      <c r="V40" s="137"/>
      <c r="W40" s="138"/>
      <c r="X40" s="136" t="s">
        <v>11</v>
      </c>
      <c r="Y40" s="137"/>
      <c r="Z40" s="137"/>
      <c r="AA40" s="137"/>
      <c r="AB40" s="137"/>
      <c r="AC40" s="137"/>
      <c r="AD40" s="137"/>
      <c r="AE40" s="137"/>
      <c r="AF40" s="138"/>
      <c r="AG40" s="142"/>
    </row>
    <row r="41" spans="1:33" ht="15.75" thickBot="1">
      <c r="A41" s="188"/>
      <c r="B41" s="164"/>
      <c r="C41" s="164"/>
      <c r="D41" s="164"/>
      <c r="E41" s="139"/>
      <c r="F41" s="140"/>
      <c r="G41" s="140"/>
      <c r="H41" s="141"/>
      <c r="I41" s="139"/>
      <c r="J41" s="140"/>
      <c r="K41" s="140"/>
      <c r="L41" s="141"/>
      <c r="M41" s="172"/>
      <c r="N41" s="147" t="s">
        <v>6</v>
      </c>
      <c r="O41" s="149"/>
      <c r="P41" s="164"/>
      <c r="Q41" s="164"/>
      <c r="R41" s="164"/>
      <c r="S41" s="139"/>
      <c r="T41" s="140"/>
      <c r="U41" s="140"/>
      <c r="V41" s="140"/>
      <c r="W41" s="141"/>
      <c r="X41" s="139"/>
      <c r="Y41" s="140"/>
      <c r="Z41" s="140"/>
      <c r="AA41" s="140"/>
      <c r="AB41" s="140"/>
      <c r="AC41" s="140"/>
      <c r="AD41" s="140"/>
      <c r="AE41" s="140"/>
      <c r="AF41" s="141"/>
      <c r="AG41" s="143"/>
    </row>
    <row r="42" spans="1:33">
      <c r="A42" s="188"/>
      <c r="B42" s="164"/>
      <c r="C42" s="164"/>
      <c r="D42" s="164"/>
      <c r="E42" s="144" t="s">
        <v>12</v>
      </c>
      <c r="F42" s="145"/>
      <c r="G42" s="145"/>
      <c r="H42" s="146"/>
      <c r="I42" s="144" t="s">
        <v>13</v>
      </c>
      <c r="J42" s="145"/>
      <c r="K42" s="145"/>
      <c r="L42" s="146"/>
      <c r="M42" s="172"/>
      <c r="N42" s="150" t="s">
        <v>14</v>
      </c>
      <c r="O42" s="150" t="s">
        <v>15</v>
      </c>
      <c r="P42" s="164"/>
      <c r="Q42" s="164"/>
      <c r="R42" s="164"/>
      <c r="S42" s="153" t="s">
        <v>12</v>
      </c>
      <c r="T42" s="154"/>
      <c r="U42" s="154"/>
      <c r="V42" s="155"/>
      <c r="W42" s="171" t="s">
        <v>4</v>
      </c>
      <c r="X42" s="2" t="s">
        <v>16</v>
      </c>
      <c r="Y42" s="2" t="s">
        <v>16</v>
      </c>
      <c r="Z42" s="2" t="s">
        <v>16</v>
      </c>
      <c r="AA42" s="2" t="s">
        <v>16</v>
      </c>
      <c r="AB42" s="2" t="s">
        <v>22</v>
      </c>
      <c r="AC42" s="2" t="s">
        <v>22</v>
      </c>
      <c r="AD42" s="2" t="s">
        <v>22</v>
      </c>
      <c r="AE42" s="2" t="s">
        <v>22</v>
      </c>
      <c r="AF42" s="171" t="s">
        <v>4</v>
      </c>
      <c r="AG42" s="171" t="s">
        <v>24</v>
      </c>
    </row>
    <row r="43" spans="1:33" ht="13.5" customHeight="1" thickBot="1">
      <c r="A43" s="188"/>
      <c r="B43" s="164"/>
      <c r="C43" s="164"/>
      <c r="D43" s="164"/>
      <c r="E43" s="147"/>
      <c r="F43" s="148"/>
      <c r="G43" s="148"/>
      <c r="H43" s="149"/>
      <c r="I43" s="147"/>
      <c r="J43" s="148"/>
      <c r="K43" s="148"/>
      <c r="L43" s="149"/>
      <c r="M43" s="172"/>
      <c r="N43" s="151"/>
      <c r="O43" s="151"/>
      <c r="P43" s="164"/>
      <c r="Q43" s="164"/>
      <c r="R43" s="164"/>
      <c r="S43" s="156"/>
      <c r="T43" s="157"/>
      <c r="U43" s="157"/>
      <c r="V43" s="158"/>
      <c r="W43" s="172"/>
      <c r="X43" s="2" t="s">
        <v>17</v>
      </c>
      <c r="Y43" s="2" t="s">
        <v>17</v>
      </c>
      <c r="Z43" s="2" t="s">
        <v>17</v>
      </c>
      <c r="AA43" s="2" t="s">
        <v>17</v>
      </c>
      <c r="AB43" s="2" t="s">
        <v>17</v>
      </c>
      <c r="AC43" s="2" t="s">
        <v>17</v>
      </c>
      <c r="AD43" s="2" t="s">
        <v>17</v>
      </c>
      <c r="AE43" s="2" t="s">
        <v>17</v>
      </c>
      <c r="AF43" s="172"/>
      <c r="AG43" s="172"/>
    </row>
    <row r="44" spans="1:33" ht="21" customHeight="1" thickBot="1">
      <c r="A44" s="188"/>
      <c r="B44" s="165"/>
      <c r="C44" s="165"/>
      <c r="D44" s="165"/>
      <c r="E44" s="3" t="s">
        <v>25</v>
      </c>
      <c r="F44" s="3" t="s">
        <v>26</v>
      </c>
      <c r="G44" s="3" t="s">
        <v>27</v>
      </c>
      <c r="H44" s="3" t="s">
        <v>28</v>
      </c>
      <c r="I44" s="3" t="s">
        <v>25</v>
      </c>
      <c r="J44" s="3" t="s">
        <v>26</v>
      </c>
      <c r="K44" s="3" t="s">
        <v>27</v>
      </c>
      <c r="L44" s="3" t="s">
        <v>28</v>
      </c>
      <c r="M44" s="173"/>
      <c r="N44" s="152"/>
      <c r="O44" s="152"/>
      <c r="P44" s="165"/>
      <c r="Q44" s="165"/>
      <c r="R44" s="165"/>
      <c r="S44" s="3" t="s">
        <v>25</v>
      </c>
      <c r="T44" s="3" t="s">
        <v>26</v>
      </c>
      <c r="U44" s="3" t="s">
        <v>27</v>
      </c>
      <c r="V44" s="3" t="s">
        <v>28</v>
      </c>
      <c r="W44" s="173"/>
      <c r="X44" s="7" t="s">
        <v>18</v>
      </c>
      <c r="Y44" s="7" t="s">
        <v>40</v>
      </c>
      <c r="Z44" s="7" t="s">
        <v>20</v>
      </c>
      <c r="AA44" s="7" t="s">
        <v>44</v>
      </c>
      <c r="AB44" s="7" t="s">
        <v>18</v>
      </c>
      <c r="AC44" s="7" t="s">
        <v>19</v>
      </c>
      <c r="AD44" s="8" t="s">
        <v>23</v>
      </c>
      <c r="AE44" s="7" t="s">
        <v>21</v>
      </c>
      <c r="AF44" s="173"/>
      <c r="AG44" s="173"/>
    </row>
    <row r="45" spans="1:33" s="4" customFormat="1" ht="15" customHeight="1">
      <c r="A45" s="186">
        <v>41552</v>
      </c>
      <c r="B45" s="174" t="s">
        <v>119</v>
      </c>
      <c r="C45" s="166" t="s">
        <v>166</v>
      </c>
      <c r="D45" s="166">
        <v>16218133</v>
      </c>
      <c r="E45" s="166">
        <v>0</v>
      </c>
      <c r="F45" s="166">
        <v>0</v>
      </c>
      <c r="G45" s="166">
        <v>0</v>
      </c>
      <c r="H45" s="166" t="s">
        <v>36</v>
      </c>
      <c r="I45" s="166" t="s">
        <v>36</v>
      </c>
      <c r="J45" s="166" t="s">
        <v>36</v>
      </c>
      <c r="K45" s="166" t="s">
        <v>36</v>
      </c>
      <c r="L45" s="166">
        <v>0</v>
      </c>
      <c r="M45" s="168" t="s">
        <v>54</v>
      </c>
      <c r="N45" s="166">
        <v>0</v>
      </c>
      <c r="O45" s="166">
        <v>0</v>
      </c>
      <c r="P45" s="166">
        <v>251322</v>
      </c>
      <c r="Q45" s="166">
        <v>422784</v>
      </c>
      <c r="R45" s="170">
        <v>41589</v>
      </c>
      <c r="S45" s="166">
        <v>0</v>
      </c>
      <c r="T45" s="166">
        <v>0</v>
      </c>
      <c r="U45" s="166">
        <v>0</v>
      </c>
      <c r="V45" s="166" t="s">
        <v>36</v>
      </c>
      <c r="W45" s="168" t="s">
        <v>54</v>
      </c>
      <c r="X45" s="166">
        <v>0</v>
      </c>
      <c r="Y45" s="166">
        <v>0</v>
      </c>
      <c r="Z45" s="166">
        <v>0</v>
      </c>
      <c r="AA45" s="166" t="s">
        <v>36</v>
      </c>
      <c r="AB45" s="166">
        <v>0</v>
      </c>
      <c r="AC45" s="166">
        <v>0</v>
      </c>
      <c r="AD45" s="166">
        <v>0</v>
      </c>
      <c r="AE45" s="166" t="s">
        <v>36</v>
      </c>
      <c r="AF45" s="168" t="s">
        <v>73</v>
      </c>
      <c r="AG45" s="166" t="s">
        <v>125</v>
      </c>
    </row>
    <row r="46" spans="1:33" s="4" customFormat="1" ht="15.75" thickBot="1">
      <c r="A46" s="187"/>
      <c r="B46" s="175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9"/>
      <c r="N46" s="167"/>
      <c r="O46" s="167"/>
      <c r="P46" s="167"/>
      <c r="Q46" s="167"/>
      <c r="R46" s="167"/>
      <c r="S46" s="167"/>
      <c r="T46" s="167"/>
      <c r="U46" s="167"/>
      <c r="V46" s="167"/>
      <c r="W46" s="169"/>
      <c r="X46" s="167"/>
      <c r="Y46" s="167"/>
      <c r="Z46" s="167"/>
      <c r="AA46" s="167"/>
      <c r="AB46" s="167"/>
      <c r="AC46" s="167"/>
      <c r="AD46" s="167"/>
      <c r="AE46" s="167"/>
      <c r="AF46" s="169"/>
      <c r="AG46" s="167"/>
    </row>
    <row r="47" spans="1:33" s="4" customFormat="1">
      <c r="A47" s="186">
        <v>41552</v>
      </c>
      <c r="B47" s="174" t="s">
        <v>119</v>
      </c>
      <c r="C47" s="166" t="s">
        <v>166</v>
      </c>
      <c r="D47" s="166">
        <v>16218133</v>
      </c>
      <c r="E47" s="166">
        <v>0</v>
      </c>
      <c r="F47" s="166">
        <v>0</v>
      </c>
      <c r="G47" s="166">
        <v>0</v>
      </c>
      <c r="H47" s="166" t="s">
        <v>36</v>
      </c>
      <c r="I47" s="166" t="s">
        <v>36</v>
      </c>
      <c r="J47" s="166" t="s">
        <v>36</v>
      </c>
      <c r="K47" s="166" t="s">
        <v>36</v>
      </c>
      <c r="L47" s="166">
        <v>0</v>
      </c>
      <c r="M47" s="168" t="s">
        <v>54</v>
      </c>
      <c r="N47" s="166">
        <v>0</v>
      </c>
      <c r="O47" s="166">
        <v>0</v>
      </c>
      <c r="P47" s="166">
        <v>251319</v>
      </c>
      <c r="Q47" s="166">
        <v>422785</v>
      </c>
      <c r="R47" s="170">
        <v>41589</v>
      </c>
      <c r="S47" s="166">
        <v>0</v>
      </c>
      <c r="T47" s="166">
        <v>0</v>
      </c>
      <c r="U47" s="166">
        <v>0</v>
      </c>
      <c r="V47" s="166" t="s">
        <v>36</v>
      </c>
      <c r="W47" s="168" t="s">
        <v>54</v>
      </c>
      <c r="X47" s="166">
        <v>0</v>
      </c>
      <c r="Y47" s="166">
        <v>0</v>
      </c>
      <c r="Z47" s="166">
        <v>0</v>
      </c>
      <c r="AA47" s="166" t="s">
        <v>36</v>
      </c>
      <c r="AB47" s="166">
        <v>0</v>
      </c>
      <c r="AC47" s="166">
        <v>0</v>
      </c>
      <c r="AD47" s="166">
        <v>0</v>
      </c>
      <c r="AE47" s="166" t="s">
        <v>36</v>
      </c>
      <c r="AF47" s="168" t="s">
        <v>73</v>
      </c>
      <c r="AG47" s="166" t="s">
        <v>125</v>
      </c>
    </row>
    <row r="48" spans="1:33" s="4" customFormat="1" ht="15.75" thickBot="1">
      <c r="A48" s="187"/>
      <c r="B48" s="175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9"/>
      <c r="N48" s="167"/>
      <c r="O48" s="167"/>
      <c r="P48" s="167"/>
      <c r="Q48" s="167"/>
      <c r="R48" s="167"/>
      <c r="S48" s="167"/>
      <c r="T48" s="167"/>
      <c r="U48" s="167"/>
      <c r="V48" s="167"/>
      <c r="W48" s="169"/>
      <c r="X48" s="167"/>
      <c r="Y48" s="167"/>
      <c r="Z48" s="167"/>
      <c r="AA48" s="167"/>
      <c r="AB48" s="167"/>
      <c r="AC48" s="167"/>
      <c r="AD48" s="167"/>
      <c r="AE48" s="167"/>
      <c r="AF48" s="169"/>
      <c r="AG48" s="167"/>
    </row>
    <row r="49" spans="1:33" s="4" customFormat="1">
      <c r="A49" s="186">
        <v>41554</v>
      </c>
      <c r="B49" s="176" t="s">
        <v>150</v>
      </c>
      <c r="C49" s="166" t="s">
        <v>163</v>
      </c>
      <c r="D49" s="166">
        <v>4524459</v>
      </c>
      <c r="E49" s="166">
        <v>0</v>
      </c>
      <c r="F49" s="166">
        <v>0</v>
      </c>
      <c r="G49" s="166">
        <v>0</v>
      </c>
      <c r="H49" s="166" t="s">
        <v>36</v>
      </c>
      <c r="I49" s="166" t="s">
        <v>36</v>
      </c>
      <c r="J49" s="166" t="s">
        <v>36</v>
      </c>
      <c r="K49" s="166" t="s">
        <v>36</v>
      </c>
      <c r="L49" s="166">
        <v>0</v>
      </c>
      <c r="M49" s="168" t="s">
        <v>54</v>
      </c>
      <c r="N49" s="166">
        <v>0</v>
      </c>
      <c r="O49" s="166">
        <v>0</v>
      </c>
      <c r="P49" s="166">
        <v>251322</v>
      </c>
      <c r="Q49" s="166">
        <v>422784</v>
      </c>
      <c r="R49" s="170">
        <v>41589</v>
      </c>
      <c r="S49" s="166">
        <v>0</v>
      </c>
      <c r="T49" s="166">
        <v>0</v>
      </c>
      <c r="U49" s="166">
        <v>0</v>
      </c>
      <c r="V49" s="166" t="s">
        <v>36</v>
      </c>
      <c r="W49" s="168" t="s">
        <v>54</v>
      </c>
      <c r="X49" s="166">
        <v>0</v>
      </c>
      <c r="Y49" s="166">
        <v>0</v>
      </c>
      <c r="Z49" s="166">
        <v>0</v>
      </c>
      <c r="AA49" s="166" t="s">
        <v>36</v>
      </c>
      <c r="AB49" s="166">
        <v>0</v>
      </c>
      <c r="AC49" s="166">
        <v>0</v>
      </c>
      <c r="AD49" s="166">
        <v>0</v>
      </c>
      <c r="AE49" s="166" t="s">
        <v>36</v>
      </c>
      <c r="AF49" s="168" t="s">
        <v>73</v>
      </c>
      <c r="AG49" s="166" t="s">
        <v>125</v>
      </c>
    </row>
    <row r="50" spans="1:33" s="4" customFormat="1" ht="15.75" thickBot="1">
      <c r="A50" s="187"/>
      <c r="B50" s="175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9"/>
      <c r="N50" s="167"/>
      <c r="O50" s="167"/>
      <c r="P50" s="167"/>
      <c r="Q50" s="167"/>
      <c r="R50" s="167"/>
      <c r="S50" s="167"/>
      <c r="T50" s="167"/>
      <c r="U50" s="167"/>
      <c r="V50" s="167"/>
      <c r="W50" s="169"/>
      <c r="X50" s="167"/>
      <c r="Y50" s="167"/>
      <c r="Z50" s="167"/>
      <c r="AA50" s="167"/>
      <c r="AB50" s="167"/>
      <c r="AC50" s="167"/>
      <c r="AD50" s="167"/>
      <c r="AE50" s="167"/>
      <c r="AF50" s="169"/>
      <c r="AG50" s="167"/>
    </row>
    <row r="51" spans="1:33" s="4" customFormat="1">
      <c r="A51" s="186">
        <v>41554</v>
      </c>
      <c r="B51" s="176" t="s">
        <v>150</v>
      </c>
      <c r="C51" s="166" t="s">
        <v>163</v>
      </c>
      <c r="D51" s="166">
        <v>4524459</v>
      </c>
      <c r="E51" s="166">
        <v>0</v>
      </c>
      <c r="F51" s="166">
        <v>0</v>
      </c>
      <c r="G51" s="166">
        <v>0</v>
      </c>
      <c r="H51" s="166" t="s">
        <v>36</v>
      </c>
      <c r="I51" s="166" t="s">
        <v>36</v>
      </c>
      <c r="J51" s="166" t="s">
        <v>36</v>
      </c>
      <c r="K51" s="166" t="s">
        <v>36</v>
      </c>
      <c r="L51" s="166">
        <v>0</v>
      </c>
      <c r="M51" s="168" t="s">
        <v>54</v>
      </c>
      <c r="N51" s="166">
        <v>0</v>
      </c>
      <c r="O51" s="166">
        <v>0</v>
      </c>
      <c r="P51" s="166">
        <v>251319</v>
      </c>
      <c r="Q51" s="166">
        <v>422785</v>
      </c>
      <c r="R51" s="170">
        <v>41589</v>
      </c>
      <c r="S51" s="166">
        <v>0</v>
      </c>
      <c r="T51" s="166">
        <v>0</v>
      </c>
      <c r="U51" s="166">
        <v>0</v>
      </c>
      <c r="V51" s="166" t="s">
        <v>36</v>
      </c>
      <c r="W51" s="168" t="s">
        <v>54</v>
      </c>
      <c r="X51" s="166">
        <v>0</v>
      </c>
      <c r="Y51" s="166">
        <v>0</v>
      </c>
      <c r="Z51" s="166">
        <v>0</v>
      </c>
      <c r="AA51" s="166" t="s">
        <v>36</v>
      </c>
      <c r="AB51" s="166">
        <v>0</v>
      </c>
      <c r="AC51" s="166">
        <v>0</v>
      </c>
      <c r="AD51" s="166">
        <v>0</v>
      </c>
      <c r="AE51" s="166" t="s">
        <v>36</v>
      </c>
      <c r="AF51" s="168" t="s">
        <v>73</v>
      </c>
      <c r="AG51" s="166" t="s">
        <v>125</v>
      </c>
    </row>
    <row r="52" spans="1:33" s="4" customFormat="1" ht="15.75" thickBot="1">
      <c r="A52" s="187"/>
      <c r="B52" s="175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9"/>
      <c r="N52" s="167"/>
      <c r="O52" s="167"/>
      <c r="P52" s="167"/>
      <c r="Q52" s="167"/>
      <c r="R52" s="167"/>
      <c r="S52" s="167"/>
      <c r="T52" s="167"/>
      <c r="U52" s="167"/>
      <c r="V52" s="167"/>
      <c r="W52" s="169"/>
      <c r="X52" s="167"/>
      <c r="Y52" s="167"/>
      <c r="Z52" s="167"/>
      <c r="AA52" s="167"/>
      <c r="AB52" s="167"/>
      <c r="AC52" s="167"/>
      <c r="AD52" s="167"/>
      <c r="AE52" s="167"/>
      <c r="AF52" s="169"/>
      <c r="AG52" s="167"/>
    </row>
    <row r="53" spans="1:33" s="4" customFormat="1">
      <c r="A53" s="186">
        <v>41554</v>
      </c>
      <c r="B53" s="176" t="s">
        <v>164</v>
      </c>
      <c r="C53" s="166" t="s">
        <v>165</v>
      </c>
      <c r="D53" s="166">
        <v>29660178</v>
      </c>
      <c r="E53" s="166" t="s">
        <v>36</v>
      </c>
      <c r="F53" s="166" t="s">
        <v>36</v>
      </c>
      <c r="G53" s="166">
        <v>0</v>
      </c>
      <c r="H53" s="166" t="s">
        <v>36</v>
      </c>
      <c r="I53" s="166">
        <v>0</v>
      </c>
      <c r="J53" s="166">
        <v>0</v>
      </c>
      <c r="K53" s="166" t="s">
        <v>36</v>
      </c>
      <c r="L53" s="166">
        <v>0</v>
      </c>
      <c r="M53" s="168" t="s">
        <v>49</v>
      </c>
      <c r="N53" s="166">
        <v>0</v>
      </c>
      <c r="O53" s="166">
        <v>0</v>
      </c>
      <c r="P53" s="166">
        <v>250398</v>
      </c>
      <c r="Q53" s="166">
        <v>421251</v>
      </c>
      <c r="R53" s="170">
        <v>41583</v>
      </c>
      <c r="S53" s="166" t="s">
        <v>36</v>
      </c>
      <c r="T53" s="166" t="s">
        <v>36</v>
      </c>
      <c r="U53" s="166">
        <v>0</v>
      </c>
      <c r="V53" s="166" t="s">
        <v>36</v>
      </c>
      <c r="W53" s="168" t="s">
        <v>49</v>
      </c>
      <c r="X53" s="166">
        <v>0</v>
      </c>
      <c r="Y53" s="166">
        <v>0</v>
      </c>
      <c r="Z53" s="166">
        <v>0</v>
      </c>
      <c r="AA53" s="166" t="s">
        <v>36</v>
      </c>
      <c r="AB53" s="166">
        <v>0</v>
      </c>
      <c r="AC53" s="166">
        <v>0</v>
      </c>
      <c r="AD53" s="166">
        <v>0</v>
      </c>
      <c r="AE53" s="166" t="s">
        <v>36</v>
      </c>
      <c r="AF53" s="168" t="s">
        <v>73</v>
      </c>
      <c r="AG53" s="166" t="s">
        <v>61</v>
      </c>
    </row>
    <row r="54" spans="1:33" s="4" customFormat="1" ht="15.75" thickBot="1">
      <c r="A54" s="187"/>
      <c r="B54" s="175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9"/>
      <c r="N54" s="167"/>
      <c r="O54" s="167"/>
      <c r="P54" s="167"/>
      <c r="Q54" s="167"/>
      <c r="R54" s="167"/>
      <c r="S54" s="167"/>
      <c r="T54" s="167"/>
      <c r="U54" s="167"/>
      <c r="V54" s="167"/>
      <c r="W54" s="169"/>
      <c r="X54" s="167"/>
      <c r="Y54" s="167"/>
      <c r="Z54" s="167"/>
      <c r="AA54" s="167"/>
      <c r="AB54" s="167"/>
      <c r="AC54" s="167"/>
      <c r="AD54" s="167"/>
      <c r="AE54" s="167"/>
      <c r="AF54" s="169"/>
      <c r="AG54" s="167"/>
    </row>
    <row r="55" spans="1:33" s="4" customFormat="1">
      <c r="A55" s="186">
        <v>41554</v>
      </c>
      <c r="B55" s="176" t="s">
        <v>164</v>
      </c>
      <c r="C55" s="166" t="s">
        <v>165</v>
      </c>
      <c r="D55" s="166">
        <v>29660178</v>
      </c>
      <c r="E55" s="166" t="s">
        <v>36</v>
      </c>
      <c r="F55" s="166" t="s">
        <v>36</v>
      </c>
      <c r="G55" s="166">
        <v>0</v>
      </c>
      <c r="H55" s="166" t="s">
        <v>36</v>
      </c>
      <c r="I55" s="166">
        <v>0</v>
      </c>
      <c r="J55" s="166">
        <v>0</v>
      </c>
      <c r="K55" s="166" t="s">
        <v>36</v>
      </c>
      <c r="L55" s="166">
        <v>0</v>
      </c>
      <c r="M55" s="168" t="s">
        <v>49</v>
      </c>
      <c r="N55" s="166">
        <v>0</v>
      </c>
      <c r="O55" s="166">
        <v>0</v>
      </c>
      <c r="P55" s="166">
        <v>250458</v>
      </c>
      <c r="Q55" s="166">
        <v>421463</v>
      </c>
      <c r="R55" s="170">
        <v>41583</v>
      </c>
      <c r="S55" s="166" t="s">
        <v>36</v>
      </c>
      <c r="T55" s="166" t="s">
        <v>36</v>
      </c>
      <c r="U55" s="166">
        <v>0</v>
      </c>
      <c r="V55" s="166" t="s">
        <v>36</v>
      </c>
      <c r="W55" s="168" t="s">
        <v>49</v>
      </c>
      <c r="X55" s="166">
        <v>0</v>
      </c>
      <c r="Y55" s="166">
        <v>0</v>
      </c>
      <c r="Z55" s="166">
        <v>0</v>
      </c>
      <c r="AA55" s="166" t="s">
        <v>36</v>
      </c>
      <c r="AB55" s="166">
        <v>0</v>
      </c>
      <c r="AC55" s="166">
        <v>0</v>
      </c>
      <c r="AD55" s="166">
        <v>0</v>
      </c>
      <c r="AE55" s="166" t="s">
        <v>36</v>
      </c>
      <c r="AF55" s="168" t="s">
        <v>73</v>
      </c>
      <c r="AG55" s="166" t="s">
        <v>61</v>
      </c>
    </row>
    <row r="56" spans="1:33" s="4" customFormat="1" ht="15.75" thickBot="1">
      <c r="A56" s="187"/>
      <c r="B56" s="175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9"/>
      <c r="N56" s="167"/>
      <c r="O56" s="167"/>
      <c r="P56" s="167"/>
      <c r="Q56" s="167"/>
      <c r="R56" s="167"/>
      <c r="S56" s="167"/>
      <c r="T56" s="167"/>
      <c r="U56" s="167"/>
      <c r="V56" s="167"/>
      <c r="W56" s="169"/>
      <c r="X56" s="167"/>
      <c r="Y56" s="167"/>
      <c r="Z56" s="167"/>
      <c r="AA56" s="167"/>
      <c r="AB56" s="167"/>
      <c r="AC56" s="167"/>
      <c r="AD56" s="167"/>
      <c r="AE56" s="167"/>
      <c r="AF56" s="169"/>
      <c r="AG56" s="167"/>
    </row>
    <row r="57" spans="1:33" s="4" customFormat="1">
      <c r="A57" s="186">
        <v>41554</v>
      </c>
      <c r="B57" s="176" t="s">
        <v>164</v>
      </c>
      <c r="C57" s="166" t="s">
        <v>165</v>
      </c>
      <c r="D57" s="166">
        <v>29660178</v>
      </c>
      <c r="E57" s="166" t="s">
        <v>36</v>
      </c>
      <c r="F57" s="166" t="s">
        <v>36</v>
      </c>
      <c r="G57" s="166">
        <v>0</v>
      </c>
      <c r="H57" s="166" t="s">
        <v>36</v>
      </c>
      <c r="I57" s="166">
        <v>0</v>
      </c>
      <c r="J57" s="166">
        <v>0</v>
      </c>
      <c r="K57" s="166" t="s">
        <v>36</v>
      </c>
      <c r="L57" s="166">
        <v>0</v>
      </c>
      <c r="M57" s="168" t="s">
        <v>49</v>
      </c>
      <c r="N57" s="166">
        <v>0</v>
      </c>
      <c r="O57" s="166">
        <v>0</v>
      </c>
      <c r="P57" s="166">
        <v>251924</v>
      </c>
      <c r="Q57" s="166">
        <v>423617</v>
      </c>
      <c r="R57" s="170">
        <v>41592</v>
      </c>
      <c r="S57" s="166" t="s">
        <v>36</v>
      </c>
      <c r="T57" s="166" t="s">
        <v>36</v>
      </c>
      <c r="U57" s="166">
        <v>0</v>
      </c>
      <c r="V57" s="166" t="s">
        <v>36</v>
      </c>
      <c r="W57" s="168" t="s">
        <v>49</v>
      </c>
      <c r="X57" s="166">
        <v>0</v>
      </c>
      <c r="Y57" s="166">
        <v>0</v>
      </c>
      <c r="Z57" s="166">
        <v>0</v>
      </c>
      <c r="AA57" s="166" t="s">
        <v>36</v>
      </c>
      <c r="AB57" s="166">
        <v>0</v>
      </c>
      <c r="AC57" s="166">
        <v>0</v>
      </c>
      <c r="AD57" s="166">
        <v>0</v>
      </c>
      <c r="AE57" s="166" t="s">
        <v>36</v>
      </c>
      <c r="AF57" s="168" t="s">
        <v>73</v>
      </c>
      <c r="AG57" s="166" t="s">
        <v>61</v>
      </c>
    </row>
    <row r="58" spans="1:33" s="4" customFormat="1" ht="15.75" thickBot="1">
      <c r="A58" s="187"/>
      <c r="B58" s="175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9"/>
      <c r="N58" s="167"/>
      <c r="O58" s="167"/>
      <c r="P58" s="167"/>
      <c r="Q58" s="167"/>
      <c r="R58" s="167"/>
      <c r="S58" s="167"/>
      <c r="T58" s="167"/>
      <c r="U58" s="167"/>
      <c r="V58" s="167"/>
      <c r="W58" s="169"/>
      <c r="X58" s="167"/>
      <c r="Y58" s="167"/>
      <c r="Z58" s="167"/>
      <c r="AA58" s="167"/>
      <c r="AB58" s="167"/>
      <c r="AC58" s="167"/>
      <c r="AD58" s="167"/>
      <c r="AE58" s="167"/>
      <c r="AF58" s="169"/>
      <c r="AG58" s="167"/>
    </row>
    <row r="59" spans="1:33" s="4" customFormat="1">
      <c r="A59" s="186">
        <v>41555</v>
      </c>
      <c r="B59" s="176" t="s">
        <v>130</v>
      </c>
      <c r="C59" s="166" t="s">
        <v>167</v>
      </c>
      <c r="D59" s="166">
        <v>4202863</v>
      </c>
      <c r="E59" s="166">
        <v>0</v>
      </c>
      <c r="F59" s="166">
        <v>0</v>
      </c>
      <c r="G59" s="166" t="s">
        <v>36</v>
      </c>
      <c r="H59" s="166" t="s">
        <v>36</v>
      </c>
      <c r="I59" s="166" t="s">
        <v>36</v>
      </c>
      <c r="J59" s="166" t="s">
        <v>37</v>
      </c>
      <c r="K59" s="166">
        <v>0</v>
      </c>
      <c r="L59" s="166">
        <v>0</v>
      </c>
      <c r="M59" s="168" t="s">
        <v>50</v>
      </c>
      <c r="N59" s="166">
        <v>0</v>
      </c>
      <c r="O59" s="166">
        <v>0</v>
      </c>
      <c r="P59" s="166">
        <v>249997</v>
      </c>
      <c r="Q59" s="166">
        <v>420667</v>
      </c>
      <c r="R59" s="170">
        <v>41579</v>
      </c>
      <c r="S59" s="166">
        <v>0</v>
      </c>
      <c r="T59" s="166">
        <v>0</v>
      </c>
      <c r="U59" s="166" t="s">
        <v>36</v>
      </c>
      <c r="V59" s="166" t="s">
        <v>36</v>
      </c>
      <c r="W59" s="168" t="s">
        <v>50</v>
      </c>
      <c r="X59" s="166">
        <v>0</v>
      </c>
      <c r="Y59" s="166">
        <v>0</v>
      </c>
      <c r="Z59" s="166">
        <v>0</v>
      </c>
      <c r="AA59" s="166" t="s">
        <v>36</v>
      </c>
      <c r="AB59" s="166">
        <v>0</v>
      </c>
      <c r="AC59" s="166">
        <v>0</v>
      </c>
      <c r="AD59" s="166">
        <v>0</v>
      </c>
      <c r="AE59" s="166" t="s">
        <v>36</v>
      </c>
      <c r="AF59" s="168" t="s">
        <v>73</v>
      </c>
      <c r="AG59" s="166" t="s">
        <v>125</v>
      </c>
    </row>
    <row r="60" spans="1:33" s="4" customFormat="1" ht="15.75" thickBot="1">
      <c r="A60" s="187"/>
      <c r="B60" s="175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9"/>
      <c r="N60" s="167"/>
      <c r="O60" s="167"/>
      <c r="P60" s="167"/>
      <c r="Q60" s="167"/>
      <c r="R60" s="167"/>
      <c r="S60" s="167"/>
      <c r="T60" s="167"/>
      <c r="U60" s="167"/>
      <c r="V60" s="167"/>
      <c r="W60" s="169"/>
      <c r="X60" s="167"/>
      <c r="Y60" s="167"/>
      <c r="Z60" s="167"/>
      <c r="AA60" s="167"/>
      <c r="AB60" s="167"/>
      <c r="AC60" s="167"/>
      <c r="AD60" s="167"/>
      <c r="AE60" s="167"/>
      <c r="AF60" s="169"/>
      <c r="AG60" s="167"/>
    </row>
    <row r="61" spans="1:33" s="4" customFormat="1">
      <c r="A61" s="186">
        <v>41555</v>
      </c>
      <c r="B61" s="176" t="s">
        <v>130</v>
      </c>
      <c r="C61" s="166" t="s">
        <v>167</v>
      </c>
      <c r="D61" s="166">
        <v>4202863</v>
      </c>
      <c r="E61" s="166">
        <v>0</v>
      </c>
      <c r="F61" s="166">
        <v>0</v>
      </c>
      <c r="G61" s="166" t="s">
        <v>36</v>
      </c>
      <c r="H61" s="166" t="s">
        <v>36</v>
      </c>
      <c r="I61" s="166" t="s">
        <v>36</v>
      </c>
      <c r="J61" s="166" t="s">
        <v>37</v>
      </c>
      <c r="K61" s="166">
        <v>0</v>
      </c>
      <c r="L61" s="166">
        <v>0</v>
      </c>
      <c r="M61" s="168" t="s">
        <v>50</v>
      </c>
      <c r="N61" s="166">
        <v>0</v>
      </c>
      <c r="O61" s="166">
        <v>0</v>
      </c>
      <c r="P61" s="166">
        <v>249585</v>
      </c>
      <c r="Q61" s="166">
        <v>420148</v>
      </c>
      <c r="R61" s="170">
        <v>37924</v>
      </c>
      <c r="S61" s="166">
        <v>0</v>
      </c>
      <c r="T61" s="166">
        <v>0</v>
      </c>
      <c r="U61" s="166">
        <v>0</v>
      </c>
      <c r="V61" s="166">
        <v>0</v>
      </c>
      <c r="W61" s="168" t="s">
        <v>55</v>
      </c>
      <c r="X61" s="166">
        <v>0</v>
      </c>
      <c r="Y61" s="166">
        <v>0</v>
      </c>
      <c r="Z61" s="166">
        <v>0</v>
      </c>
      <c r="AA61" s="166" t="s">
        <v>36</v>
      </c>
      <c r="AB61" s="166">
        <v>0</v>
      </c>
      <c r="AC61" s="166">
        <v>0</v>
      </c>
      <c r="AD61" s="166">
        <v>0</v>
      </c>
      <c r="AE61" s="166" t="s">
        <v>36</v>
      </c>
      <c r="AF61" s="168" t="s">
        <v>73</v>
      </c>
      <c r="AG61" s="166" t="s">
        <v>125</v>
      </c>
    </row>
    <row r="62" spans="1:33" s="4" customFormat="1" ht="15.75" thickBot="1">
      <c r="A62" s="187"/>
      <c r="B62" s="175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9"/>
      <c r="N62" s="167"/>
      <c r="O62" s="167"/>
      <c r="P62" s="167"/>
      <c r="Q62" s="167"/>
      <c r="R62" s="167"/>
      <c r="S62" s="167"/>
      <c r="T62" s="167"/>
      <c r="U62" s="167"/>
      <c r="V62" s="167"/>
      <c r="W62" s="169"/>
      <c r="X62" s="167"/>
      <c r="Y62" s="167"/>
      <c r="Z62" s="167"/>
      <c r="AA62" s="167"/>
      <c r="AB62" s="167"/>
      <c r="AC62" s="167"/>
      <c r="AD62" s="167"/>
      <c r="AE62" s="167"/>
      <c r="AF62" s="169"/>
      <c r="AG62" s="167"/>
    </row>
    <row r="63" spans="1:33" s="4" customFormat="1">
      <c r="A63" s="186">
        <v>41555</v>
      </c>
      <c r="B63" s="176" t="s">
        <v>150</v>
      </c>
      <c r="C63" s="166" t="s">
        <v>168</v>
      </c>
      <c r="D63" s="166">
        <v>4497298</v>
      </c>
      <c r="E63" s="166">
        <v>0</v>
      </c>
      <c r="F63" s="166">
        <v>0</v>
      </c>
      <c r="G63" s="166" t="s">
        <v>36</v>
      </c>
      <c r="H63" s="166" t="s">
        <v>36</v>
      </c>
      <c r="I63" s="166" t="s">
        <v>36</v>
      </c>
      <c r="J63" s="166" t="s">
        <v>37</v>
      </c>
      <c r="K63" s="166">
        <v>0</v>
      </c>
      <c r="L63" s="166">
        <v>0</v>
      </c>
      <c r="M63" s="168" t="s">
        <v>50</v>
      </c>
      <c r="N63" s="166">
        <v>0</v>
      </c>
      <c r="O63" s="166">
        <v>0</v>
      </c>
      <c r="P63" s="166">
        <v>249997</v>
      </c>
      <c r="Q63" s="166">
        <v>420667</v>
      </c>
      <c r="R63" s="170">
        <v>41579</v>
      </c>
      <c r="S63" s="166">
        <v>0</v>
      </c>
      <c r="T63" s="166">
        <v>0</v>
      </c>
      <c r="U63" s="166" t="s">
        <v>36</v>
      </c>
      <c r="V63" s="166" t="s">
        <v>36</v>
      </c>
      <c r="W63" s="168" t="s">
        <v>50</v>
      </c>
      <c r="X63" s="166">
        <v>0</v>
      </c>
      <c r="Y63" s="166">
        <v>0</v>
      </c>
      <c r="Z63" s="166">
        <v>0</v>
      </c>
      <c r="AA63" s="166" t="s">
        <v>36</v>
      </c>
      <c r="AB63" s="166">
        <v>0</v>
      </c>
      <c r="AC63" s="166">
        <v>0</v>
      </c>
      <c r="AD63" s="166">
        <v>0</v>
      </c>
      <c r="AE63" s="166" t="s">
        <v>36</v>
      </c>
      <c r="AF63" s="168" t="s">
        <v>73</v>
      </c>
      <c r="AG63" s="166" t="s">
        <v>125</v>
      </c>
    </row>
    <row r="64" spans="1:33" s="4" customFormat="1" ht="15.75" thickBot="1">
      <c r="A64" s="187"/>
      <c r="B64" s="175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9"/>
      <c r="N64" s="167"/>
      <c r="O64" s="167"/>
      <c r="P64" s="167"/>
      <c r="Q64" s="167"/>
      <c r="R64" s="167"/>
      <c r="S64" s="167"/>
      <c r="T64" s="167"/>
      <c r="U64" s="167"/>
      <c r="V64" s="167"/>
      <c r="W64" s="169"/>
      <c r="X64" s="167"/>
      <c r="Y64" s="167"/>
      <c r="Z64" s="167"/>
      <c r="AA64" s="167"/>
      <c r="AB64" s="167"/>
      <c r="AC64" s="167"/>
      <c r="AD64" s="167"/>
      <c r="AE64" s="167"/>
      <c r="AF64" s="169"/>
      <c r="AG64" s="167"/>
    </row>
    <row r="65" spans="1:33" s="4" customFormat="1">
      <c r="A65" s="186">
        <v>41555</v>
      </c>
      <c r="B65" s="176" t="s">
        <v>150</v>
      </c>
      <c r="C65" s="166" t="s">
        <v>168</v>
      </c>
      <c r="D65" s="166">
        <v>4497298</v>
      </c>
      <c r="E65" s="166">
        <v>0</v>
      </c>
      <c r="F65" s="166">
        <v>0</v>
      </c>
      <c r="G65" s="166" t="s">
        <v>36</v>
      </c>
      <c r="H65" s="166" t="s">
        <v>36</v>
      </c>
      <c r="I65" s="166" t="s">
        <v>36</v>
      </c>
      <c r="J65" s="166" t="s">
        <v>37</v>
      </c>
      <c r="K65" s="166">
        <v>0</v>
      </c>
      <c r="L65" s="166">
        <v>0</v>
      </c>
      <c r="M65" s="168" t="s">
        <v>50</v>
      </c>
      <c r="N65" s="166">
        <v>0</v>
      </c>
      <c r="O65" s="166">
        <v>0</v>
      </c>
      <c r="P65" s="166">
        <v>252252</v>
      </c>
      <c r="Q65" s="166">
        <v>424025</v>
      </c>
      <c r="R65" s="170">
        <v>41596</v>
      </c>
      <c r="S65" s="166">
        <v>0</v>
      </c>
      <c r="T65" s="166">
        <v>0</v>
      </c>
      <c r="U65" s="166" t="s">
        <v>36</v>
      </c>
      <c r="V65" s="166" t="s">
        <v>36</v>
      </c>
      <c r="W65" s="168" t="s">
        <v>50</v>
      </c>
      <c r="X65" s="166">
        <v>0</v>
      </c>
      <c r="Y65" s="166">
        <v>0</v>
      </c>
      <c r="Z65" s="166">
        <v>0</v>
      </c>
      <c r="AA65" s="166" t="s">
        <v>36</v>
      </c>
      <c r="AB65" s="166">
        <v>0</v>
      </c>
      <c r="AC65" s="166">
        <v>0</v>
      </c>
      <c r="AD65" s="166">
        <v>0</v>
      </c>
      <c r="AE65" s="166" t="s">
        <v>36</v>
      </c>
      <c r="AF65" s="168" t="s">
        <v>73</v>
      </c>
      <c r="AG65" s="166" t="s">
        <v>125</v>
      </c>
    </row>
    <row r="66" spans="1:33" s="4" customFormat="1" ht="15.75" thickBot="1">
      <c r="A66" s="187"/>
      <c r="B66" s="175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9"/>
      <c r="N66" s="167"/>
      <c r="O66" s="167"/>
      <c r="P66" s="167"/>
      <c r="Q66" s="167"/>
      <c r="R66" s="167"/>
      <c r="S66" s="167"/>
      <c r="T66" s="167"/>
      <c r="U66" s="167"/>
      <c r="V66" s="167"/>
      <c r="W66" s="169"/>
      <c r="X66" s="167"/>
      <c r="Y66" s="167"/>
      <c r="Z66" s="167"/>
      <c r="AA66" s="167"/>
      <c r="AB66" s="167"/>
      <c r="AC66" s="167"/>
      <c r="AD66" s="167"/>
      <c r="AE66" s="167"/>
      <c r="AF66" s="169"/>
      <c r="AG66" s="167"/>
    </row>
    <row r="67" spans="1:33" ht="14.25" customHeight="1">
      <c r="B67" s="5"/>
      <c r="C67" s="5"/>
      <c r="D67" s="125" t="s">
        <v>42</v>
      </c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6"/>
      <c r="AA67" s="6"/>
      <c r="AB67" s="6"/>
      <c r="AC67" s="6"/>
      <c r="AD67" s="6"/>
      <c r="AE67" s="6"/>
      <c r="AF67" s="6"/>
      <c r="AG67" s="6"/>
    </row>
    <row r="68" spans="1:33" ht="17.25" customHeight="1">
      <c r="B68" s="126" t="s">
        <v>41</v>
      </c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 t="s">
        <v>46</v>
      </c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</row>
    <row r="69" spans="1:33" ht="16.5" customHeight="1"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</row>
    <row r="70" spans="1:33" ht="16.5" customHeight="1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6.5" customHeight="1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>
      <c r="A72" s="177"/>
      <c r="B72" s="178"/>
      <c r="C72" s="178"/>
      <c r="D72" s="179"/>
      <c r="E72" s="127" t="s">
        <v>29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9"/>
      <c r="AF72" s="127" t="s">
        <v>30</v>
      </c>
      <c r="AG72" s="129"/>
    </row>
    <row r="73" spans="1:33">
      <c r="A73" s="180"/>
      <c r="B73" s="181"/>
      <c r="C73" s="181"/>
      <c r="D73" s="182"/>
      <c r="E73" s="130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  <c r="AF73" s="130"/>
      <c r="AG73" s="132"/>
    </row>
    <row r="74" spans="1:33" ht="12.75" customHeight="1">
      <c r="A74" s="180"/>
      <c r="B74" s="181"/>
      <c r="C74" s="181"/>
      <c r="D74" s="182"/>
      <c r="E74" s="189" t="s">
        <v>33</v>
      </c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1"/>
      <c r="U74" s="189" t="s">
        <v>34</v>
      </c>
      <c r="V74" s="190"/>
      <c r="W74" s="190"/>
      <c r="X74" s="190"/>
      <c r="Y74" s="190"/>
      <c r="Z74" s="190"/>
      <c r="AA74" s="190"/>
      <c r="AB74" s="190"/>
      <c r="AC74" s="190"/>
      <c r="AD74" s="190"/>
      <c r="AE74" s="191"/>
      <c r="AF74" s="133" t="s">
        <v>31</v>
      </c>
      <c r="AG74" s="134"/>
    </row>
    <row r="75" spans="1:33" ht="20.25" customHeight="1">
      <c r="A75" s="183"/>
      <c r="B75" s="184"/>
      <c r="C75" s="184"/>
      <c r="D75" s="185"/>
      <c r="E75" s="192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4"/>
      <c r="U75" s="192"/>
      <c r="V75" s="193"/>
      <c r="W75" s="193"/>
      <c r="X75" s="193"/>
      <c r="Y75" s="193"/>
      <c r="Z75" s="193"/>
      <c r="AA75" s="193"/>
      <c r="AB75" s="193"/>
      <c r="AC75" s="193"/>
      <c r="AD75" s="193"/>
      <c r="AE75" s="194"/>
      <c r="AF75" s="135" t="s">
        <v>32</v>
      </c>
      <c r="AG75" s="134"/>
    </row>
    <row r="76" spans="1:33">
      <c r="A76" s="188" t="s">
        <v>38</v>
      </c>
      <c r="B76" s="164" t="s">
        <v>39</v>
      </c>
      <c r="C76" s="164" t="s">
        <v>0</v>
      </c>
      <c r="D76" s="164" t="s">
        <v>1</v>
      </c>
      <c r="E76" s="136" t="s">
        <v>2</v>
      </c>
      <c r="F76" s="137"/>
      <c r="G76" s="137"/>
      <c r="H76" s="138"/>
      <c r="I76" s="136" t="s">
        <v>3</v>
      </c>
      <c r="J76" s="137"/>
      <c r="K76" s="137"/>
      <c r="L76" s="138"/>
      <c r="M76" s="213" t="s">
        <v>4</v>
      </c>
      <c r="N76" s="162" t="s">
        <v>5</v>
      </c>
      <c r="O76" s="163"/>
      <c r="P76" s="164" t="s">
        <v>7</v>
      </c>
      <c r="Q76" s="164" t="s">
        <v>8</v>
      </c>
      <c r="R76" s="164" t="s">
        <v>9</v>
      </c>
      <c r="S76" s="136" t="s">
        <v>10</v>
      </c>
      <c r="T76" s="137"/>
      <c r="U76" s="137"/>
      <c r="V76" s="137"/>
      <c r="W76" s="138"/>
      <c r="X76" s="136" t="s">
        <v>11</v>
      </c>
      <c r="Y76" s="137"/>
      <c r="Z76" s="137"/>
      <c r="AA76" s="137"/>
      <c r="AB76" s="137"/>
      <c r="AC76" s="137"/>
      <c r="AD76" s="137"/>
      <c r="AE76" s="137"/>
      <c r="AF76" s="138"/>
      <c r="AG76" s="142"/>
    </row>
    <row r="77" spans="1:33" ht="15.75" thickBot="1">
      <c r="A77" s="188"/>
      <c r="B77" s="164"/>
      <c r="C77" s="164"/>
      <c r="D77" s="164"/>
      <c r="E77" s="139"/>
      <c r="F77" s="140"/>
      <c r="G77" s="140"/>
      <c r="H77" s="141"/>
      <c r="I77" s="139"/>
      <c r="J77" s="140"/>
      <c r="K77" s="140"/>
      <c r="L77" s="141"/>
      <c r="M77" s="172"/>
      <c r="N77" s="147" t="s">
        <v>6</v>
      </c>
      <c r="O77" s="149"/>
      <c r="P77" s="164"/>
      <c r="Q77" s="164"/>
      <c r="R77" s="164"/>
      <c r="S77" s="139"/>
      <c r="T77" s="140"/>
      <c r="U77" s="140"/>
      <c r="V77" s="140"/>
      <c r="W77" s="141"/>
      <c r="X77" s="139"/>
      <c r="Y77" s="140"/>
      <c r="Z77" s="140"/>
      <c r="AA77" s="140"/>
      <c r="AB77" s="140"/>
      <c r="AC77" s="140"/>
      <c r="AD77" s="140"/>
      <c r="AE77" s="140"/>
      <c r="AF77" s="141"/>
      <c r="AG77" s="143"/>
    </row>
    <row r="78" spans="1:33">
      <c r="A78" s="188"/>
      <c r="B78" s="164"/>
      <c r="C78" s="164"/>
      <c r="D78" s="164"/>
      <c r="E78" s="144" t="s">
        <v>12</v>
      </c>
      <c r="F78" s="145"/>
      <c r="G78" s="145"/>
      <c r="H78" s="146"/>
      <c r="I78" s="144" t="s">
        <v>13</v>
      </c>
      <c r="J78" s="145"/>
      <c r="K78" s="145"/>
      <c r="L78" s="146"/>
      <c r="M78" s="172"/>
      <c r="N78" s="150" t="s">
        <v>14</v>
      </c>
      <c r="O78" s="150" t="s">
        <v>15</v>
      </c>
      <c r="P78" s="164"/>
      <c r="Q78" s="164"/>
      <c r="R78" s="164"/>
      <c r="S78" s="153" t="s">
        <v>12</v>
      </c>
      <c r="T78" s="154"/>
      <c r="U78" s="154"/>
      <c r="V78" s="155"/>
      <c r="W78" s="17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71" t="s">
        <v>4</v>
      </c>
      <c r="AG78" s="171" t="s">
        <v>24</v>
      </c>
    </row>
    <row r="79" spans="1:33" ht="13.5" customHeight="1" thickBot="1">
      <c r="A79" s="188"/>
      <c r="B79" s="164"/>
      <c r="C79" s="164"/>
      <c r="D79" s="164"/>
      <c r="E79" s="147"/>
      <c r="F79" s="148"/>
      <c r="G79" s="148"/>
      <c r="H79" s="149"/>
      <c r="I79" s="147"/>
      <c r="J79" s="148"/>
      <c r="K79" s="148"/>
      <c r="L79" s="149"/>
      <c r="M79" s="172"/>
      <c r="N79" s="151"/>
      <c r="O79" s="151"/>
      <c r="P79" s="164"/>
      <c r="Q79" s="164"/>
      <c r="R79" s="164"/>
      <c r="S79" s="156"/>
      <c r="T79" s="157"/>
      <c r="U79" s="157"/>
      <c r="V79" s="158"/>
      <c r="W79" s="17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72"/>
      <c r="AG79" s="172"/>
    </row>
    <row r="80" spans="1:33" ht="21" customHeight="1" thickBot="1">
      <c r="A80" s="188"/>
      <c r="B80" s="165"/>
      <c r="C80" s="165"/>
      <c r="D80" s="165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73"/>
      <c r="N80" s="152"/>
      <c r="O80" s="152"/>
      <c r="P80" s="165"/>
      <c r="Q80" s="165"/>
      <c r="R80" s="165"/>
      <c r="S80" s="3" t="s">
        <v>25</v>
      </c>
      <c r="T80" s="3" t="s">
        <v>26</v>
      </c>
      <c r="U80" s="3" t="s">
        <v>27</v>
      </c>
      <c r="V80" s="3" t="s">
        <v>28</v>
      </c>
      <c r="W80" s="17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73"/>
      <c r="AG80" s="173"/>
    </row>
    <row r="81" spans="1:33" s="4" customFormat="1" ht="15" customHeight="1">
      <c r="A81" s="186">
        <v>41555</v>
      </c>
      <c r="B81" s="176" t="s">
        <v>150</v>
      </c>
      <c r="C81" s="166" t="s">
        <v>168</v>
      </c>
      <c r="D81" s="166">
        <v>4497298</v>
      </c>
      <c r="E81" s="166">
        <v>0</v>
      </c>
      <c r="F81" s="166">
        <v>0</v>
      </c>
      <c r="G81" s="166" t="s">
        <v>36</v>
      </c>
      <c r="H81" s="166" t="s">
        <v>36</v>
      </c>
      <c r="I81" s="166" t="s">
        <v>36</v>
      </c>
      <c r="J81" s="166" t="s">
        <v>37</v>
      </c>
      <c r="K81" s="166">
        <v>0</v>
      </c>
      <c r="L81" s="166">
        <v>0</v>
      </c>
      <c r="M81" s="168" t="s">
        <v>50</v>
      </c>
      <c r="N81" s="166">
        <v>0</v>
      </c>
      <c r="O81" s="166">
        <v>0</v>
      </c>
      <c r="P81" s="166">
        <v>252207</v>
      </c>
      <c r="Q81" s="166">
        <v>424010</v>
      </c>
      <c r="R81" s="170">
        <v>41596</v>
      </c>
      <c r="S81" s="166">
        <v>0</v>
      </c>
      <c r="T81" s="166">
        <v>0</v>
      </c>
      <c r="U81" s="166" t="s">
        <v>36</v>
      </c>
      <c r="V81" s="166" t="s">
        <v>36</v>
      </c>
      <c r="W81" s="168" t="s">
        <v>50</v>
      </c>
      <c r="X81" s="166">
        <v>0</v>
      </c>
      <c r="Y81" s="166">
        <v>0</v>
      </c>
      <c r="Z81" s="166">
        <v>0</v>
      </c>
      <c r="AA81" s="166" t="s">
        <v>36</v>
      </c>
      <c r="AB81" s="166">
        <v>0</v>
      </c>
      <c r="AC81" s="166">
        <v>0</v>
      </c>
      <c r="AD81" s="166">
        <v>0</v>
      </c>
      <c r="AE81" s="166" t="s">
        <v>36</v>
      </c>
      <c r="AF81" s="168" t="s">
        <v>73</v>
      </c>
      <c r="AG81" s="166" t="s">
        <v>125</v>
      </c>
    </row>
    <row r="82" spans="1:33" s="4" customFormat="1" ht="15.75" thickBot="1">
      <c r="A82" s="187"/>
      <c r="B82" s="175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9"/>
      <c r="N82" s="167"/>
      <c r="O82" s="167"/>
      <c r="P82" s="167"/>
      <c r="Q82" s="167"/>
      <c r="R82" s="167"/>
      <c r="S82" s="167"/>
      <c r="T82" s="167"/>
      <c r="U82" s="167"/>
      <c r="V82" s="167"/>
      <c r="W82" s="169"/>
      <c r="X82" s="167"/>
      <c r="Y82" s="167"/>
      <c r="Z82" s="167"/>
      <c r="AA82" s="167"/>
      <c r="AB82" s="167"/>
      <c r="AC82" s="167"/>
      <c r="AD82" s="167"/>
      <c r="AE82" s="167"/>
      <c r="AF82" s="169"/>
      <c r="AG82" s="167"/>
    </row>
    <row r="83" spans="1:33" s="4" customFormat="1">
      <c r="A83" s="186">
        <v>41555</v>
      </c>
      <c r="B83" s="176" t="s">
        <v>150</v>
      </c>
      <c r="C83" s="166" t="s">
        <v>168</v>
      </c>
      <c r="D83" s="166">
        <v>4497298</v>
      </c>
      <c r="E83" s="166">
        <v>0</v>
      </c>
      <c r="F83" s="166">
        <v>0</v>
      </c>
      <c r="G83" s="166" t="s">
        <v>36</v>
      </c>
      <c r="H83" s="166" t="s">
        <v>36</v>
      </c>
      <c r="I83" s="166" t="s">
        <v>36</v>
      </c>
      <c r="J83" s="166" t="s">
        <v>37</v>
      </c>
      <c r="K83" s="166">
        <v>0</v>
      </c>
      <c r="L83" s="166">
        <v>0</v>
      </c>
      <c r="M83" s="168" t="s">
        <v>50</v>
      </c>
      <c r="N83" s="166">
        <v>0</v>
      </c>
      <c r="O83" s="166">
        <v>0</v>
      </c>
      <c r="P83" s="166">
        <v>252196</v>
      </c>
      <c r="Q83" s="166">
        <v>424040</v>
      </c>
      <c r="R83" s="170">
        <v>41596</v>
      </c>
      <c r="S83" s="166">
        <v>0</v>
      </c>
      <c r="T83" s="166">
        <v>0</v>
      </c>
      <c r="U83" s="166" t="s">
        <v>36</v>
      </c>
      <c r="V83" s="166" t="s">
        <v>36</v>
      </c>
      <c r="W83" s="168" t="s">
        <v>50</v>
      </c>
      <c r="X83" s="166">
        <v>0</v>
      </c>
      <c r="Y83" s="166">
        <v>0</v>
      </c>
      <c r="Z83" s="166">
        <v>0</v>
      </c>
      <c r="AA83" s="166" t="s">
        <v>36</v>
      </c>
      <c r="AB83" s="166">
        <v>0</v>
      </c>
      <c r="AC83" s="166">
        <v>0</v>
      </c>
      <c r="AD83" s="166">
        <v>0</v>
      </c>
      <c r="AE83" s="166" t="s">
        <v>36</v>
      </c>
      <c r="AF83" s="168" t="s">
        <v>73</v>
      </c>
      <c r="AG83" s="166" t="s">
        <v>125</v>
      </c>
    </row>
    <row r="84" spans="1:33" s="4" customFormat="1" ht="15.75" thickBot="1">
      <c r="A84" s="187"/>
      <c r="B84" s="175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9"/>
      <c r="N84" s="167"/>
      <c r="O84" s="167"/>
      <c r="P84" s="167"/>
      <c r="Q84" s="167"/>
      <c r="R84" s="167"/>
      <c r="S84" s="167"/>
      <c r="T84" s="167"/>
      <c r="U84" s="167"/>
      <c r="V84" s="167"/>
      <c r="W84" s="169"/>
      <c r="X84" s="167"/>
      <c r="Y84" s="167"/>
      <c r="Z84" s="167"/>
      <c r="AA84" s="167"/>
      <c r="AB84" s="167"/>
      <c r="AC84" s="167"/>
      <c r="AD84" s="167"/>
      <c r="AE84" s="167"/>
      <c r="AF84" s="169"/>
      <c r="AG84" s="167"/>
    </row>
    <row r="85" spans="1:33" s="4" customFormat="1">
      <c r="A85" s="186">
        <v>41555</v>
      </c>
      <c r="B85" s="176" t="s">
        <v>150</v>
      </c>
      <c r="C85" s="166" t="s">
        <v>168</v>
      </c>
      <c r="D85" s="166">
        <v>4497298</v>
      </c>
      <c r="E85" s="166">
        <v>0</v>
      </c>
      <c r="F85" s="166">
        <v>0</v>
      </c>
      <c r="G85" s="166" t="s">
        <v>36</v>
      </c>
      <c r="H85" s="166" t="s">
        <v>36</v>
      </c>
      <c r="I85" s="166" t="s">
        <v>36</v>
      </c>
      <c r="J85" s="166" t="s">
        <v>37</v>
      </c>
      <c r="K85" s="166">
        <v>0</v>
      </c>
      <c r="L85" s="166">
        <v>0</v>
      </c>
      <c r="M85" s="168" t="s">
        <v>50</v>
      </c>
      <c r="N85" s="166">
        <v>0</v>
      </c>
      <c r="O85" s="166">
        <v>0</v>
      </c>
      <c r="P85" s="166">
        <v>249585</v>
      </c>
      <c r="Q85" s="166">
        <v>420148</v>
      </c>
      <c r="R85" s="170">
        <v>41577</v>
      </c>
      <c r="S85" s="166">
        <v>0</v>
      </c>
      <c r="T85" s="166">
        <v>0</v>
      </c>
      <c r="U85" s="166">
        <v>0</v>
      </c>
      <c r="V85" s="166">
        <v>0</v>
      </c>
      <c r="W85" s="168" t="s">
        <v>55</v>
      </c>
      <c r="X85" s="166">
        <v>0</v>
      </c>
      <c r="Y85" s="166">
        <v>0</v>
      </c>
      <c r="Z85" s="166">
        <v>0</v>
      </c>
      <c r="AA85" s="166" t="s">
        <v>36</v>
      </c>
      <c r="AB85" s="166">
        <v>0</v>
      </c>
      <c r="AC85" s="166">
        <v>0</v>
      </c>
      <c r="AD85" s="166">
        <v>0</v>
      </c>
      <c r="AE85" s="166" t="s">
        <v>36</v>
      </c>
      <c r="AF85" s="168" t="s">
        <v>73</v>
      </c>
      <c r="AG85" s="166" t="s">
        <v>125</v>
      </c>
    </row>
    <row r="86" spans="1:33" s="4" customFormat="1" ht="15.75" thickBot="1">
      <c r="A86" s="187"/>
      <c r="B86" s="175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9"/>
      <c r="N86" s="167"/>
      <c r="O86" s="167"/>
      <c r="P86" s="167"/>
      <c r="Q86" s="167"/>
      <c r="R86" s="167"/>
      <c r="S86" s="167"/>
      <c r="T86" s="167"/>
      <c r="U86" s="167"/>
      <c r="V86" s="167"/>
      <c r="W86" s="169"/>
      <c r="X86" s="167"/>
      <c r="Y86" s="167"/>
      <c r="Z86" s="167"/>
      <c r="AA86" s="167"/>
      <c r="AB86" s="167"/>
      <c r="AC86" s="167"/>
      <c r="AD86" s="167"/>
      <c r="AE86" s="167"/>
      <c r="AF86" s="169"/>
      <c r="AG86" s="167"/>
    </row>
    <row r="87" spans="1:33" s="4" customFormat="1">
      <c r="A87" s="186">
        <v>41555</v>
      </c>
      <c r="B87" s="174" t="s">
        <v>169</v>
      </c>
      <c r="C87" s="166" t="s">
        <v>170</v>
      </c>
      <c r="D87" s="166">
        <v>24999908</v>
      </c>
      <c r="E87" s="166">
        <v>0</v>
      </c>
      <c r="F87" s="166">
        <v>0</v>
      </c>
      <c r="G87" s="166">
        <v>0</v>
      </c>
      <c r="H87" s="166" t="s">
        <v>36</v>
      </c>
      <c r="I87" s="166" t="s">
        <v>36</v>
      </c>
      <c r="J87" s="166" t="s">
        <v>36</v>
      </c>
      <c r="K87" s="166" t="s">
        <v>36</v>
      </c>
      <c r="L87" s="166">
        <v>0</v>
      </c>
      <c r="M87" s="168" t="s">
        <v>54</v>
      </c>
      <c r="N87" s="166">
        <v>0</v>
      </c>
      <c r="O87" s="166">
        <v>0</v>
      </c>
      <c r="P87" s="166">
        <v>251301</v>
      </c>
      <c r="Q87" s="166">
        <v>422786</v>
      </c>
      <c r="R87" s="170">
        <v>41589</v>
      </c>
      <c r="S87" s="166">
        <v>0</v>
      </c>
      <c r="T87" s="166">
        <v>0</v>
      </c>
      <c r="U87" s="166">
        <v>0</v>
      </c>
      <c r="V87" s="166" t="s">
        <v>36</v>
      </c>
      <c r="W87" s="168" t="s">
        <v>54</v>
      </c>
      <c r="X87" s="166">
        <v>0</v>
      </c>
      <c r="Y87" s="166">
        <v>0</v>
      </c>
      <c r="Z87" s="166">
        <v>0</v>
      </c>
      <c r="AA87" s="166" t="s">
        <v>36</v>
      </c>
      <c r="AB87" s="166">
        <v>0</v>
      </c>
      <c r="AC87" s="166">
        <v>0</v>
      </c>
      <c r="AD87" s="166">
        <v>0</v>
      </c>
      <c r="AE87" s="166" t="s">
        <v>36</v>
      </c>
      <c r="AF87" s="168" t="s">
        <v>73</v>
      </c>
      <c r="AG87" s="166" t="s">
        <v>125</v>
      </c>
    </row>
    <row r="88" spans="1:33" s="4" customFormat="1" ht="15.75" thickBot="1">
      <c r="A88" s="187"/>
      <c r="B88" s="175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9"/>
      <c r="N88" s="167"/>
      <c r="O88" s="167"/>
      <c r="P88" s="167"/>
      <c r="Q88" s="167"/>
      <c r="R88" s="167"/>
      <c r="S88" s="167"/>
      <c r="T88" s="167"/>
      <c r="U88" s="167"/>
      <c r="V88" s="167"/>
      <c r="W88" s="169"/>
      <c r="X88" s="167"/>
      <c r="Y88" s="167"/>
      <c r="Z88" s="167"/>
      <c r="AA88" s="167"/>
      <c r="AB88" s="167"/>
      <c r="AC88" s="167"/>
      <c r="AD88" s="167"/>
      <c r="AE88" s="167"/>
      <c r="AF88" s="169"/>
      <c r="AG88" s="167"/>
    </row>
    <row r="89" spans="1:33" s="4" customFormat="1">
      <c r="A89" s="186">
        <v>41555</v>
      </c>
      <c r="B89" s="174" t="s">
        <v>169</v>
      </c>
      <c r="C89" s="166" t="s">
        <v>170</v>
      </c>
      <c r="D89" s="166">
        <v>24999908</v>
      </c>
      <c r="E89" s="166">
        <v>0</v>
      </c>
      <c r="F89" s="166">
        <v>0</v>
      </c>
      <c r="G89" s="166">
        <v>0</v>
      </c>
      <c r="H89" s="166" t="s">
        <v>36</v>
      </c>
      <c r="I89" s="166" t="s">
        <v>36</v>
      </c>
      <c r="J89" s="166" t="s">
        <v>36</v>
      </c>
      <c r="K89" s="166" t="s">
        <v>36</v>
      </c>
      <c r="L89" s="166">
        <v>0</v>
      </c>
      <c r="M89" s="168" t="s">
        <v>54</v>
      </c>
      <c r="N89" s="166">
        <v>0</v>
      </c>
      <c r="O89" s="166">
        <v>0</v>
      </c>
      <c r="P89" s="166">
        <v>251338</v>
      </c>
      <c r="Q89" s="166">
        <v>422687</v>
      </c>
      <c r="R89" s="170">
        <v>41589</v>
      </c>
      <c r="S89" s="166">
        <v>0</v>
      </c>
      <c r="T89" s="166">
        <v>0</v>
      </c>
      <c r="U89" s="166">
        <v>0</v>
      </c>
      <c r="V89" s="166" t="s">
        <v>36</v>
      </c>
      <c r="W89" s="168" t="s">
        <v>54</v>
      </c>
      <c r="X89" s="166">
        <v>0</v>
      </c>
      <c r="Y89" s="166">
        <v>0</v>
      </c>
      <c r="Z89" s="166">
        <v>0</v>
      </c>
      <c r="AA89" s="166" t="s">
        <v>36</v>
      </c>
      <c r="AB89" s="166">
        <v>0</v>
      </c>
      <c r="AC89" s="166">
        <v>0</v>
      </c>
      <c r="AD89" s="166">
        <v>0</v>
      </c>
      <c r="AE89" s="166" t="s">
        <v>36</v>
      </c>
      <c r="AF89" s="168" t="s">
        <v>73</v>
      </c>
      <c r="AG89" s="166" t="s">
        <v>125</v>
      </c>
    </row>
    <row r="90" spans="1:33" s="4" customFormat="1" ht="15.75" thickBot="1">
      <c r="A90" s="187"/>
      <c r="B90" s="175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9"/>
      <c r="N90" s="167"/>
      <c r="O90" s="167"/>
      <c r="P90" s="167"/>
      <c r="Q90" s="167"/>
      <c r="R90" s="167"/>
      <c r="S90" s="167"/>
      <c r="T90" s="167"/>
      <c r="U90" s="167"/>
      <c r="V90" s="167"/>
      <c r="W90" s="169"/>
      <c r="X90" s="167"/>
      <c r="Y90" s="167"/>
      <c r="Z90" s="167"/>
      <c r="AA90" s="167"/>
      <c r="AB90" s="167"/>
      <c r="AC90" s="167"/>
      <c r="AD90" s="167"/>
      <c r="AE90" s="167"/>
      <c r="AF90" s="169"/>
      <c r="AG90" s="167"/>
    </row>
    <row r="91" spans="1:33" s="4" customFormat="1">
      <c r="A91" s="186">
        <v>41555</v>
      </c>
      <c r="B91" s="174" t="s">
        <v>169</v>
      </c>
      <c r="C91" s="166" t="s">
        <v>170</v>
      </c>
      <c r="D91" s="166">
        <v>24999908</v>
      </c>
      <c r="E91" s="166">
        <v>0</v>
      </c>
      <c r="F91" s="166">
        <v>0</v>
      </c>
      <c r="G91" s="166">
        <v>0</v>
      </c>
      <c r="H91" s="166" t="s">
        <v>36</v>
      </c>
      <c r="I91" s="166" t="s">
        <v>36</v>
      </c>
      <c r="J91" s="166" t="s">
        <v>36</v>
      </c>
      <c r="K91" s="166" t="s">
        <v>36</v>
      </c>
      <c r="L91" s="166">
        <v>0</v>
      </c>
      <c r="M91" s="168" t="s">
        <v>54</v>
      </c>
      <c r="N91" s="166">
        <v>0</v>
      </c>
      <c r="O91" s="166">
        <v>0</v>
      </c>
      <c r="P91" s="166">
        <v>251332</v>
      </c>
      <c r="Q91" s="166">
        <v>422790</v>
      </c>
      <c r="R91" s="170">
        <v>41589</v>
      </c>
      <c r="S91" s="166">
        <v>0</v>
      </c>
      <c r="T91" s="166">
        <v>0</v>
      </c>
      <c r="U91" s="166">
        <v>0</v>
      </c>
      <c r="V91" s="166" t="s">
        <v>36</v>
      </c>
      <c r="W91" s="168" t="s">
        <v>54</v>
      </c>
      <c r="X91" s="166">
        <v>0</v>
      </c>
      <c r="Y91" s="166">
        <v>0</v>
      </c>
      <c r="Z91" s="166">
        <v>0</v>
      </c>
      <c r="AA91" s="166" t="s">
        <v>36</v>
      </c>
      <c r="AB91" s="166">
        <v>0</v>
      </c>
      <c r="AC91" s="166">
        <v>0</v>
      </c>
      <c r="AD91" s="166">
        <v>0</v>
      </c>
      <c r="AE91" s="166" t="s">
        <v>36</v>
      </c>
      <c r="AF91" s="168" t="s">
        <v>73</v>
      </c>
      <c r="AG91" s="166" t="s">
        <v>125</v>
      </c>
    </row>
    <row r="92" spans="1:33" s="4" customFormat="1" ht="15.75" thickBot="1">
      <c r="A92" s="187"/>
      <c r="B92" s="175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9"/>
      <c r="N92" s="167"/>
      <c r="O92" s="167"/>
      <c r="P92" s="167"/>
      <c r="Q92" s="167"/>
      <c r="R92" s="167"/>
      <c r="S92" s="167"/>
      <c r="T92" s="167"/>
      <c r="U92" s="167"/>
      <c r="V92" s="167"/>
      <c r="W92" s="169"/>
      <c r="X92" s="167"/>
      <c r="Y92" s="167"/>
      <c r="Z92" s="167"/>
      <c r="AA92" s="167"/>
      <c r="AB92" s="167"/>
      <c r="AC92" s="167"/>
      <c r="AD92" s="167"/>
      <c r="AE92" s="167"/>
      <c r="AF92" s="169"/>
      <c r="AG92" s="167"/>
    </row>
    <row r="93" spans="1:33" s="4" customFormat="1">
      <c r="A93" s="186">
        <v>41555</v>
      </c>
      <c r="B93" s="174" t="s">
        <v>67</v>
      </c>
      <c r="C93" s="166" t="s">
        <v>171</v>
      </c>
      <c r="D93" s="166">
        <v>42139674</v>
      </c>
      <c r="E93" s="166">
        <v>0</v>
      </c>
      <c r="F93" s="166">
        <v>0</v>
      </c>
      <c r="G93" s="166">
        <v>0</v>
      </c>
      <c r="H93" s="166" t="s">
        <v>36</v>
      </c>
      <c r="I93" s="166" t="s">
        <v>36</v>
      </c>
      <c r="J93" s="166" t="s">
        <v>36</v>
      </c>
      <c r="K93" s="166" t="s">
        <v>36</v>
      </c>
      <c r="L93" s="166">
        <v>0</v>
      </c>
      <c r="M93" s="168" t="s">
        <v>54</v>
      </c>
      <c r="N93" s="166">
        <v>0</v>
      </c>
      <c r="O93" s="166">
        <v>0</v>
      </c>
      <c r="P93" s="166">
        <v>252142</v>
      </c>
      <c r="Q93" s="166">
        <v>423861</v>
      </c>
      <c r="R93" s="170">
        <v>41593</v>
      </c>
      <c r="S93" s="166">
        <v>0</v>
      </c>
      <c r="T93" s="166">
        <v>0</v>
      </c>
      <c r="U93" s="166">
        <v>0</v>
      </c>
      <c r="V93" s="166" t="s">
        <v>36</v>
      </c>
      <c r="W93" s="168" t="s">
        <v>54</v>
      </c>
      <c r="X93" s="166">
        <v>0</v>
      </c>
      <c r="Y93" s="166">
        <v>0</v>
      </c>
      <c r="Z93" s="166">
        <v>0</v>
      </c>
      <c r="AA93" s="166" t="s">
        <v>36</v>
      </c>
      <c r="AB93" s="166">
        <v>0</v>
      </c>
      <c r="AC93" s="166">
        <v>0</v>
      </c>
      <c r="AD93" s="166">
        <v>0</v>
      </c>
      <c r="AE93" s="166" t="s">
        <v>36</v>
      </c>
      <c r="AF93" s="168" t="s">
        <v>73</v>
      </c>
      <c r="AG93" s="166" t="s">
        <v>125</v>
      </c>
    </row>
    <row r="94" spans="1:33" s="4" customFormat="1" ht="15.75" thickBot="1">
      <c r="A94" s="187"/>
      <c r="B94" s="175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9"/>
      <c r="N94" s="167"/>
      <c r="O94" s="167"/>
      <c r="P94" s="167"/>
      <c r="Q94" s="167"/>
      <c r="R94" s="167"/>
      <c r="S94" s="167"/>
      <c r="T94" s="167"/>
      <c r="U94" s="167"/>
      <c r="V94" s="167"/>
      <c r="W94" s="169"/>
      <c r="X94" s="167"/>
      <c r="Y94" s="167"/>
      <c r="Z94" s="167"/>
      <c r="AA94" s="167"/>
      <c r="AB94" s="167"/>
      <c r="AC94" s="167"/>
      <c r="AD94" s="167"/>
      <c r="AE94" s="167"/>
      <c r="AF94" s="169"/>
      <c r="AG94" s="167"/>
    </row>
    <row r="95" spans="1:33" s="4" customFormat="1">
      <c r="A95" s="186">
        <v>41555</v>
      </c>
      <c r="B95" s="174" t="s">
        <v>67</v>
      </c>
      <c r="C95" s="166" t="s">
        <v>171</v>
      </c>
      <c r="D95" s="166">
        <v>42139674</v>
      </c>
      <c r="E95" s="166">
        <v>0</v>
      </c>
      <c r="F95" s="166">
        <v>0</v>
      </c>
      <c r="G95" s="166">
        <v>0</v>
      </c>
      <c r="H95" s="166" t="s">
        <v>36</v>
      </c>
      <c r="I95" s="166" t="s">
        <v>36</v>
      </c>
      <c r="J95" s="166" t="s">
        <v>36</v>
      </c>
      <c r="K95" s="166" t="s">
        <v>36</v>
      </c>
      <c r="L95" s="166">
        <v>0</v>
      </c>
      <c r="M95" s="168" t="s">
        <v>54</v>
      </c>
      <c r="N95" s="166">
        <v>0</v>
      </c>
      <c r="O95" s="166">
        <v>0</v>
      </c>
      <c r="P95" s="166">
        <v>252069</v>
      </c>
      <c r="Q95" s="166">
        <v>423863</v>
      </c>
      <c r="R95" s="170">
        <v>41593</v>
      </c>
      <c r="S95" s="166">
        <v>0</v>
      </c>
      <c r="T95" s="166">
        <v>0</v>
      </c>
      <c r="U95" s="166">
        <v>0</v>
      </c>
      <c r="V95" s="166" t="s">
        <v>36</v>
      </c>
      <c r="W95" s="168" t="s">
        <v>54</v>
      </c>
      <c r="X95" s="166">
        <v>0</v>
      </c>
      <c r="Y95" s="166">
        <v>0</v>
      </c>
      <c r="Z95" s="166">
        <v>0</v>
      </c>
      <c r="AA95" s="166" t="s">
        <v>36</v>
      </c>
      <c r="AB95" s="166">
        <v>0</v>
      </c>
      <c r="AC95" s="166">
        <v>0</v>
      </c>
      <c r="AD95" s="166">
        <v>0</v>
      </c>
      <c r="AE95" s="166" t="s">
        <v>36</v>
      </c>
      <c r="AF95" s="168" t="s">
        <v>73</v>
      </c>
      <c r="AG95" s="166" t="s">
        <v>125</v>
      </c>
    </row>
    <row r="96" spans="1:33" s="4" customFormat="1" ht="15.75" thickBot="1">
      <c r="A96" s="187"/>
      <c r="B96" s="175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9"/>
      <c r="N96" s="167"/>
      <c r="O96" s="167"/>
      <c r="P96" s="167"/>
      <c r="Q96" s="167"/>
      <c r="R96" s="167"/>
      <c r="S96" s="167"/>
      <c r="T96" s="167"/>
      <c r="U96" s="167"/>
      <c r="V96" s="167"/>
      <c r="W96" s="169"/>
      <c r="X96" s="167"/>
      <c r="Y96" s="167"/>
      <c r="Z96" s="167"/>
      <c r="AA96" s="167"/>
      <c r="AB96" s="167"/>
      <c r="AC96" s="167"/>
      <c r="AD96" s="167"/>
      <c r="AE96" s="167"/>
      <c r="AF96" s="169"/>
      <c r="AG96" s="167"/>
    </row>
    <row r="97" spans="1:33" s="4" customFormat="1">
      <c r="A97" s="186">
        <v>41557</v>
      </c>
      <c r="B97" s="174" t="s">
        <v>88</v>
      </c>
      <c r="C97" s="166" t="s">
        <v>172</v>
      </c>
      <c r="D97" s="166">
        <v>24930049</v>
      </c>
      <c r="E97" s="166">
        <v>0</v>
      </c>
      <c r="F97" s="166">
        <v>0</v>
      </c>
      <c r="G97" s="166">
        <v>0</v>
      </c>
      <c r="H97" s="166" t="s">
        <v>36</v>
      </c>
      <c r="I97" s="166" t="s">
        <v>36</v>
      </c>
      <c r="J97" s="166" t="s">
        <v>36</v>
      </c>
      <c r="K97" s="166" t="s">
        <v>36</v>
      </c>
      <c r="L97" s="166">
        <v>0</v>
      </c>
      <c r="M97" s="168" t="s">
        <v>54</v>
      </c>
      <c r="N97" s="166">
        <v>0</v>
      </c>
      <c r="O97" s="166">
        <v>0</v>
      </c>
      <c r="P97" s="166">
        <v>252029</v>
      </c>
      <c r="Q97" s="166">
        <v>423685</v>
      </c>
      <c r="R97" s="170">
        <v>41593</v>
      </c>
      <c r="S97" s="166">
        <v>0</v>
      </c>
      <c r="T97" s="166">
        <v>0</v>
      </c>
      <c r="U97" s="166">
        <v>0</v>
      </c>
      <c r="V97" s="166" t="s">
        <v>36</v>
      </c>
      <c r="W97" s="168" t="s">
        <v>54</v>
      </c>
      <c r="X97" s="166">
        <v>0</v>
      </c>
      <c r="Y97" s="166">
        <v>0</v>
      </c>
      <c r="Z97" s="166">
        <v>0</v>
      </c>
      <c r="AA97" s="166" t="s">
        <v>36</v>
      </c>
      <c r="AB97" s="166">
        <v>0</v>
      </c>
      <c r="AC97" s="166">
        <v>0</v>
      </c>
      <c r="AD97" s="166">
        <v>0</v>
      </c>
      <c r="AE97" s="166" t="s">
        <v>36</v>
      </c>
      <c r="AF97" s="168" t="s">
        <v>73</v>
      </c>
      <c r="AG97" s="166" t="s">
        <v>125</v>
      </c>
    </row>
    <row r="98" spans="1:33" s="4" customFormat="1" ht="15.75" thickBot="1">
      <c r="A98" s="187"/>
      <c r="B98" s="175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9"/>
      <c r="N98" s="167"/>
      <c r="O98" s="167"/>
      <c r="P98" s="167"/>
      <c r="Q98" s="167"/>
      <c r="R98" s="167"/>
      <c r="S98" s="167"/>
      <c r="T98" s="167"/>
      <c r="U98" s="167"/>
      <c r="V98" s="167"/>
      <c r="W98" s="169"/>
      <c r="X98" s="167"/>
      <c r="Y98" s="167"/>
      <c r="Z98" s="167"/>
      <c r="AA98" s="167"/>
      <c r="AB98" s="167"/>
      <c r="AC98" s="167"/>
      <c r="AD98" s="167"/>
      <c r="AE98" s="167"/>
      <c r="AF98" s="169"/>
      <c r="AG98" s="167"/>
    </row>
    <row r="99" spans="1:33" s="4" customFormat="1">
      <c r="A99" s="186">
        <v>41557</v>
      </c>
      <c r="B99" s="174" t="s">
        <v>88</v>
      </c>
      <c r="C99" s="166" t="s">
        <v>172</v>
      </c>
      <c r="D99" s="166">
        <v>24930049</v>
      </c>
      <c r="E99" s="166">
        <v>0</v>
      </c>
      <c r="F99" s="166">
        <v>0</v>
      </c>
      <c r="G99" s="166">
        <v>0</v>
      </c>
      <c r="H99" s="166" t="s">
        <v>36</v>
      </c>
      <c r="I99" s="166" t="s">
        <v>36</v>
      </c>
      <c r="J99" s="166" t="s">
        <v>36</v>
      </c>
      <c r="K99" s="166" t="s">
        <v>36</v>
      </c>
      <c r="L99" s="166">
        <v>0</v>
      </c>
      <c r="M99" s="168" t="s">
        <v>54</v>
      </c>
      <c r="N99" s="166">
        <v>0</v>
      </c>
      <c r="O99" s="166">
        <v>0</v>
      </c>
      <c r="P99" s="166">
        <v>252142</v>
      </c>
      <c r="Q99" s="166">
        <v>423861</v>
      </c>
      <c r="R99" s="170">
        <v>41593</v>
      </c>
      <c r="S99" s="166">
        <v>0</v>
      </c>
      <c r="T99" s="166">
        <v>0</v>
      </c>
      <c r="U99" s="166">
        <v>0</v>
      </c>
      <c r="V99" s="166" t="s">
        <v>36</v>
      </c>
      <c r="W99" s="168" t="s">
        <v>54</v>
      </c>
      <c r="X99" s="166">
        <v>0</v>
      </c>
      <c r="Y99" s="166">
        <v>0</v>
      </c>
      <c r="Z99" s="166">
        <v>0</v>
      </c>
      <c r="AA99" s="166" t="s">
        <v>36</v>
      </c>
      <c r="AB99" s="166">
        <v>0</v>
      </c>
      <c r="AC99" s="166">
        <v>0</v>
      </c>
      <c r="AD99" s="166">
        <v>0</v>
      </c>
      <c r="AE99" s="166" t="s">
        <v>36</v>
      </c>
      <c r="AF99" s="168" t="s">
        <v>73</v>
      </c>
      <c r="AG99" s="166" t="s">
        <v>125</v>
      </c>
    </row>
    <row r="100" spans="1:33" s="4" customFormat="1" ht="15.75" thickBot="1">
      <c r="A100" s="187"/>
      <c r="B100" s="175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9"/>
      <c r="N100" s="167"/>
      <c r="O100" s="167"/>
      <c r="P100" s="167"/>
      <c r="Q100" s="167"/>
      <c r="R100" s="167"/>
      <c r="S100" s="167"/>
      <c r="T100" s="167"/>
      <c r="U100" s="167"/>
      <c r="V100" s="167"/>
      <c r="W100" s="169"/>
      <c r="X100" s="167"/>
      <c r="Y100" s="167"/>
      <c r="Z100" s="167"/>
      <c r="AA100" s="167"/>
      <c r="AB100" s="167"/>
      <c r="AC100" s="167"/>
      <c r="AD100" s="167"/>
      <c r="AE100" s="167"/>
      <c r="AF100" s="169"/>
      <c r="AG100" s="167"/>
    </row>
    <row r="101" spans="1:33" s="4" customFormat="1">
      <c r="A101" s="186">
        <v>41557</v>
      </c>
      <c r="B101" s="174" t="s">
        <v>88</v>
      </c>
      <c r="C101" s="166" t="s">
        <v>172</v>
      </c>
      <c r="D101" s="166">
        <v>24930049</v>
      </c>
      <c r="E101" s="166">
        <v>0</v>
      </c>
      <c r="F101" s="166">
        <v>0</v>
      </c>
      <c r="G101" s="166">
        <v>0</v>
      </c>
      <c r="H101" s="166" t="s">
        <v>36</v>
      </c>
      <c r="I101" s="166" t="s">
        <v>36</v>
      </c>
      <c r="J101" s="166" t="s">
        <v>36</v>
      </c>
      <c r="K101" s="166" t="s">
        <v>36</v>
      </c>
      <c r="L101" s="166">
        <v>0</v>
      </c>
      <c r="M101" s="168" t="s">
        <v>54</v>
      </c>
      <c r="N101" s="166">
        <v>0</v>
      </c>
      <c r="O101" s="166">
        <v>0</v>
      </c>
      <c r="P101" s="166">
        <v>252069</v>
      </c>
      <c r="Q101" s="166">
        <v>423863</v>
      </c>
      <c r="R101" s="170">
        <v>41593</v>
      </c>
      <c r="S101" s="166">
        <v>0</v>
      </c>
      <c r="T101" s="166">
        <v>0</v>
      </c>
      <c r="U101" s="166">
        <v>0</v>
      </c>
      <c r="V101" s="166" t="s">
        <v>36</v>
      </c>
      <c r="W101" s="168" t="s">
        <v>54</v>
      </c>
      <c r="X101" s="166">
        <v>0</v>
      </c>
      <c r="Y101" s="166">
        <v>0</v>
      </c>
      <c r="Z101" s="166">
        <v>0</v>
      </c>
      <c r="AA101" s="166" t="s">
        <v>36</v>
      </c>
      <c r="AB101" s="166">
        <v>0</v>
      </c>
      <c r="AC101" s="166">
        <v>0</v>
      </c>
      <c r="AD101" s="166">
        <v>0</v>
      </c>
      <c r="AE101" s="166" t="s">
        <v>36</v>
      </c>
      <c r="AF101" s="168" t="s">
        <v>73</v>
      </c>
      <c r="AG101" s="166" t="s">
        <v>125</v>
      </c>
    </row>
    <row r="102" spans="1:33" s="4" customFormat="1" ht="15.75" thickBot="1">
      <c r="A102" s="187"/>
      <c r="B102" s="175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9"/>
      <c r="N102" s="167"/>
      <c r="O102" s="167"/>
      <c r="P102" s="167"/>
      <c r="Q102" s="167"/>
      <c r="R102" s="167"/>
      <c r="S102" s="167"/>
      <c r="T102" s="167"/>
      <c r="U102" s="167"/>
      <c r="V102" s="167"/>
      <c r="W102" s="169"/>
      <c r="X102" s="167"/>
      <c r="Y102" s="167"/>
      <c r="Z102" s="167"/>
      <c r="AA102" s="167"/>
      <c r="AB102" s="167"/>
      <c r="AC102" s="167"/>
      <c r="AD102" s="167"/>
      <c r="AE102" s="167"/>
      <c r="AF102" s="169"/>
      <c r="AG102" s="167"/>
    </row>
    <row r="103" spans="1:33" ht="14.25" customHeight="1">
      <c r="B103" s="5"/>
      <c r="C103" s="5"/>
      <c r="D103" s="125" t="s">
        <v>42</v>
      </c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26" t="s">
        <v>41</v>
      </c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 t="s">
        <v>46</v>
      </c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</row>
    <row r="105" spans="1:33" ht="16.5" customHeight="1"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</row>
    <row r="106" spans="1:33" ht="16.5" customHeight="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177"/>
      <c r="B107" s="178"/>
      <c r="C107" s="178"/>
      <c r="D107" s="179"/>
      <c r="E107" s="127" t="s">
        <v>29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9"/>
      <c r="AF107" s="127" t="s">
        <v>30</v>
      </c>
      <c r="AG107" s="129"/>
    </row>
    <row r="108" spans="1:33">
      <c r="A108" s="180"/>
      <c r="B108" s="181"/>
      <c r="C108" s="181"/>
      <c r="D108" s="182"/>
      <c r="E108" s="130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30"/>
      <c r="AG108" s="132"/>
    </row>
    <row r="109" spans="1:33" ht="12.75" customHeight="1">
      <c r="A109" s="180"/>
      <c r="B109" s="181"/>
      <c r="C109" s="181"/>
      <c r="D109" s="182"/>
      <c r="E109" s="189" t="s">
        <v>33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1"/>
      <c r="U109" s="189" t="s">
        <v>34</v>
      </c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1"/>
      <c r="AF109" s="133" t="s">
        <v>31</v>
      </c>
      <c r="AG109" s="134"/>
    </row>
    <row r="110" spans="1:33" ht="20.25" customHeight="1">
      <c r="A110" s="183"/>
      <c r="B110" s="184"/>
      <c r="C110" s="184"/>
      <c r="D110" s="185"/>
      <c r="E110" s="192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4"/>
      <c r="U110" s="192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4"/>
      <c r="AF110" s="135" t="s">
        <v>32</v>
      </c>
      <c r="AG110" s="134"/>
    </row>
    <row r="111" spans="1:33">
      <c r="A111" s="188" t="s">
        <v>38</v>
      </c>
      <c r="B111" s="164" t="s">
        <v>39</v>
      </c>
      <c r="C111" s="164" t="s">
        <v>0</v>
      </c>
      <c r="D111" s="164" t="s">
        <v>1</v>
      </c>
      <c r="E111" s="136" t="s">
        <v>2</v>
      </c>
      <c r="F111" s="137"/>
      <c r="G111" s="137"/>
      <c r="H111" s="138"/>
      <c r="I111" s="136" t="s">
        <v>3</v>
      </c>
      <c r="J111" s="137"/>
      <c r="K111" s="137"/>
      <c r="L111" s="138"/>
      <c r="M111" s="213" t="s">
        <v>4</v>
      </c>
      <c r="N111" s="162" t="s">
        <v>5</v>
      </c>
      <c r="O111" s="163"/>
      <c r="P111" s="164" t="s">
        <v>7</v>
      </c>
      <c r="Q111" s="164" t="s">
        <v>8</v>
      </c>
      <c r="R111" s="164" t="s">
        <v>9</v>
      </c>
      <c r="S111" s="136" t="s">
        <v>10</v>
      </c>
      <c r="T111" s="137"/>
      <c r="U111" s="137"/>
      <c r="V111" s="137"/>
      <c r="W111" s="138"/>
      <c r="X111" s="136" t="s">
        <v>11</v>
      </c>
      <c r="Y111" s="137"/>
      <c r="Z111" s="137"/>
      <c r="AA111" s="137"/>
      <c r="AB111" s="137"/>
      <c r="AC111" s="137"/>
      <c r="AD111" s="137"/>
      <c r="AE111" s="137"/>
      <c r="AF111" s="138"/>
      <c r="AG111" s="142"/>
    </row>
    <row r="112" spans="1:33" ht="15.75" thickBot="1">
      <c r="A112" s="188"/>
      <c r="B112" s="164"/>
      <c r="C112" s="164"/>
      <c r="D112" s="164"/>
      <c r="E112" s="139"/>
      <c r="F112" s="140"/>
      <c r="G112" s="140"/>
      <c r="H112" s="141"/>
      <c r="I112" s="139"/>
      <c r="J112" s="140"/>
      <c r="K112" s="140"/>
      <c r="L112" s="141"/>
      <c r="M112" s="172"/>
      <c r="N112" s="147" t="s">
        <v>6</v>
      </c>
      <c r="O112" s="149"/>
      <c r="P112" s="164"/>
      <c r="Q112" s="164"/>
      <c r="R112" s="164"/>
      <c r="S112" s="139"/>
      <c r="T112" s="140"/>
      <c r="U112" s="140"/>
      <c r="V112" s="140"/>
      <c r="W112" s="141"/>
      <c r="X112" s="139"/>
      <c r="Y112" s="140"/>
      <c r="Z112" s="140"/>
      <c r="AA112" s="140"/>
      <c r="AB112" s="140"/>
      <c r="AC112" s="140"/>
      <c r="AD112" s="140"/>
      <c r="AE112" s="140"/>
      <c r="AF112" s="141"/>
      <c r="AG112" s="143"/>
    </row>
    <row r="113" spans="1:33">
      <c r="A113" s="188"/>
      <c r="B113" s="164"/>
      <c r="C113" s="164"/>
      <c r="D113" s="164"/>
      <c r="E113" s="144" t="s">
        <v>12</v>
      </c>
      <c r="F113" s="145"/>
      <c r="G113" s="145"/>
      <c r="H113" s="146"/>
      <c r="I113" s="144" t="s">
        <v>13</v>
      </c>
      <c r="J113" s="145"/>
      <c r="K113" s="145"/>
      <c r="L113" s="146"/>
      <c r="M113" s="172"/>
      <c r="N113" s="150" t="s">
        <v>14</v>
      </c>
      <c r="O113" s="150" t="s">
        <v>15</v>
      </c>
      <c r="P113" s="164"/>
      <c r="Q113" s="164"/>
      <c r="R113" s="164"/>
      <c r="S113" s="153" t="s">
        <v>12</v>
      </c>
      <c r="T113" s="154"/>
      <c r="U113" s="154"/>
      <c r="V113" s="155"/>
      <c r="W113" s="17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71" t="s">
        <v>4</v>
      </c>
      <c r="AG113" s="171" t="s">
        <v>24</v>
      </c>
    </row>
    <row r="114" spans="1:33" ht="13.5" customHeight="1" thickBot="1">
      <c r="A114" s="188"/>
      <c r="B114" s="164"/>
      <c r="C114" s="164"/>
      <c r="D114" s="164"/>
      <c r="E114" s="147"/>
      <c r="F114" s="148"/>
      <c r="G114" s="148"/>
      <c r="H114" s="149"/>
      <c r="I114" s="147"/>
      <c r="J114" s="148"/>
      <c r="K114" s="148"/>
      <c r="L114" s="149"/>
      <c r="M114" s="172"/>
      <c r="N114" s="151"/>
      <c r="O114" s="151"/>
      <c r="P114" s="164"/>
      <c r="Q114" s="164"/>
      <c r="R114" s="164"/>
      <c r="S114" s="156"/>
      <c r="T114" s="157"/>
      <c r="U114" s="157"/>
      <c r="V114" s="158"/>
      <c r="W114" s="17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72"/>
      <c r="AG114" s="172"/>
    </row>
    <row r="115" spans="1:33" ht="21" customHeight="1" thickBot="1">
      <c r="A115" s="188"/>
      <c r="B115" s="165"/>
      <c r="C115" s="165"/>
      <c r="D115" s="165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73"/>
      <c r="N115" s="152"/>
      <c r="O115" s="152"/>
      <c r="P115" s="165"/>
      <c r="Q115" s="165"/>
      <c r="R115" s="165"/>
      <c r="S115" s="3" t="s">
        <v>25</v>
      </c>
      <c r="T115" s="3" t="s">
        <v>26</v>
      </c>
      <c r="U115" s="3" t="s">
        <v>27</v>
      </c>
      <c r="V115" s="3" t="s">
        <v>28</v>
      </c>
      <c r="W115" s="17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73"/>
      <c r="AG115" s="173"/>
    </row>
    <row r="116" spans="1:33" s="4" customFormat="1" ht="15" customHeight="1">
      <c r="A116" s="186">
        <v>41557</v>
      </c>
      <c r="B116" s="174" t="s">
        <v>88</v>
      </c>
      <c r="C116" s="166" t="s">
        <v>172</v>
      </c>
      <c r="D116" s="166">
        <v>24930049</v>
      </c>
      <c r="E116" s="166">
        <v>0</v>
      </c>
      <c r="F116" s="166">
        <v>0</v>
      </c>
      <c r="G116" s="166">
        <v>0</v>
      </c>
      <c r="H116" s="166" t="s">
        <v>36</v>
      </c>
      <c r="I116" s="166" t="s">
        <v>36</v>
      </c>
      <c r="J116" s="166" t="s">
        <v>36</v>
      </c>
      <c r="K116" s="166" t="s">
        <v>36</v>
      </c>
      <c r="L116" s="166">
        <v>0</v>
      </c>
      <c r="M116" s="168" t="s">
        <v>54</v>
      </c>
      <c r="N116" s="166">
        <v>0</v>
      </c>
      <c r="O116" s="166">
        <v>0</v>
      </c>
      <c r="P116" s="166">
        <v>252084</v>
      </c>
      <c r="Q116" s="166">
        <v>423866</v>
      </c>
      <c r="R116" s="170">
        <v>41593</v>
      </c>
      <c r="S116" s="166">
        <v>0</v>
      </c>
      <c r="T116" s="166">
        <v>0</v>
      </c>
      <c r="U116" s="166">
        <v>0</v>
      </c>
      <c r="V116" s="166" t="s">
        <v>36</v>
      </c>
      <c r="W116" s="168" t="s">
        <v>54</v>
      </c>
      <c r="X116" s="166">
        <v>0</v>
      </c>
      <c r="Y116" s="166">
        <v>0</v>
      </c>
      <c r="Z116" s="166">
        <v>0</v>
      </c>
      <c r="AA116" s="166" t="s">
        <v>36</v>
      </c>
      <c r="AB116" s="166">
        <v>0</v>
      </c>
      <c r="AC116" s="166">
        <v>0</v>
      </c>
      <c r="AD116" s="166">
        <v>0</v>
      </c>
      <c r="AE116" s="166" t="s">
        <v>36</v>
      </c>
      <c r="AF116" s="168" t="s">
        <v>73</v>
      </c>
      <c r="AG116" s="166" t="s">
        <v>125</v>
      </c>
    </row>
    <row r="117" spans="1:33" s="4" customFormat="1" ht="15.75" thickBot="1">
      <c r="A117" s="187"/>
      <c r="B117" s="175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9"/>
      <c r="N117" s="167"/>
      <c r="O117" s="167"/>
      <c r="P117" s="167"/>
      <c r="Q117" s="167"/>
      <c r="R117" s="167"/>
      <c r="S117" s="167"/>
      <c r="T117" s="167"/>
      <c r="U117" s="167"/>
      <c r="V117" s="167"/>
      <c r="W117" s="169"/>
      <c r="X117" s="167"/>
      <c r="Y117" s="167"/>
      <c r="Z117" s="167"/>
      <c r="AA117" s="167"/>
      <c r="AB117" s="167"/>
      <c r="AC117" s="167"/>
      <c r="AD117" s="167"/>
      <c r="AE117" s="167"/>
      <c r="AF117" s="169"/>
      <c r="AG117" s="167"/>
    </row>
    <row r="118" spans="1:33" s="4" customFormat="1">
      <c r="A118" s="186">
        <v>41557</v>
      </c>
      <c r="B118" s="174" t="s">
        <v>59</v>
      </c>
      <c r="C118" s="166" t="s">
        <v>173</v>
      </c>
      <c r="D118" s="166">
        <v>42062051</v>
      </c>
      <c r="E118" s="166">
        <v>0</v>
      </c>
      <c r="F118" s="166">
        <v>0</v>
      </c>
      <c r="G118" s="166">
        <v>0</v>
      </c>
      <c r="H118" s="166" t="s">
        <v>36</v>
      </c>
      <c r="I118" s="166" t="s">
        <v>36</v>
      </c>
      <c r="J118" s="166" t="s">
        <v>36</v>
      </c>
      <c r="K118" s="166" t="s">
        <v>36</v>
      </c>
      <c r="L118" s="166">
        <v>0</v>
      </c>
      <c r="M118" s="168" t="s">
        <v>54</v>
      </c>
      <c r="N118" s="166">
        <v>0</v>
      </c>
      <c r="O118" s="166">
        <v>0</v>
      </c>
      <c r="P118" s="166">
        <v>252142</v>
      </c>
      <c r="Q118" s="166">
        <v>423861</v>
      </c>
      <c r="R118" s="170">
        <v>41593</v>
      </c>
      <c r="S118" s="166">
        <v>0</v>
      </c>
      <c r="T118" s="166">
        <v>0</v>
      </c>
      <c r="U118" s="166">
        <v>0</v>
      </c>
      <c r="V118" s="166" t="s">
        <v>36</v>
      </c>
      <c r="W118" s="168" t="s">
        <v>54</v>
      </c>
      <c r="X118" s="166">
        <v>0</v>
      </c>
      <c r="Y118" s="166">
        <v>0</v>
      </c>
      <c r="Z118" s="166">
        <v>0</v>
      </c>
      <c r="AA118" s="166" t="s">
        <v>36</v>
      </c>
      <c r="AB118" s="166">
        <v>0</v>
      </c>
      <c r="AC118" s="166">
        <v>0</v>
      </c>
      <c r="AD118" s="166">
        <v>0</v>
      </c>
      <c r="AE118" s="166" t="s">
        <v>36</v>
      </c>
      <c r="AF118" s="168" t="s">
        <v>73</v>
      </c>
      <c r="AG118" s="166" t="s">
        <v>125</v>
      </c>
    </row>
    <row r="119" spans="1:33" s="4" customFormat="1" ht="15.75" thickBot="1">
      <c r="A119" s="187"/>
      <c r="B119" s="175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9"/>
      <c r="N119" s="167"/>
      <c r="O119" s="167"/>
      <c r="P119" s="167"/>
      <c r="Q119" s="167"/>
      <c r="R119" s="167"/>
      <c r="S119" s="167"/>
      <c r="T119" s="167"/>
      <c r="U119" s="167"/>
      <c r="V119" s="167"/>
      <c r="W119" s="169"/>
      <c r="X119" s="167"/>
      <c r="Y119" s="167"/>
      <c r="Z119" s="167"/>
      <c r="AA119" s="167"/>
      <c r="AB119" s="167"/>
      <c r="AC119" s="167"/>
      <c r="AD119" s="167"/>
      <c r="AE119" s="167"/>
      <c r="AF119" s="169"/>
      <c r="AG119" s="167"/>
    </row>
    <row r="120" spans="1:33" s="4" customFormat="1">
      <c r="A120" s="186">
        <v>41557</v>
      </c>
      <c r="B120" s="174" t="s">
        <v>59</v>
      </c>
      <c r="C120" s="166" t="s">
        <v>173</v>
      </c>
      <c r="D120" s="166">
        <v>42062051</v>
      </c>
      <c r="E120" s="166">
        <v>0</v>
      </c>
      <c r="F120" s="166">
        <v>0</v>
      </c>
      <c r="G120" s="166">
        <v>0</v>
      </c>
      <c r="H120" s="166" t="s">
        <v>36</v>
      </c>
      <c r="I120" s="166" t="s">
        <v>36</v>
      </c>
      <c r="J120" s="166" t="s">
        <v>36</v>
      </c>
      <c r="K120" s="166" t="s">
        <v>36</v>
      </c>
      <c r="L120" s="166">
        <v>0</v>
      </c>
      <c r="M120" s="168" t="s">
        <v>54</v>
      </c>
      <c r="N120" s="166">
        <v>0</v>
      </c>
      <c r="O120" s="166">
        <v>0</v>
      </c>
      <c r="P120" s="166">
        <v>252069</v>
      </c>
      <c r="Q120" s="166">
        <v>423863</v>
      </c>
      <c r="R120" s="170">
        <v>41593</v>
      </c>
      <c r="S120" s="166">
        <v>0</v>
      </c>
      <c r="T120" s="166">
        <v>0</v>
      </c>
      <c r="U120" s="166">
        <v>0</v>
      </c>
      <c r="V120" s="166" t="s">
        <v>36</v>
      </c>
      <c r="W120" s="168" t="s">
        <v>54</v>
      </c>
      <c r="X120" s="166">
        <v>0</v>
      </c>
      <c r="Y120" s="166">
        <v>0</v>
      </c>
      <c r="Z120" s="166">
        <v>0</v>
      </c>
      <c r="AA120" s="166" t="s">
        <v>36</v>
      </c>
      <c r="AB120" s="166">
        <v>0</v>
      </c>
      <c r="AC120" s="166">
        <v>0</v>
      </c>
      <c r="AD120" s="166">
        <v>0</v>
      </c>
      <c r="AE120" s="166" t="s">
        <v>36</v>
      </c>
      <c r="AF120" s="168" t="s">
        <v>73</v>
      </c>
      <c r="AG120" s="166" t="s">
        <v>125</v>
      </c>
    </row>
    <row r="121" spans="1:33" s="4" customFormat="1" ht="15.75" thickBot="1">
      <c r="A121" s="187"/>
      <c r="B121" s="175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9"/>
      <c r="N121" s="167"/>
      <c r="O121" s="167"/>
      <c r="P121" s="167"/>
      <c r="Q121" s="167"/>
      <c r="R121" s="167"/>
      <c r="S121" s="167"/>
      <c r="T121" s="167"/>
      <c r="U121" s="167"/>
      <c r="V121" s="167"/>
      <c r="W121" s="169"/>
      <c r="X121" s="167"/>
      <c r="Y121" s="167"/>
      <c r="Z121" s="167"/>
      <c r="AA121" s="167"/>
      <c r="AB121" s="167"/>
      <c r="AC121" s="167"/>
      <c r="AD121" s="167"/>
      <c r="AE121" s="167"/>
      <c r="AF121" s="169"/>
      <c r="AG121" s="167"/>
    </row>
    <row r="122" spans="1:33" s="4" customFormat="1">
      <c r="A122" s="186">
        <v>41557</v>
      </c>
      <c r="B122" s="174" t="s">
        <v>59</v>
      </c>
      <c r="C122" s="166" t="s">
        <v>173</v>
      </c>
      <c r="D122" s="166">
        <v>42062051</v>
      </c>
      <c r="E122" s="166">
        <v>0</v>
      </c>
      <c r="F122" s="166">
        <v>0</v>
      </c>
      <c r="G122" s="166">
        <v>0</v>
      </c>
      <c r="H122" s="166" t="s">
        <v>36</v>
      </c>
      <c r="I122" s="166" t="s">
        <v>36</v>
      </c>
      <c r="J122" s="166" t="s">
        <v>36</v>
      </c>
      <c r="K122" s="166" t="s">
        <v>36</v>
      </c>
      <c r="L122" s="166">
        <v>0</v>
      </c>
      <c r="M122" s="168" t="s">
        <v>54</v>
      </c>
      <c r="N122" s="166">
        <v>0</v>
      </c>
      <c r="O122" s="166">
        <v>0</v>
      </c>
      <c r="P122" s="166">
        <v>252084</v>
      </c>
      <c r="Q122" s="166">
        <v>423866</v>
      </c>
      <c r="R122" s="170">
        <v>41593</v>
      </c>
      <c r="S122" s="166">
        <v>0</v>
      </c>
      <c r="T122" s="166">
        <v>0</v>
      </c>
      <c r="U122" s="166">
        <v>0</v>
      </c>
      <c r="V122" s="166" t="s">
        <v>36</v>
      </c>
      <c r="W122" s="168" t="s">
        <v>54</v>
      </c>
      <c r="X122" s="166">
        <v>0</v>
      </c>
      <c r="Y122" s="166">
        <v>0</v>
      </c>
      <c r="Z122" s="166">
        <v>0</v>
      </c>
      <c r="AA122" s="166" t="s">
        <v>36</v>
      </c>
      <c r="AB122" s="166">
        <v>0</v>
      </c>
      <c r="AC122" s="166">
        <v>0</v>
      </c>
      <c r="AD122" s="166">
        <v>0</v>
      </c>
      <c r="AE122" s="166" t="s">
        <v>36</v>
      </c>
      <c r="AF122" s="168" t="s">
        <v>73</v>
      </c>
      <c r="AG122" s="166" t="s">
        <v>125</v>
      </c>
    </row>
    <row r="123" spans="1:33" s="4" customFormat="1" ht="15.75" thickBot="1">
      <c r="A123" s="187"/>
      <c r="B123" s="175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9"/>
      <c r="N123" s="167"/>
      <c r="O123" s="167"/>
      <c r="P123" s="167"/>
      <c r="Q123" s="167"/>
      <c r="R123" s="167"/>
      <c r="S123" s="167"/>
      <c r="T123" s="167"/>
      <c r="U123" s="167"/>
      <c r="V123" s="167"/>
      <c r="W123" s="169"/>
      <c r="X123" s="167"/>
      <c r="Y123" s="167"/>
      <c r="Z123" s="167"/>
      <c r="AA123" s="167"/>
      <c r="AB123" s="167"/>
      <c r="AC123" s="167"/>
      <c r="AD123" s="167"/>
      <c r="AE123" s="167"/>
      <c r="AF123" s="169"/>
      <c r="AG123" s="167"/>
    </row>
    <row r="124" spans="1:33" s="4" customFormat="1">
      <c r="A124" s="186">
        <v>41557</v>
      </c>
      <c r="B124" s="174" t="s">
        <v>59</v>
      </c>
      <c r="C124" s="166" t="s">
        <v>173</v>
      </c>
      <c r="D124" s="166">
        <v>42062051</v>
      </c>
      <c r="E124" s="166">
        <v>0</v>
      </c>
      <c r="F124" s="166">
        <v>0</v>
      </c>
      <c r="G124" s="166">
        <v>0</v>
      </c>
      <c r="H124" s="166" t="s">
        <v>36</v>
      </c>
      <c r="I124" s="166" t="s">
        <v>36</v>
      </c>
      <c r="J124" s="166" t="s">
        <v>36</v>
      </c>
      <c r="K124" s="166" t="s">
        <v>36</v>
      </c>
      <c r="L124" s="166">
        <v>0</v>
      </c>
      <c r="M124" s="168" t="s">
        <v>54</v>
      </c>
      <c r="N124" s="166">
        <v>0</v>
      </c>
      <c r="O124" s="166">
        <v>0</v>
      </c>
      <c r="P124" s="166">
        <v>252097</v>
      </c>
      <c r="Q124" s="166">
        <v>423864</v>
      </c>
      <c r="R124" s="170">
        <v>41593</v>
      </c>
      <c r="S124" s="166">
        <v>0</v>
      </c>
      <c r="T124" s="166">
        <v>0</v>
      </c>
      <c r="U124" s="166">
        <v>0</v>
      </c>
      <c r="V124" s="166" t="s">
        <v>36</v>
      </c>
      <c r="W124" s="168" t="s">
        <v>54</v>
      </c>
      <c r="X124" s="166">
        <v>0</v>
      </c>
      <c r="Y124" s="166">
        <v>0</v>
      </c>
      <c r="Z124" s="166">
        <v>0</v>
      </c>
      <c r="AA124" s="166" t="s">
        <v>36</v>
      </c>
      <c r="AB124" s="166">
        <v>0</v>
      </c>
      <c r="AC124" s="166">
        <v>0</v>
      </c>
      <c r="AD124" s="166">
        <v>0</v>
      </c>
      <c r="AE124" s="166" t="s">
        <v>36</v>
      </c>
      <c r="AF124" s="168" t="s">
        <v>73</v>
      </c>
      <c r="AG124" s="166" t="s">
        <v>125</v>
      </c>
    </row>
    <row r="125" spans="1:33" s="4" customFormat="1" ht="15.75" thickBot="1">
      <c r="A125" s="187"/>
      <c r="B125" s="175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9"/>
      <c r="N125" s="167"/>
      <c r="O125" s="167"/>
      <c r="P125" s="167"/>
      <c r="Q125" s="167"/>
      <c r="R125" s="167"/>
      <c r="S125" s="167"/>
      <c r="T125" s="167"/>
      <c r="U125" s="167"/>
      <c r="V125" s="167"/>
      <c r="W125" s="169"/>
      <c r="X125" s="167"/>
      <c r="Y125" s="167"/>
      <c r="Z125" s="167"/>
      <c r="AA125" s="167"/>
      <c r="AB125" s="167"/>
      <c r="AC125" s="167"/>
      <c r="AD125" s="167"/>
      <c r="AE125" s="167"/>
      <c r="AF125" s="169"/>
      <c r="AG125" s="167"/>
    </row>
    <row r="126" spans="1:33" s="4" customFormat="1">
      <c r="A126" s="186">
        <v>41557</v>
      </c>
      <c r="B126" s="174" t="s">
        <v>86</v>
      </c>
      <c r="C126" s="166" t="s">
        <v>174</v>
      </c>
      <c r="D126" s="166">
        <v>1359449</v>
      </c>
      <c r="E126" s="166">
        <v>0</v>
      </c>
      <c r="F126" s="166">
        <v>0</v>
      </c>
      <c r="G126" s="166">
        <v>0</v>
      </c>
      <c r="H126" s="166" t="s">
        <v>36</v>
      </c>
      <c r="I126" s="166" t="s">
        <v>36</v>
      </c>
      <c r="J126" s="166" t="s">
        <v>36</v>
      </c>
      <c r="K126" s="166" t="s">
        <v>36</v>
      </c>
      <c r="L126" s="166">
        <v>0</v>
      </c>
      <c r="M126" s="168" t="s">
        <v>54</v>
      </c>
      <c r="N126" s="166">
        <v>0</v>
      </c>
      <c r="O126" s="166">
        <v>0</v>
      </c>
      <c r="P126" s="166">
        <v>251327</v>
      </c>
      <c r="Q126" s="166">
        <v>422795</v>
      </c>
      <c r="R126" s="170">
        <v>41589</v>
      </c>
      <c r="S126" s="166">
        <v>0</v>
      </c>
      <c r="T126" s="166">
        <v>0</v>
      </c>
      <c r="U126" s="166">
        <v>0</v>
      </c>
      <c r="V126" s="166" t="s">
        <v>36</v>
      </c>
      <c r="W126" s="168" t="s">
        <v>54</v>
      </c>
      <c r="X126" s="166">
        <v>0</v>
      </c>
      <c r="Y126" s="166">
        <v>0</v>
      </c>
      <c r="Z126" s="166">
        <v>0</v>
      </c>
      <c r="AA126" s="166" t="s">
        <v>36</v>
      </c>
      <c r="AB126" s="166">
        <v>0</v>
      </c>
      <c r="AC126" s="166">
        <v>0</v>
      </c>
      <c r="AD126" s="166">
        <v>0</v>
      </c>
      <c r="AE126" s="166" t="s">
        <v>36</v>
      </c>
      <c r="AF126" s="168" t="s">
        <v>73</v>
      </c>
      <c r="AG126" s="166" t="s">
        <v>125</v>
      </c>
    </row>
    <row r="127" spans="1:33" s="4" customFormat="1" ht="15.75" thickBot="1">
      <c r="A127" s="187"/>
      <c r="B127" s="175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9"/>
      <c r="N127" s="167"/>
      <c r="O127" s="167"/>
      <c r="P127" s="167"/>
      <c r="Q127" s="167"/>
      <c r="R127" s="167"/>
      <c r="S127" s="167"/>
      <c r="T127" s="167"/>
      <c r="U127" s="167"/>
      <c r="V127" s="167"/>
      <c r="W127" s="169"/>
      <c r="X127" s="167"/>
      <c r="Y127" s="167"/>
      <c r="Z127" s="167"/>
      <c r="AA127" s="167"/>
      <c r="AB127" s="167"/>
      <c r="AC127" s="167"/>
      <c r="AD127" s="167"/>
      <c r="AE127" s="167"/>
      <c r="AF127" s="169"/>
      <c r="AG127" s="167"/>
    </row>
    <row r="128" spans="1:33" s="4" customFormat="1">
      <c r="A128" s="186">
        <v>41557</v>
      </c>
      <c r="B128" s="174" t="s">
        <v>86</v>
      </c>
      <c r="C128" s="166" t="s">
        <v>174</v>
      </c>
      <c r="D128" s="166">
        <v>1359449</v>
      </c>
      <c r="E128" s="166">
        <v>0</v>
      </c>
      <c r="F128" s="166">
        <v>0</v>
      </c>
      <c r="G128" s="166">
        <v>0</v>
      </c>
      <c r="H128" s="166" t="s">
        <v>36</v>
      </c>
      <c r="I128" s="166" t="s">
        <v>36</v>
      </c>
      <c r="J128" s="166" t="s">
        <v>36</v>
      </c>
      <c r="K128" s="166" t="s">
        <v>36</v>
      </c>
      <c r="L128" s="166">
        <v>0</v>
      </c>
      <c r="M128" s="168" t="s">
        <v>54</v>
      </c>
      <c r="N128" s="166">
        <v>0</v>
      </c>
      <c r="O128" s="166">
        <v>0</v>
      </c>
      <c r="P128" s="166">
        <v>251337</v>
      </c>
      <c r="Q128" s="166">
        <v>422689</v>
      </c>
      <c r="R128" s="170">
        <v>41589</v>
      </c>
      <c r="S128" s="166">
        <v>0</v>
      </c>
      <c r="T128" s="166">
        <v>0</v>
      </c>
      <c r="U128" s="166">
        <v>0</v>
      </c>
      <c r="V128" s="166" t="s">
        <v>36</v>
      </c>
      <c r="W128" s="168" t="s">
        <v>54</v>
      </c>
      <c r="X128" s="166">
        <v>0</v>
      </c>
      <c r="Y128" s="166">
        <v>0</v>
      </c>
      <c r="Z128" s="166">
        <v>0</v>
      </c>
      <c r="AA128" s="166" t="s">
        <v>36</v>
      </c>
      <c r="AB128" s="166">
        <v>0</v>
      </c>
      <c r="AC128" s="166">
        <v>0</v>
      </c>
      <c r="AD128" s="166">
        <v>0</v>
      </c>
      <c r="AE128" s="166" t="s">
        <v>36</v>
      </c>
      <c r="AF128" s="168" t="s">
        <v>73</v>
      </c>
      <c r="AG128" s="166" t="s">
        <v>125</v>
      </c>
    </row>
    <row r="129" spans="1:33" s="4" customFormat="1" ht="15.75" thickBot="1">
      <c r="A129" s="187"/>
      <c r="B129" s="175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9"/>
      <c r="N129" s="167"/>
      <c r="O129" s="167"/>
      <c r="P129" s="167"/>
      <c r="Q129" s="167"/>
      <c r="R129" s="167"/>
      <c r="S129" s="167"/>
      <c r="T129" s="167"/>
      <c r="U129" s="167"/>
      <c r="V129" s="167"/>
      <c r="W129" s="169"/>
      <c r="X129" s="167"/>
      <c r="Y129" s="167"/>
      <c r="Z129" s="167"/>
      <c r="AA129" s="167"/>
      <c r="AB129" s="167"/>
      <c r="AC129" s="167"/>
      <c r="AD129" s="167"/>
      <c r="AE129" s="167"/>
      <c r="AF129" s="169"/>
      <c r="AG129" s="167"/>
    </row>
    <row r="130" spans="1:33" s="4" customFormat="1" ht="15" customHeight="1">
      <c r="A130" s="186">
        <v>41559</v>
      </c>
      <c r="B130" s="174" t="s">
        <v>88</v>
      </c>
      <c r="C130" s="166" t="s">
        <v>175</v>
      </c>
      <c r="D130" s="166">
        <v>1256563</v>
      </c>
      <c r="E130" s="166" t="s">
        <v>36</v>
      </c>
      <c r="F130" s="166" t="s">
        <v>36</v>
      </c>
      <c r="G130" s="166">
        <v>0</v>
      </c>
      <c r="H130" s="166" t="s">
        <v>36</v>
      </c>
      <c r="I130" s="166">
        <v>0</v>
      </c>
      <c r="J130" s="166">
        <v>0</v>
      </c>
      <c r="K130" s="166" t="s">
        <v>36</v>
      </c>
      <c r="L130" s="166">
        <v>0</v>
      </c>
      <c r="M130" s="168" t="s">
        <v>49</v>
      </c>
      <c r="N130" s="166">
        <v>0</v>
      </c>
      <c r="O130" s="166">
        <v>0</v>
      </c>
      <c r="P130" s="166">
        <v>251891</v>
      </c>
      <c r="Q130" s="166">
        <v>423579</v>
      </c>
      <c r="R130" s="170">
        <v>41592</v>
      </c>
      <c r="S130" s="166" t="s">
        <v>36</v>
      </c>
      <c r="T130" s="166" t="s">
        <v>36</v>
      </c>
      <c r="U130" s="166">
        <v>0</v>
      </c>
      <c r="V130" s="166" t="s">
        <v>36</v>
      </c>
      <c r="W130" s="168" t="s">
        <v>49</v>
      </c>
      <c r="X130" s="166">
        <v>0</v>
      </c>
      <c r="Y130" s="166">
        <v>0</v>
      </c>
      <c r="Z130" s="166">
        <v>0</v>
      </c>
      <c r="AA130" s="166" t="s">
        <v>36</v>
      </c>
      <c r="AB130" s="166">
        <v>0</v>
      </c>
      <c r="AC130" s="166">
        <v>0</v>
      </c>
      <c r="AD130" s="166">
        <v>0</v>
      </c>
      <c r="AE130" s="166" t="s">
        <v>36</v>
      </c>
      <c r="AF130" s="168" t="s">
        <v>73</v>
      </c>
      <c r="AG130" s="166" t="s">
        <v>125</v>
      </c>
    </row>
    <row r="131" spans="1:33" s="4" customFormat="1" ht="15.75" thickBot="1">
      <c r="A131" s="187"/>
      <c r="B131" s="175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9"/>
      <c r="N131" s="167"/>
      <c r="O131" s="167"/>
      <c r="P131" s="167"/>
      <c r="Q131" s="167"/>
      <c r="R131" s="167"/>
      <c r="S131" s="167"/>
      <c r="T131" s="167"/>
      <c r="U131" s="167"/>
      <c r="V131" s="167"/>
      <c r="W131" s="169"/>
      <c r="X131" s="167"/>
      <c r="Y131" s="167"/>
      <c r="Z131" s="167"/>
      <c r="AA131" s="167"/>
      <c r="AB131" s="167"/>
      <c r="AC131" s="167"/>
      <c r="AD131" s="167"/>
      <c r="AE131" s="167"/>
      <c r="AF131" s="169"/>
      <c r="AG131" s="167"/>
    </row>
    <row r="132" spans="1:33" s="4" customFormat="1">
      <c r="A132" s="186">
        <v>41559</v>
      </c>
      <c r="B132" s="174" t="s">
        <v>88</v>
      </c>
      <c r="C132" s="166" t="s">
        <v>175</v>
      </c>
      <c r="D132" s="166">
        <v>1256563</v>
      </c>
      <c r="E132" s="166" t="s">
        <v>36</v>
      </c>
      <c r="F132" s="166" t="s">
        <v>36</v>
      </c>
      <c r="G132" s="166">
        <v>0</v>
      </c>
      <c r="H132" s="166" t="s">
        <v>36</v>
      </c>
      <c r="I132" s="166">
        <v>0</v>
      </c>
      <c r="J132" s="166">
        <v>0</v>
      </c>
      <c r="K132" s="166" t="s">
        <v>36</v>
      </c>
      <c r="L132" s="166">
        <v>0</v>
      </c>
      <c r="M132" s="168" t="s">
        <v>49</v>
      </c>
      <c r="N132" s="166">
        <v>0</v>
      </c>
      <c r="O132" s="166">
        <v>0</v>
      </c>
      <c r="P132" s="166">
        <v>251939</v>
      </c>
      <c r="Q132" s="166">
        <v>423588</v>
      </c>
      <c r="R132" s="170">
        <v>41592</v>
      </c>
      <c r="S132" s="166" t="s">
        <v>36</v>
      </c>
      <c r="T132" s="166" t="s">
        <v>36</v>
      </c>
      <c r="U132" s="166">
        <v>0</v>
      </c>
      <c r="V132" s="166" t="s">
        <v>36</v>
      </c>
      <c r="W132" s="168" t="s">
        <v>49</v>
      </c>
      <c r="X132" s="166">
        <v>0</v>
      </c>
      <c r="Y132" s="166">
        <v>0</v>
      </c>
      <c r="Z132" s="166">
        <v>0</v>
      </c>
      <c r="AA132" s="166" t="s">
        <v>36</v>
      </c>
      <c r="AB132" s="166">
        <v>0</v>
      </c>
      <c r="AC132" s="166">
        <v>0</v>
      </c>
      <c r="AD132" s="166">
        <v>0</v>
      </c>
      <c r="AE132" s="166" t="s">
        <v>36</v>
      </c>
      <c r="AF132" s="168" t="s">
        <v>73</v>
      </c>
      <c r="AG132" s="166" t="s">
        <v>125</v>
      </c>
    </row>
    <row r="133" spans="1:33" s="4" customFormat="1" ht="15.75" thickBot="1">
      <c r="A133" s="187"/>
      <c r="B133" s="175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9"/>
      <c r="N133" s="167"/>
      <c r="O133" s="167"/>
      <c r="P133" s="167"/>
      <c r="Q133" s="167"/>
      <c r="R133" s="167"/>
      <c r="S133" s="167"/>
      <c r="T133" s="167"/>
      <c r="U133" s="167"/>
      <c r="V133" s="167"/>
      <c r="W133" s="169"/>
      <c r="X133" s="167"/>
      <c r="Y133" s="167"/>
      <c r="Z133" s="167"/>
      <c r="AA133" s="167"/>
      <c r="AB133" s="167"/>
      <c r="AC133" s="167"/>
      <c r="AD133" s="167"/>
      <c r="AE133" s="167"/>
      <c r="AF133" s="169"/>
      <c r="AG133" s="167"/>
    </row>
    <row r="134" spans="1:33" s="4" customFormat="1">
      <c r="A134" s="186">
        <v>41559</v>
      </c>
      <c r="B134" s="174" t="s">
        <v>88</v>
      </c>
      <c r="C134" s="166" t="s">
        <v>175</v>
      </c>
      <c r="D134" s="166">
        <v>1256563</v>
      </c>
      <c r="E134" s="166" t="s">
        <v>36</v>
      </c>
      <c r="F134" s="166" t="s">
        <v>36</v>
      </c>
      <c r="G134" s="166">
        <v>0</v>
      </c>
      <c r="H134" s="166" t="s">
        <v>36</v>
      </c>
      <c r="I134" s="166">
        <v>0</v>
      </c>
      <c r="J134" s="166">
        <v>0</v>
      </c>
      <c r="K134" s="166" t="s">
        <v>36</v>
      </c>
      <c r="L134" s="166">
        <v>0</v>
      </c>
      <c r="M134" s="168" t="s">
        <v>49</v>
      </c>
      <c r="N134" s="166">
        <v>0</v>
      </c>
      <c r="O134" s="166">
        <v>0</v>
      </c>
      <c r="P134" s="166">
        <v>251886</v>
      </c>
      <c r="Q134" s="166">
        <v>423584</v>
      </c>
      <c r="R134" s="170">
        <v>41592</v>
      </c>
      <c r="S134" s="166" t="s">
        <v>36</v>
      </c>
      <c r="T134" s="166" t="s">
        <v>36</v>
      </c>
      <c r="U134" s="166">
        <v>0</v>
      </c>
      <c r="V134" s="166" t="s">
        <v>36</v>
      </c>
      <c r="W134" s="168" t="s">
        <v>49</v>
      </c>
      <c r="X134" s="166">
        <v>0</v>
      </c>
      <c r="Y134" s="166">
        <v>0</v>
      </c>
      <c r="Z134" s="166">
        <v>0</v>
      </c>
      <c r="AA134" s="166" t="s">
        <v>36</v>
      </c>
      <c r="AB134" s="166">
        <v>0</v>
      </c>
      <c r="AC134" s="166">
        <v>0</v>
      </c>
      <c r="AD134" s="166">
        <v>0</v>
      </c>
      <c r="AE134" s="166" t="s">
        <v>36</v>
      </c>
      <c r="AF134" s="168" t="s">
        <v>73</v>
      </c>
      <c r="AG134" s="166" t="s">
        <v>125</v>
      </c>
    </row>
    <row r="135" spans="1:33" s="4" customFormat="1" ht="15.75" thickBot="1">
      <c r="A135" s="187"/>
      <c r="B135" s="175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9"/>
      <c r="N135" s="167"/>
      <c r="O135" s="167"/>
      <c r="P135" s="167"/>
      <c r="Q135" s="167"/>
      <c r="R135" s="167"/>
      <c r="S135" s="167"/>
      <c r="T135" s="167"/>
      <c r="U135" s="167"/>
      <c r="V135" s="167"/>
      <c r="W135" s="169"/>
      <c r="X135" s="167"/>
      <c r="Y135" s="167"/>
      <c r="Z135" s="167"/>
      <c r="AA135" s="167"/>
      <c r="AB135" s="167"/>
      <c r="AC135" s="167"/>
      <c r="AD135" s="167"/>
      <c r="AE135" s="167"/>
      <c r="AF135" s="169"/>
      <c r="AG135" s="167"/>
    </row>
    <row r="136" spans="1:33" s="4" customFormat="1">
      <c r="A136" s="186">
        <v>41560</v>
      </c>
      <c r="B136" s="174" t="s">
        <v>135</v>
      </c>
      <c r="C136" s="166" t="s">
        <v>176</v>
      </c>
      <c r="D136" s="166">
        <v>12115971</v>
      </c>
      <c r="E136" s="166">
        <v>0</v>
      </c>
      <c r="F136" s="166">
        <v>0</v>
      </c>
      <c r="G136" s="166" t="s">
        <v>36</v>
      </c>
      <c r="H136" s="166" t="s">
        <v>36</v>
      </c>
      <c r="I136" s="166" t="s">
        <v>36</v>
      </c>
      <c r="J136" s="166" t="s">
        <v>36</v>
      </c>
      <c r="K136" s="166">
        <v>0</v>
      </c>
      <c r="L136" s="166">
        <v>0</v>
      </c>
      <c r="M136" s="168" t="s">
        <v>50</v>
      </c>
      <c r="N136" s="166">
        <v>0</v>
      </c>
      <c r="O136" s="166">
        <v>0</v>
      </c>
      <c r="P136" s="166">
        <v>252196</v>
      </c>
      <c r="Q136" s="166">
        <v>424040</v>
      </c>
      <c r="R136" s="170">
        <v>41596</v>
      </c>
      <c r="S136" s="166">
        <v>0</v>
      </c>
      <c r="T136" s="166">
        <v>0</v>
      </c>
      <c r="U136" s="166" t="s">
        <v>36</v>
      </c>
      <c r="V136" s="166" t="s">
        <v>36</v>
      </c>
      <c r="W136" s="168" t="s">
        <v>50</v>
      </c>
      <c r="X136" s="166">
        <v>0</v>
      </c>
      <c r="Y136" s="166">
        <v>0</v>
      </c>
      <c r="Z136" s="166">
        <v>0</v>
      </c>
      <c r="AA136" s="166" t="s">
        <v>36</v>
      </c>
      <c r="AB136" s="166">
        <v>0</v>
      </c>
      <c r="AC136" s="166">
        <v>0</v>
      </c>
      <c r="AD136" s="166">
        <v>0</v>
      </c>
      <c r="AE136" s="166" t="s">
        <v>36</v>
      </c>
      <c r="AF136" s="168" t="s">
        <v>73</v>
      </c>
      <c r="AG136" s="166" t="s">
        <v>61</v>
      </c>
    </row>
    <row r="137" spans="1:33" s="4" customFormat="1" ht="15.75" thickBot="1">
      <c r="A137" s="187"/>
      <c r="B137" s="175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9"/>
      <c r="N137" s="167"/>
      <c r="O137" s="167"/>
      <c r="P137" s="167"/>
      <c r="Q137" s="167"/>
      <c r="R137" s="167"/>
      <c r="S137" s="167"/>
      <c r="T137" s="167"/>
      <c r="U137" s="167"/>
      <c r="V137" s="167"/>
      <c r="W137" s="169"/>
      <c r="X137" s="167"/>
      <c r="Y137" s="167"/>
      <c r="Z137" s="167"/>
      <c r="AA137" s="167"/>
      <c r="AB137" s="167"/>
      <c r="AC137" s="167"/>
      <c r="AD137" s="167"/>
      <c r="AE137" s="167"/>
      <c r="AF137" s="169"/>
      <c r="AG137" s="167"/>
    </row>
    <row r="138" spans="1:33" ht="14.25" customHeight="1">
      <c r="B138" s="5"/>
      <c r="C138" s="5"/>
      <c r="D138" s="125" t="s">
        <v>42</v>
      </c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26" t="s">
        <v>41</v>
      </c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 t="s">
        <v>46</v>
      </c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</row>
    <row r="140" spans="1:33" ht="16.5" customHeight="1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</row>
    <row r="141" spans="1:33" ht="16.5" customHeight="1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</row>
    <row r="142" spans="1:33" ht="16.5" customHeight="1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</row>
    <row r="143" spans="1:33">
      <c r="A143" s="177"/>
      <c r="B143" s="178"/>
      <c r="C143" s="178"/>
      <c r="D143" s="179"/>
      <c r="E143" s="127" t="s">
        <v>29</v>
      </c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9"/>
      <c r="AF143" s="127" t="s">
        <v>30</v>
      </c>
      <c r="AG143" s="129"/>
    </row>
    <row r="144" spans="1:33">
      <c r="A144" s="180"/>
      <c r="B144" s="181"/>
      <c r="C144" s="181"/>
      <c r="D144" s="182"/>
      <c r="E144" s="130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30"/>
      <c r="AG144" s="132"/>
    </row>
    <row r="145" spans="1:33" ht="12.75" customHeight="1">
      <c r="A145" s="180"/>
      <c r="B145" s="181"/>
      <c r="C145" s="181"/>
      <c r="D145" s="182"/>
      <c r="E145" s="189" t="s">
        <v>33</v>
      </c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1"/>
      <c r="U145" s="189" t="s">
        <v>34</v>
      </c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1"/>
      <c r="AF145" s="133" t="s">
        <v>31</v>
      </c>
      <c r="AG145" s="134"/>
    </row>
    <row r="146" spans="1:33" ht="20.25" customHeight="1">
      <c r="A146" s="183"/>
      <c r="B146" s="184"/>
      <c r="C146" s="184"/>
      <c r="D146" s="185"/>
      <c r="E146" s="192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4"/>
      <c r="U146" s="192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4"/>
      <c r="AF146" s="135" t="s">
        <v>32</v>
      </c>
      <c r="AG146" s="134"/>
    </row>
    <row r="147" spans="1:33">
      <c r="A147" s="188" t="s">
        <v>38</v>
      </c>
      <c r="B147" s="164" t="s">
        <v>39</v>
      </c>
      <c r="C147" s="164" t="s">
        <v>0</v>
      </c>
      <c r="D147" s="164" t="s">
        <v>1</v>
      </c>
      <c r="E147" s="136" t="s">
        <v>2</v>
      </c>
      <c r="F147" s="137"/>
      <c r="G147" s="137"/>
      <c r="H147" s="138"/>
      <c r="I147" s="136" t="s">
        <v>3</v>
      </c>
      <c r="J147" s="137"/>
      <c r="K147" s="137"/>
      <c r="L147" s="138"/>
      <c r="M147" s="213" t="s">
        <v>4</v>
      </c>
      <c r="N147" s="162" t="s">
        <v>5</v>
      </c>
      <c r="O147" s="163"/>
      <c r="P147" s="164" t="s">
        <v>7</v>
      </c>
      <c r="Q147" s="164" t="s">
        <v>8</v>
      </c>
      <c r="R147" s="164" t="s">
        <v>9</v>
      </c>
      <c r="S147" s="136" t="s">
        <v>10</v>
      </c>
      <c r="T147" s="137"/>
      <c r="U147" s="137"/>
      <c r="V147" s="137"/>
      <c r="W147" s="138"/>
      <c r="X147" s="136" t="s">
        <v>11</v>
      </c>
      <c r="Y147" s="137"/>
      <c r="Z147" s="137"/>
      <c r="AA147" s="137"/>
      <c r="AB147" s="137"/>
      <c r="AC147" s="137"/>
      <c r="AD147" s="137"/>
      <c r="AE147" s="137"/>
      <c r="AF147" s="138"/>
      <c r="AG147" s="142"/>
    </row>
    <row r="148" spans="1:33" ht="15.75" thickBot="1">
      <c r="A148" s="188"/>
      <c r="B148" s="164"/>
      <c r="C148" s="164"/>
      <c r="D148" s="164"/>
      <c r="E148" s="139"/>
      <c r="F148" s="140"/>
      <c r="G148" s="140"/>
      <c r="H148" s="141"/>
      <c r="I148" s="139"/>
      <c r="J148" s="140"/>
      <c r="K148" s="140"/>
      <c r="L148" s="141"/>
      <c r="M148" s="172"/>
      <c r="N148" s="147" t="s">
        <v>6</v>
      </c>
      <c r="O148" s="149"/>
      <c r="P148" s="164"/>
      <c r="Q148" s="164"/>
      <c r="R148" s="164"/>
      <c r="S148" s="139"/>
      <c r="T148" s="140"/>
      <c r="U148" s="140"/>
      <c r="V148" s="140"/>
      <c r="W148" s="141"/>
      <c r="X148" s="139"/>
      <c r="Y148" s="140"/>
      <c r="Z148" s="140"/>
      <c r="AA148" s="140"/>
      <c r="AB148" s="140"/>
      <c r="AC148" s="140"/>
      <c r="AD148" s="140"/>
      <c r="AE148" s="140"/>
      <c r="AF148" s="141"/>
      <c r="AG148" s="143"/>
    </row>
    <row r="149" spans="1:33">
      <c r="A149" s="188"/>
      <c r="B149" s="164"/>
      <c r="C149" s="164"/>
      <c r="D149" s="164"/>
      <c r="E149" s="144" t="s">
        <v>12</v>
      </c>
      <c r="F149" s="145"/>
      <c r="G149" s="145"/>
      <c r="H149" s="146"/>
      <c r="I149" s="144" t="s">
        <v>13</v>
      </c>
      <c r="J149" s="145"/>
      <c r="K149" s="145"/>
      <c r="L149" s="146"/>
      <c r="M149" s="172"/>
      <c r="N149" s="150" t="s">
        <v>14</v>
      </c>
      <c r="O149" s="150" t="s">
        <v>15</v>
      </c>
      <c r="P149" s="164"/>
      <c r="Q149" s="164"/>
      <c r="R149" s="164"/>
      <c r="S149" s="153" t="s">
        <v>12</v>
      </c>
      <c r="T149" s="154"/>
      <c r="U149" s="154"/>
      <c r="V149" s="155"/>
      <c r="W149" s="171" t="s">
        <v>4</v>
      </c>
      <c r="X149" s="2" t="s">
        <v>16</v>
      </c>
      <c r="Y149" s="2" t="s">
        <v>16</v>
      </c>
      <c r="Z149" s="2" t="s">
        <v>16</v>
      </c>
      <c r="AA149" s="2" t="s">
        <v>16</v>
      </c>
      <c r="AB149" s="2" t="s">
        <v>22</v>
      </c>
      <c r="AC149" s="2" t="s">
        <v>22</v>
      </c>
      <c r="AD149" s="2" t="s">
        <v>22</v>
      </c>
      <c r="AE149" s="2" t="s">
        <v>22</v>
      </c>
      <c r="AF149" s="171" t="s">
        <v>4</v>
      </c>
      <c r="AG149" s="171" t="s">
        <v>24</v>
      </c>
    </row>
    <row r="150" spans="1:33" ht="13.5" customHeight="1" thickBot="1">
      <c r="A150" s="188"/>
      <c r="B150" s="164"/>
      <c r="C150" s="164"/>
      <c r="D150" s="164"/>
      <c r="E150" s="147"/>
      <c r="F150" s="148"/>
      <c r="G150" s="148"/>
      <c r="H150" s="149"/>
      <c r="I150" s="147"/>
      <c r="J150" s="148"/>
      <c r="K150" s="148"/>
      <c r="L150" s="149"/>
      <c r="M150" s="172"/>
      <c r="N150" s="151"/>
      <c r="O150" s="151"/>
      <c r="P150" s="164"/>
      <c r="Q150" s="164"/>
      <c r="R150" s="164"/>
      <c r="S150" s="156"/>
      <c r="T150" s="157"/>
      <c r="U150" s="157"/>
      <c r="V150" s="158"/>
      <c r="W150" s="172"/>
      <c r="X150" s="2" t="s">
        <v>17</v>
      </c>
      <c r="Y150" s="2" t="s">
        <v>17</v>
      </c>
      <c r="Z150" s="2" t="s">
        <v>17</v>
      </c>
      <c r="AA150" s="2" t="s">
        <v>17</v>
      </c>
      <c r="AB150" s="2" t="s">
        <v>17</v>
      </c>
      <c r="AC150" s="2" t="s">
        <v>17</v>
      </c>
      <c r="AD150" s="2" t="s">
        <v>17</v>
      </c>
      <c r="AE150" s="2" t="s">
        <v>17</v>
      </c>
      <c r="AF150" s="172"/>
      <c r="AG150" s="172"/>
    </row>
    <row r="151" spans="1:33" ht="21" customHeight="1" thickBot="1">
      <c r="A151" s="188"/>
      <c r="B151" s="165"/>
      <c r="C151" s="165"/>
      <c r="D151" s="165"/>
      <c r="E151" s="3" t="s">
        <v>25</v>
      </c>
      <c r="F151" s="3" t="s">
        <v>26</v>
      </c>
      <c r="G151" s="3" t="s">
        <v>27</v>
      </c>
      <c r="H151" s="3" t="s">
        <v>28</v>
      </c>
      <c r="I151" s="3" t="s">
        <v>25</v>
      </c>
      <c r="J151" s="3" t="s">
        <v>26</v>
      </c>
      <c r="K151" s="3" t="s">
        <v>27</v>
      </c>
      <c r="L151" s="3" t="s">
        <v>28</v>
      </c>
      <c r="M151" s="173"/>
      <c r="N151" s="152"/>
      <c r="O151" s="152"/>
      <c r="P151" s="165"/>
      <c r="Q151" s="165"/>
      <c r="R151" s="165"/>
      <c r="S151" s="3" t="s">
        <v>25</v>
      </c>
      <c r="T151" s="3" t="s">
        <v>26</v>
      </c>
      <c r="U151" s="3" t="s">
        <v>27</v>
      </c>
      <c r="V151" s="3" t="s">
        <v>28</v>
      </c>
      <c r="W151" s="173"/>
      <c r="X151" s="7" t="s">
        <v>18</v>
      </c>
      <c r="Y151" s="7" t="s">
        <v>40</v>
      </c>
      <c r="Z151" s="7" t="s">
        <v>20</v>
      </c>
      <c r="AA151" s="7" t="s">
        <v>44</v>
      </c>
      <c r="AB151" s="7" t="s">
        <v>18</v>
      </c>
      <c r="AC151" s="7" t="s">
        <v>19</v>
      </c>
      <c r="AD151" s="8" t="s">
        <v>23</v>
      </c>
      <c r="AE151" s="7" t="s">
        <v>21</v>
      </c>
      <c r="AF151" s="173"/>
      <c r="AG151" s="173"/>
    </row>
    <row r="152" spans="1:33" s="4" customFormat="1" ht="15" customHeight="1">
      <c r="A152" s="186">
        <v>41562</v>
      </c>
      <c r="B152" s="176" t="s">
        <v>177</v>
      </c>
      <c r="C152" s="166" t="s">
        <v>179</v>
      </c>
      <c r="D152" s="166">
        <v>31928476</v>
      </c>
      <c r="E152" s="166">
        <v>0</v>
      </c>
      <c r="F152" s="166">
        <v>0</v>
      </c>
      <c r="G152" s="166">
        <v>0</v>
      </c>
      <c r="H152" s="166" t="s">
        <v>36</v>
      </c>
      <c r="I152" s="166" t="s">
        <v>36</v>
      </c>
      <c r="J152" s="166" t="s">
        <v>36</v>
      </c>
      <c r="K152" s="166" t="s">
        <v>36</v>
      </c>
      <c r="L152" s="166">
        <v>0</v>
      </c>
      <c r="M152" s="168" t="s">
        <v>54</v>
      </c>
      <c r="N152" s="166">
        <v>0</v>
      </c>
      <c r="O152" s="166">
        <v>0</v>
      </c>
      <c r="P152" s="166">
        <v>252084</v>
      </c>
      <c r="Q152" s="166">
        <v>423866</v>
      </c>
      <c r="R152" s="170">
        <v>41593</v>
      </c>
      <c r="S152" s="166">
        <v>0</v>
      </c>
      <c r="T152" s="166">
        <v>0</v>
      </c>
      <c r="U152" s="166">
        <v>0</v>
      </c>
      <c r="V152" s="166" t="s">
        <v>36</v>
      </c>
      <c r="W152" s="168" t="s">
        <v>54</v>
      </c>
      <c r="X152" s="166">
        <v>0</v>
      </c>
      <c r="Y152" s="166">
        <v>0</v>
      </c>
      <c r="Z152" s="166">
        <v>0</v>
      </c>
      <c r="AA152" s="166" t="s">
        <v>36</v>
      </c>
      <c r="AB152" s="166">
        <v>0</v>
      </c>
      <c r="AC152" s="166">
        <v>0</v>
      </c>
      <c r="AD152" s="166">
        <v>0</v>
      </c>
      <c r="AE152" s="166" t="s">
        <v>36</v>
      </c>
      <c r="AF152" s="168" t="s">
        <v>73</v>
      </c>
      <c r="AG152" s="166" t="s">
        <v>61</v>
      </c>
    </row>
    <row r="153" spans="1:33" s="4" customFormat="1" ht="15.75" thickBot="1">
      <c r="A153" s="187"/>
      <c r="B153" s="175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9"/>
      <c r="N153" s="167"/>
      <c r="O153" s="167"/>
      <c r="P153" s="167"/>
      <c r="Q153" s="167"/>
      <c r="R153" s="167"/>
      <c r="S153" s="167"/>
      <c r="T153" s="167"/>
      <c r="U153" s="167"/>
      <c r="V153" s="167"/>
      <c r="W153" s="169"/>
      <c r="X153" s="167"/>
      <c r="Y153" s="167"/>
      <c r="Z153" s="167"/>
      <c r="AA153" s="167"/>
      <c r="AB153" s="167"/>
      <c r="AC153" s="167"/>
      <c r="AD153" s="167"/>
      <c r="AE153" s="167"/>
      <c r="AF153" s="169"/>
      <c r="AG153" s="167"/>
    </row>
    <row r="154" spans="1:33" s="4" customFormat="1">
      <c r="A154" s="186">
        <v>41562</v>
      </c>
      <c r="B154" s="174" t="s">
        <v>177</v>
      </c>
      <c r="C154" s="166" t="s">
        <v>179</v>
      </c>
      <c r="D154" s="166">
        <v>31928476</v>
      </c>
      <c r="E154" s="166">
        <v>0</v>
      </c>
      <c r="F154" s="166">
        <v>0</v>
      </c>
      <c r="G154" s="166">
        <v>0</v>
      </c>
      <c r="H154" s="166" t="s">
        <v>36</v>
      </c>
      <c r="I154" s="166" t="s">
        <v>36</v>
      </c>
      <c r="J154" s="166" t="s">
        <v>36</v>
      </c>
      <c r="K154" s="166" t="s">
        <v>36</v>
      </c>
      <c r="L154" s="166">
        <v>0</v>
      </c>
      <c r="M154" s="168" t="s">
        <v>54</v>
      </c>
      <c r="N154" s="166">
        <v>0</v>
      </c>
      <c r="O154" s="166">
        <v>0</v>
      </c>
      <c r="P154" s="166">
        <v>252097</v>
      </c>
      <c r="Q154" s="166">
        <v>423864</v>
      </c>
      <c r="R154" s="170">
        <v>41593</v>
      </c>
      <c r="S154" s="166">
        <v>0</v>
      </c>
      <c r="T154" s="166">
        <v>0</v>
      </c>
      <c r="U154" s="166">
        <v>0</v>
      </c>
      <c r="V154" s="166" t="s">
        <v>36</v>
      </c>
      <c r="W154" s="168" t="s">
        <v>54</v>
      </c>
      <c r="X154" s="166">
        <v>0</v>
      </c>
      <c r="Y154" s="166">
        <v>0</v>
      </c>
      <c r="Z154" s="166">
        <v>0</v>
      </c>
      <c r="AA154" s="166" t="s">
        <v>36</v>
      </c>
      <c r="AB154" s="166">
        <v>0</v>
      </c>
      <c r="AC154" s="166">
        <v>0</v>
      </c>
      <c r="AD154" s="166">
        <v>0</v>
      </c>
      <c r="AE154" s="166" t="s">
        <v>36</v>
      </c>
      <c r="AF154" s="168" t="s">
        <v>73</v>
      </c>
      <c r="AG154" s="166" t="s">
        <v>61</v>
      </c>
    </row>
    <row r="155" spans="1:33" s="4" customFormat="1" ht="15.75" thickBot="1">
      <c r="A155" s="187"/>
      <c r="B155" s="175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9"/>
      <c r="N155" s="167"/>
      <c r="O155" s="167"/>
      <c r="P155" s="167"/>
      <c r="Q155" s="167"/>
      <c r="R155" s="167"/>
      <c r="S155" s="167"/>
      <c r="T155" s="167"/>
      <c r="U155" s="167"/>
      <c r="V155" s="167"/>
      <c r="W155" s="169"/>
      <c r="X155" s="167"/>
      <c r="Y155" s="167"/>
      <c r="Z155" s="167"/>
      <c r="AA155" s="167"/>
      <c r="AB155" s="167"/>
      <c r="AC155" s="167"/>
      <c r="AD155" s="167"/>
      <c r="AE155" s="167"/>
      <c r="AF155" s="169"/>
      <c r="AG155" s="167"/>
    </row>
    <row r="156" spans="1:33" s="4" customFormat="1">
      <c r="A156" s="186">
        <v>41562</v>
      </c>
      <c r="B156" s="174" t="s">
        <v>178</v>
      </c>
      <c r="C156" s="166" t="s">
        <v>180</v>
      </c>
      <c r="D156" s="166">
        <v>4524459</v>
      </c>
      <c r="E156" s="166">
        <v>0</v>
      </c>
      <c r="F156" s="166">
        <v>0</v>
      </c>
      <c r="G156" s="166">
        <v>0</v>
      </c>
      <c r="H156" s="166" t="s">
        <v>36</v>
      </c>
      <c r="I156" s="166" t="s">
        <v>37</v>
      </c>
      <c r="J156" s="166" t="s">
        <v>37</v>
      </c>
      <c r="K156" s="166" t="s">
        <v>36</v>
      </c>
      <c r="L156" s="166">
        <v>0</v>
      </c>
      <c r="M156" s="168" t="s">
        <v>54</v>
      </c>
      <c r="N156" s="166">
        <v>0</v>
      </c>
      <c r="O156" s="166">
        <v>0</v>
      </c>
      <c r="P156" s="166">
        <v>252144</v>
      </c>
      <c r="Q156" s="166">
        <v>423873</v>
      </c>
      <c r="R156" s="170">
        <v>41593</v>
      </c>
      <c r="S156" s="166">
        <v>0</v>
      </c>
      <c r="T156" s="166">
        <v>0</v>
      </c>
      <c r="U156" s="166">
        <v>0</v>
      </c>
      <c r="V156" s="166" t="s">
        <v>36</v>
      </c>
      <c r="W156" s="168" t="s">
        <v>54</v>
      </c>
      <c r="X156" s="166">
        <v>0</v>
      </c>
      <c r="Y156" s="166">
        <v>0</v>
      </c>
      <c r="Z156" s="166">
        <v>0</v>
      </c>
      <c r="AA156" s="166" t="s">
        <v>36</v>
      </c>
      <c r="AB156" s="166">
        <v>0</v>
      </c>
      <c r="AC156" s="166">
        <v>0</v>
      </c>
      <c r="AD156" s="166">
        <v>0</v>
      </c>
      <c r="AE156" s="166" t="s">
        <v>36</v>
      </c>
      <c r="AF156" s="168" t="s">
        <v>73</v>
      </c>
      <c r="AG156" s="166" t="s">
        <v>61</v>
      </c>
    </row>
    <row r="157" spans="1:33" s="4" customFormat="1" ht="15.75" thickBot="1">
      <c r="A157" s="187"/>
      <c r="B157" s="175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9"/>
      <c r="N157" s="167"/>
      <c r="O157" s="167"/>
      <c r="P157" s="167"/>
      <c r="Q157" s="167"/>
      <c r="R157" s="167"/>
      <c r="S157" s="167"/>
      <c r="T157" s="167"/>
      <c r="U157" s="167"/>
      <c r="V157" s="167"/>
      <c r="W157" s="169"/>
      <c r="X157" s="167"/>
      <c r="Y157" s="167"/>
      <c r="Z157" s="167"/>
      <c r="AA157" s="167"/>
      <c r="AB157" s="167"/>
      <c r="AC157" s="167"/>
      <c r="AD157" s="167"/>
      <c r="AE157" s="167"/>
      <c r="AF157" s="169"/>
      <c r="AG157" s="167"/>
    </row>
    <row r="158" spans="1:33" s="4" customFormat="1">
      <c r="A158" s="186">
        <v>41562</v>
      </c>
      <c r="B158" s="174" t="s">
        <v>178</v>
      </c>
      <c r="C158" s="166" t="s">
        <v>180</v>
      </c>
      <c r="D158" s="166">
        <v>4524459</v>
      </c>
      <c r="E158" s="166">
        <v>0</v>
      </c>
      <c r="F158" s="166">
        <v>0</v>
      </c>
      <c r="G158" s="166">
        <v>0</v>
      </c>
      <c r="H158" s="166" t="s">
        <v>36</v>
      </c>
      <c r="I158" s="166" t="s">
        <v>37</v>
      </c>
      <c r="J158" s="166" t="s">
        <v>37</v>
      </c>
      <c r="K158" s="166" t="s">
        <v>36</v>
      </c>
      <c r="L158" s="166">
        <v>0</v>
      </c>
      <c r="M158" s="168" t="s">
        <v>54</v>
      </c>
      <c r="N158" s="166">
        <v>0</v>
      </c>
      <c r="O158" s="166">
        <v>0</v>
      </c>
      <c r="P158" s="166">
        <v>252085</v>
      </c>
      <c r="Q158" s="166">
        <v>423876</v>
      </c>
      <c r="R158" s="170">
        <v>41593</v>
      </c>
      <c r="S158" s="166">
        <v>0</v>
      </c>
      <c r="T158" s="166">
        <v>0</v>
      </c>
      <c r="U158" s="166">
        <v>0</v>
      </c>
      <c r="V158" s="166" t="s">
        <v>36</v>
      </c>
      <c r="W158" s="168" t="s">
        <v>54</v>
      </c>
      <c r="X158" s="166">
        <v>0</v>
      </c>
      <c r="Y158" s="166">
        <v>0</v>
      </c>
      <c r="Z158" s="166">
        <v>0</v>
      </c>
      <c r="AA158" s="166" t="s">
        <v>36</v>
      </c>
      <c r="AB158" s="166">
        <v>0</v>
      </c>
      <c r="AC158" s="166">
        <v>0</v>
      </c>
      <c r="AD158" s="166">
        <v>0</v>
      </c>
      <c r="AE158" s="166" t="s">
        <v>36</v>
      </c>
      <c r="AF158" s="168" t="s">
        <v>73</v>
      </c>
      <c r="AG158" s="166" t="s">
        <v>61</v>
      </c>
    </row>
    <row r="159" spans="1:33" s="4" customFormat="1" ht="15.75" thickBot="1">
      <c r="A159" s="187"/>
      <c r="B159" s="175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9"/>
      <c r="N159" s="167"/>
      <c r="O159" s="167"/>
      <c r="P159" s="167"/>
      <c r="Q159" s="167"/>
      <c r="R159" s="167"/>
      <c r="S159" s="167"/>
      <c r="T159" s="167"/>
      <c r="U159" s="167"/>
      <c r="V159" s="167"/>
      <c r="W159" s="169"/>
      <c r="X159" s="167"/>
      <c r="Y159" s="167"/>
      <c r="Z159" s="167"/>
      <c r="AA159" s="167"/>
      <c r="AB159" s="167"/>
      <c r="AC159" s="167"/>
      <c r="AD159" s="167"/>
      <c r="AE159" s="167"/>
      <c r="AF159" s="169"/>
      <c r="AG159" s="167"/>
    </row>
    <row r="160" spans="1:33" s="4" customFormat="1">
      <c r="A160" s="186">
        <v>41562</v>
      </c>
      <c r="B160" s="174" t="s">
        <v>181</v>
      </c>
      <c r="C160" s="166" t="s">
        <v>168</v>
      </c>
      <c r="D160" s="166">
        <v>4497298</v>
      </c>
      <c r="E160" s="166">
        <v>0</v>
      </c>
      <c r="F160" s="166">
        <v>0</v>
      </c>
      <c r="G160" s="166" t="s">
        <v>36</v>
      </c>
      <c r="H160" s="166" t="s">
        <v>36</v>
      </c>
      <c r="I160" s="166" t="s">
        <v>36</v>
      </c>
      <c r="J160" s="166" t="s">
        <v>36</v>
      </c>
      <c r="K160" s="166">
        <v>0</v>
      </c>
      <c r="L160" s="166">
        <v>0</v>
      </c>
      <c r="M160" s="168" t="s">
        <v>50</v>
      </c>
      <c r="N160" s="166">
        <v>0</v>
      </c>
      <c r="O160" s="166">
        <v>0</v>
      </c>
      <c r="P160" s="166">
        <v>253287</v>
      </c>
      <c r="Q160" s="166">
        <v>425730</v>
      </c>
      <c r="R160" s="170">
        <v>41604</v>
      </c>
      <c r="S160" s="166">
        <v>0</v>
      </c>
      <c r="T160" s="166">
        <v>0</v>
      </c>
      <c r="U160" s="166" t="s">
        <v>36</v>
      </c>
      <c r="V160" s="166" t="s">
        <v>36</v>
      </c>
      <c r="W160" s="168" t="s">
        <v>50</v>
      </c>
      <c r="X160" s="166">
        <v>0</v>
      </c>
      <c r="Y160" s="166">
        <v>0</v>
      </c>
      <c r="Z160" s="166">
        <v>0</v>
      </c>
      <c r="AA160" s="166" t="s">
        <v>36</v>
      </c>
      <c r="AB160" s="166">
        <v>0</v>
      </c>
      <c r="AC160" s="166">
        <v>0</v>
      </c>
      <c r="AD160" s="166">
        <v>0</v>
      </c>
      <c r="AE160" s="166" t="s">
        <v>36</v>
      </c>
      <c r="AF160" s="168" t="s">
        <v>73</v>
      </c>
      <c r="AG160" s="166" t="s">
        <v>79</v>
      </c>
    </row>
    <row r="161" spans="1:33" s="4" customFormat="1" ht="15.75" thickBot="1">
      <c r="A161" s="187"/>
      <c r="B161" s="175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9"/>
      <c r="N161" s="167"/>
      <c r="O161" s="167"/>
      <c r="P161" s="167"/>
      <c r="Q161" s="167"/>
      <c r="R161" s="167"/>
      <c r="S161" s="167"/>
      <c r="T161" s="167"/>
      <c r="U161" s="167"/>
      <c r="V161" s="167"/>
      <c r="W161" s="169"/>
      <c r="X161" s="167"/>
      <c r="Y161" s="167"/>
      <c r="Z161" s="167"/>
      <c r="AA161" s="167"/>
      <c r="AB161" s="167"/>
      <c r="AC161" s="167"/>
      <c r="AD161" s="167"/>
      <c r="AE161" s="167"/>
      <c r="AF161" s="169"/>
      <c r="AG161" s="167"/>
    </row>
    <row r="162" spans="1:33" s="4" customFormat="1">
      <c r="A162" s="186">
        <v>41562</v>
      </c>
      <c r="B162" s="174" t="s">
        <v>181</v>
      </c>
      <c r="C162" s="166" t="s">
        <v>168</v>
      </c>
      <c r="D162" s="166">
        <v>4497298</v>
      </c>
      <c r="E162" s="166">
        <v>0</v>
      </c>
      <c r="F162" s="166">
        <v>0</v>
      </c>
      <c r="G162" s="166" t="s">
        <v>36</v>
      </c>
      <c r="H162" s="166" t="s">
        <v>36</v>
      </c>
      <c r="I162" s="166" t="s">
        <v>36</v>
      </c>
      <c r="J162" s="166" t="s">
        <v>36</v>
      </c>
      <c r="K162" s="166">
        <v>0</v>
      </c>
      <c r="L162" s="166">
        <v>0</v>
      </c>
      <c r="M162" s="168" t="s">
        <v>50</v>
      </c>
      <c r="N162" s="166">
        <v>0</v>
      </c>
      <c r="O162" s="166">
        <v>0</v>
      </c>
      <c r="P162" s="166">
        <v>253495</v>
      </c>
      <c r="Q162" s="166">
        <v>425901</v>
      </c>
      <c r="R162" s="170">
        <v>41605</v>
      </c>
      <c r="S162" s="166">
        <v>0</v>
      </c>
      <c r="T162" s="166">
        <v>0</v>
      </c>
      <c r="U162" s="166" t="s">
        <v>36</v>
      </c>
      <c r="V162" s="166" t="s">
        <v>36</v>
      </c>
      <c r="W162" s="168" t="s">
        <v>50</v>
      </c>
      <c r="X162" s="166">
        <v>0</v>
      </c>
      <c r="Y162" s="166">
        <v>0</v>
      </c>
      <c r="Z162" s="166">
        <v>0</v>
      </c>
      <c r="AA162" s="166" t="s">
        <v>36</v>
      </c>
      <c r="AB162" s="166">
        <v>0</v>
      </c>
      <c r="AC162" s="166">
        <v>0</v>
      </c>
      <c r="AD162" s="166">
        <v>0</v>
      </c>
      <c r="AE162" s="166" t="s">
        <v>36</v>
      </c>
      <c r="AF162" s="168" t="s">
        <v>73</v>
      </c>
      <c r="AG162" s="166" t="s">
        <v>79</v>
      </c>
    </row>
    <row r="163" spans="1:33" s="4" customFormat="1" ht="15.75" thickBot="1">
      <c r="A163" s="187"/>
      <c r="B163" s="175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9"/>
      <c r="N163" s="167"/>
      <c r="O163" s="167"/>
      <c r="P163" s="167"/>
      <c r="Q163" s="167"/>
      <c r="R163" s="167"/>
      <c r="S163" s="167"/>
      <c r="T163" s="167"/>
      <c r="U163" s="167"/>
      <c r="V163" s="167"/>
      <c r="W163" s="169"/>
      <c r="X163" s="167"/>
      <c r="Y163" s="167"/>
      <c r="Z163" s="167"/>
      <c r="AA163" s="167"/>
      <c r="AB163" s="167"/>
      <c r="AC163" s="167"/>
      <c r="AD163" s="167"/>
      <c r="AE163" s="167"/>
      <c r="AF163" s="169"/>
      <c r="AG163" s="167"/>
    </row>
    <row r="164" spans="1:33" s="4" customFormat="1">
      <c r="A164" s="186">
        <v>41564</v>
      </c>
      <c r="B164" s="174" t="s">
        <v>59</v>
      </c>
      <c r="C164" s="166" t="s">
        <v>182</v>
      </c>
      <c r="D164" s="166">
        <v>10105655</v>
      </c>
      <c r="E164" s="166">
        <v>0</v>
      </c>
      <c r="F164" s="166">
        <v>0</v>
      </c>
      <c r="G164" s="166" t="s">
        <v>36</v>
      </c>
      <c r="H164" s="166" t="s">
        <v>36</v>
      </c>
      <c r="I164" s="166" t="s">
        <v>36</v>
      </c>
      <c r="J164" s="166" t="s">
        <v>36</v>
      </c>
      <c r="K164" s="166">
        <v>0</v>
      </c>
      <c r="L164" s="166">
        <v>0</v>
      </c>
      <c r="M164" s="168" t="s">
        <v>50</v>
      </c>
      <c r="N164" s="166">
        <v>0</v>
      </c>
      <c r="O164" s="166">
        <v>0</v>
      </c>
      <c r="P164" s="166">
        <v>253287</v>
      </c>
      <c r="Q164" s="166">
        <v>425730</v>
      </c>
      <c r="R164" s="170">
        <v>41604</v>
      </c>
      <c r="S164" s="166">
        <v>0</v>
      </c>
      <c r="T164" s="166">
        <v>0</v>
      </c>
      <c r="U164" s="166" t="s">
        <v>36</v>
      </c>
      <c r="V164" s="166" t="s">
        <v>36</v>
      </c>
      <c r="W164" s="168" t="s">
        <v>50</v>
      </c>
      <c r="X164" s="166">
        <v>0</v>
      </c>
      <c r="Y164" s="166">
        <v>0</v>
      </c>
      <c r="Z164" s="166">
        <v>0</v>
      </c>
      <c r="AA164" s="166" t="s">
        <v>36</v>
      </c>
      <c r="AB164" s="166">
        <v>0</v>
      </c>
      <c r="AC164" s="166">
        <v>0</v>
      </c>
      <c r="AD164" s="166">
        <v>0</v>
      </c>
      <c r="AE164" s="166" t="s">
        <v>36</v>
      </c>
      <c r="AF164" s="168" t="s">
        <v>73</v>
      </c>
      <c r="AG164" s="166" t="s">
        <v>79</v>
      </c>
    </row>
    <row r="165" spans="1:33" s="4" customFormat="1" ht="15.75" thickBot="1">
      <c r="A165" s="187"/>
      <c r="B165" s="175"/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9"/>
      <c r="N165" s="167"/>
      <c r="O165" s="167"/>
      <c r="P165" s="167"/>
      <c r="Q165" s="167"/>
      <c r="R165" s="167"/>
      <c r="S165" s="167"/>
      <c r="T165" s="167"/>
      <c r="U165" s="167"/>
      <c r="V165" s="167"/>
      <c r="W165" s="169"/>
      <c r="X165" s="167"/>
      <c r="Y165" s="167"/>
      <c r="Z165" s="167"/>
      <c r="AA165" s="167"/>
      <c r="AB165" s="167"/>
      <c r="AC165" s="167"/>
      <c r="AD165" s="167"/>
      <c r="AE165" s="167"/>
      <c r="AF165" s="169"/>
      <c r="AG165" s="167"/>
    </row>
    <row r="166" spans="1:33" s="4" customFormat="1">
      <c r="A166" s="186">
        <v>41564</v>
      </c>
      <c r="B166" s="174" t="s">
        <v>59</v>
      </c>
      <c r="C166" s="166" t="s">
        <v>182</v>
      </c>
      <c r="D166" s="166">
        <v>10105655</v>
      </c>
      <c r="E166" s="166">
        <v>0</v>
      </c>
      <c r="F166" s="166">
        <v>0</v>
      </c>
      <c r="G166" s="166" t="s">
        <v>36</v>
      </c>
      <c r="H166" s="166" t="s">
        <v>36</v>
      </c>
      <c r="I166" s="166" t="s">
        <v>36</v>
      </c>
      <c r="J166" s="166" t="s">
        <v>36</v>
      </c>
      <c r="K166" s="166">
        <v>0</v>
      </c>
      <c r="L166" s="166">
        <v>0</v>
      </c>
      <c r="M166" s="168" t="s">
        <v>50</v>
      </c>
      <c r="N166" s="166">
        <v>0</v>
      </c>
      <c r="O166" s="166">
        <v>0</v>
      </c>
      <c r="P166" s="166">
        <v>253268</v>
      </c>
      <c r="Q166" s="166">
        <v>425726</v>
      </c>
      <c r="R166" s="170">
        <v>41604</v>
      </c>
      <c r="S166" s="166">
        <v>0</v>
      </c>
      <c r="T166" s="166">
        <v>0</v>
      </c>
      <c r="U166" s="166" t="s">
        <v>36</v>
      </c>
      <c r="V166" s="166" t="s">
        <v>36</v>
      </c>
      <c r="W166" s="168" t="s">
        <v>50</v>
      </c>
      <c r="X166" s="166">
        <v>0</v>
      </c>
      <c r="Y166" s="166">
        <v>0</v>
      </c>
      <c r="Z166" s="166">
        <v>0</v>
      </c>
      <c r="AA166" s="166" t="s">
        <v>36</v>
      </c>
      <c r="AB166" s="166">
        <v>0</v>
      </c>
      <c r="AC166" s="166">
        <v>0</v>
      </c>
      <c r="AD166" s="166">
        <v>0</v>
      </c>
      <c r="AE166" s="166" t="s">
        <v>36</v>
      </c>
      <c r="AF166" s="168" t="s">
        <v>73</v>
      </c>
      <c r="AG166" s="166" t="s">
        <v>79</v>
      </c>
    </row>
    <row r="167" spans="1:33" s="4" customFormat="1" ht="15.75" thickBot="1">
      <c r="A167" s="187"/>
      <c r="B167" s="175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9"/>
      <c r="N167" s="167"/>
      <c r="O167" s="167"/>
      <c r="P167" s="167"/>
      <c r="Q167" s="167"/>
      <c r="R167" s="167"/>
      <c r="S167" s="167"/>
      <c r="T167" s="167"/>
      <c r="U167" s="167"/>
      <c r="V167" s="167"/>
      <c r="W167" s="169"/>
      <c r="X167" s="167"/>
      <c r="Y167" s="167"/>
      <c r="Z167" s="167"/>
      <c r="AA167" s="167"/>
      <c r="AB167" s="167"/>
      <c r="AC167" s="167"/>
      <c r="AD167" s="167"/>
      <c r="AE167" s="167"/>
      <c r="AF167" s="169"/>
      <c r="AG167" s="167"/>
    </row>
    <row r="168" spans="1:33" s="4" customFormat="1">
      <c r="A168" s="186">
        <v>41564</v>
      </c>
      <c r="B168" s="174" t="s">
        <v>59</v>
      </c>
      <c r="C168" s="166" t="s">
        <v>182</v>
      </c>
      <c r="D168" s="166">
        <v>10105655</v>
      </c>
      <c r="E168" s="166">
        <v>0</v>
      </c>
      <c r="F168" s="166">
        <v>0</v>
      </c>
      <c r="G168" s="166" t="s">
        <v>36</v>
      </c>
      <c r="H168" s="166" t="s">
        <v>36</v>
      </c>
      <c r="I168" s="166" t="s">
        <v>36</v>
      </c>
      <c r="J168" s="166" t="s">
        <v>36</v>
      </c>
      <c r="K168" s="166">
        <v>0</v>
      </c>
      <c r="L168" s="166">
        <v>0</v>
      </c>
      <c r="M168" s="168" t="s">
        <v>50</v>
      </c>
      <c r="N168" s="166">
        <v>0</v>
      </c>
      <c r="O168" s="166">
        <v>0</v>
      </c>
      <c r="P168" s="166">
        <v>253495</v>
      </c>
      <c r="Q168" s="166">
        <v>425901</v>
      </c>
      <c r="R168" s="170">
        <v>41605</v>
      </c>
      <c r="S168" s="166">
        <v>0</v>
      </c>
      <c r="T168" s="166">
        <v>0</v>
      </c>
      <c r="U168" s="166" t="s">
        <v>36</v>
      </c>
      <c r="V168" s="166" t="s">
        <v>36</v>
      </c>
      <c r="W168" s="168" t="s">
        <v>50</v>
      </c>
      <c r="X168" s="166">
        <v>0</v>
      </c>
      <c r="Y168" s="166">
        <v>0</v>
      </c>
      <c r="Z168" s="166">
        <v>0</v>
      </c>
      <c r="AA168" s="166" t="s">
        <v>36</v>
      </c>
      <c r="AB168" s="166">
        <v>0</v>
      </c>
      <c r="AC168" s="166">
        <v>0</v>
      </c>
      <c r="AD168" s="166">
        <v>0</v>
      </c>
      <c r="AE168" s="166" t="s">
        <v>36</v>
      </c>
      <c r="AF168" s="168" t="s">
        <v>73</v>
      </c>
      <c r="AG168" s="166" t="s">
        <v>79</v>
      </c>
    </row>
    <row r="169" spans="1:33" s="4" customFormat="1" ht="15.75" thickBot="1">
      <c r="A169" s="187"/>
      <c r="B169" s="175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9"/>
      <c r="N169" s="167"/>
      <c r="O169" s="167"/>
      <c r="P169" s="167"/>
      <c r="Q169" s="167"/>
      <c r="R169" s="167"/>
      <c r="S169" s="167"/>
      <c r="T169" s="167"/>
      <c r="U169" s="167"/>
      <c r="V169" s="167"/>
      <c r="W169" s="169"/>
      <c r="X169" s="167"/>
      <c r="Y169" s="167"/>
      <c r="Z169" s="167"/>
      <c r="AA169" s="167"/>
      <c r="AB169" s="167"/>
      <c r="AC169" s="167"/>
      <c r="AD169" s="167"/>
      <c r="AE169" s="167"/>
      <c r="AF169" s="169"/>
      <c r="AG169" s="167"/>
    </row>
    <row r="170" spans="1:33" s="4" customFormat="1">
      <c r="A170" s="186">
        <v>41565</v>
      </c>
      <c r="B170" s="174" t="s">
        <v>183</v>
      </c>
      <c r="C170" s="166" t="s">
        <v>185</v>
      </c>
      <c r="D170" s="166">
        <v>28527767</v>
      </c>
      <c r="E170" s="166">
        <v>0</v>
      </c>
      <c r="F170" s="166">
        <v>0</v>
      </c>
      <c r="G170" s="166">
        <v>0</v>
      </c>
      <c r="H170" s="166" t="s">
        <v>36</v>
      </c>
      <c r="I170" s="166" t="s">
        <v>37</v>
      </c>
      <c r="J170" s="166" t="s">
        <v>37</v>
      </c>
      <c r="K170" s="166" t="s">
        <v>36</v>
      </c>
      <c r="L170" s="166">
        <v>0</v>
      </c>
      <c r="M170" s="168" t="s">
        <v>54</v>
      </c>
      <c r="N170" s="166">
        <v>0</v>
      </c>
      <c r="O170" s="166">
        <v>0</v>
      </c>
      <c r="P170" s="166">
        <v>253291</v>
      </c>
      <c r="Q170" s="166">
        <v>425702</v>
      </c>
      <c r="R170" s="170">
        <v>41604</v>
      </c>
      <c r="S170" s="166">
        <v>0</v>
      </c>
      <c r="T170" s="166">
        <v>0</v>
      </c>
      <c r="U170" s="166">
        <v>0</v>
      </c>
      <c r="V170" s="166" t="s">
        <v>36</v>
      </c>
      <c r="W170" s="168" t="s">
        <v>54</v>
      </c>
      <c r="X170" s="166">
        <v>0</v>
      </c>
      <c r="Y170" s="166">
        <v>0</v>
      </c>
      <c r="Z170" s="166">
        <v>0</v>
      </c>
      <c r="AA170" s="166" t="s">
        <v>36</v>
      </c>
      <c r="AB170" s="166">
        <v>0</v>
      </c>
      <c r="AC170" s="166">
        <v>0</v>
      </c>
      <c r="AD170" s="166">
        <v>0</v>
      </c>
      <c r="AE170" s="166" t="s">
        <v>36</v>
      </c>
      <c r="AF170" s="168" t="s">
        <v>73</v>
      </c>
      <c r="AG170" s="166" t="s">
        <v>61</v>
      </c>
    </row>
    <row r="171" spans="1:33" s="4" customFormat="1" ht="15.75" thickBot="1">
      <c r="A171" s="187"/>
      <c r="B171" s="175"/>
      <c r="C171" s="167"/>
      <c r="D171" s="167"/>
      <c r="E171" s="167"/>
      <c r="F171" s="167"/>
      <c r="G171" s="167"/>
      <c r="H171" s="167"/>
      <c r="I171" s="167"/>
      <c r="J171" s="167"/>
      <c r="K171" s="167"/>
      <c r="L171" s="167"/>
      <c r="M171" s="169"/>
      <c r="N171" s="167"/>
      <c r="O171" s="167"/>
      <c r="P171" s="167"/>
      <c r="Q171" s="167"/>
      <c r="R171" s="167"/>
      <c r="S171" s="167"/>
      <c r="T171" s="167"/>
      <c r="U171" s="167"/>
      <c r="V171" s="167"/>
      <c r="W171" s="169"/>
      <c r="X171" s="167"/>
      <c r="Y171" s="167"/>
      <c r="Z171" s="167"/>
      <c r="AA171" s="167"/>
      <c r="AB171" s="167"/>
      <c r="AC171" s="167"/>
      <c r="AD171" s="167"/>
      <c r="AE171" s="167"/>
      <c r="AF171" s="169"/>
      <c r="AG171" s="167"/>
    </row>
    <row r="172" spans="1:33" s="4" customFormat="1">
      <c r="A172" s="186">
        <v>41565</v>
      </c>
      <c r="B172" s="174" t="s">
        <v>183</v>
      </c>
      <c r="C172" s="166" t="s">
        <v>185</v>
      </c>
      <c r="D172" s="166">
        <v>28527767</v>
      </c>
      <c r="E172" s="166">
        <v>0</v>
      </c>
      <c r="F172" s="166">
        <v>0</v>
      </c>
      <c r="G172" s="166">
        <v>0</v>
      </c>
      <c r="H172" s="166" t="s">
        <v>36</v>
      </c>
      <c r="I172" s="166" t="s">
        <v>37</v>
      </c>
      <c r="J172" s="166" t="s">
        <v>37</v>
      </c>
      <c r="K172" s="166" t="s">
        <v>36</v>
      </c>
      <c r="L172" s="166">
        <v>0</v>
      </c>
      <c r="M172" s="168" t="s">
        <v>54</v>
      </c>
      <c r="N172" s="166">
        <v>0</v>
      </c>
      <c r="O172" s="166">
        <v>0</v>
      </c>
      <c r="P172" s="166">
        <v>253293</v>
      </c>
      <c r="Q172" s="166">
        <v>425700</v>
      </c>
      <c r="R172" s="170">
        <v>41604</v>
      </c>
      <c r="S172" s="166">
        <v>0</v>
      </c>
      <c r="T172" s="166">
        <v>0</v>
      </c>
      <c r="U172" s="166">
        <v>0</v>
      </c>
      <c r="V172" s="166" t="s">
        <v>36</v>
      </c>
      <c r="W172" s="168" t="s">
        <v>54</v>
      </c>
      <c r="X172" s="166">
        <v>0</v>
      </c>
      <c r="Y172" s="166">
        <v>0</v>
      </c>
      <c r="Z172" s="166">
        <v>0</v>
      </c>
      <c r="AA172" s="166" t="s">
        <v>36</v>
      </c>
      <c r="AB172" s="166">
        <v>0</v>
      </c>
      <c r="AC172" s="166">
        <v>0</v>
      </c>
      <c r="AD172" s="166">
        <v>0</v>
      </c>
      <c r="AE172" s="166" t="s">
        <v>36</v>
      </c>
      <c r="AF172" s="168" t="s">
        <v>73</v>
      </c>
      <c r="AG172" s="166" t="s">
        <v>61</v>
      </c>
    </row>
    <row r="173" spans="1:33" s="4" customFormat="1" ht="15.75" thickBot="1">
      <c r="A173" s="187"/>
      <c r="B173" s="175"/>
      <c r="C173" s="167"/>
      <c r="D173" s="167"/>
      <c r="E173" s="167"/>
      <c r="F173" s="167"/>
      <c r="G173" s="167"/>
      <c r="H173" s="167"/>
      <c r="I173" s="167"/>
      <c r="J173" s="167"/>
      <c r="K173" s="167"/>
      <c r="L173" s="167"/>
      <c r="M173" s="169"/>
      <c r="N173" s="167"/>
      <c r="O173" s="167"/>
      <c r="P173" s="167"/>
      <c r="Q173" s="167"/>
      <c r="R173" s="167"/>
      <c r="S173" s="167"/>
      <c r="T173" s="167"/>
      <c r="U173" s="167"/>
      <c r="V173" s="167"/>
      <c r="W173" s="169"/>
      <c r="X173" s="167"/>
      <c r="Y173" s="167"/>
      <c r="Z173" s="167"/>
      <c r="AA173" s="167"/>
      <c r="AB173" s="167"/>
      <c r="AC173" s="167"/>
      <c r="AD173" s="167"/>
      <c r="AE173" s="167"/>
      <c r="AF173" s="169"/>
      <c r="AG173" s="167"/>
    </row>
    <row r="174" spans="1:33" ht="14.25" customHeight="1">
      <c r="B174" s="5"/>
      <c r="C174" s="5"/>
      <c r="D174" s="125" t="s">
        <v>42</v>
      </c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6"/>
      <c r="AA174" s="6"/>
      <c r="AB174" s="6"/>
      <c r="AC174" s="6"/>
      <c r="AD174" s="6"/>
      <c r="AE174" s="6"/>
      <c r="AF174" s="6"/>
      <c r="AG174" s="6"/>
    </row>
    <row r="175" spans="1:33" ht="17.25" customHeight="1">
      <c r="B175" s="126" t="s">
        <v>41</v>
      </c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 t="s">
        <v>46</v>
      </c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</row>
    <row r="176" spans="1:33" ht="16.5" customHeight="1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</row>
    <row r="177" spans="1:33">
      <c r="A177" s="177"/>
      <c r="B177" s="178"/>
      <c r="C177" s="178"/>
      <c r="D177" s="179"/>
      <c r="E177" s="127" t="s">
        <v>29</v>
      </c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9"/>
      <c r="AF177" s="127" t="s">
        <v>30</v>
      </c>
      <c r="AG177" s="129"/>
    </row>
    <row r="178" spans="1:33">
      <c r="A178" s="180"/>
      <c r="B178" s="181"/>
      <c r="C178" s="181"/>
      <c r="D178" s="182"/>
      <c r="E178" s="130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30"/>
      <c r="AG178" s="132"/>
    </row>
    <row r="179" spans="1:33" ht="12.75" customHeight="1">
      <c r="A179" s="180"/>
      <c r="B179" s="181"/>
      <c r="C179" s="181"/>
      <c r="D179" s="182"/>
      <c r="E179" s="189" t="s">
        <v>33</v>
      </c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1"/>
      <c r="U179" s="189" t="s">
        <v>34</v>
      </c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1"/>
      <c r="AF179" s="133" t="s">
        <v>31</v>
      </c>
      <c r="AG179" s="134"/>
    </row>
    <row r="180" spans="1:33" ht="20.25" customHeight="1">
      <c r="A180" s="183"/>
      <c r="B180" s="184"/>
      <c r="C180" s="184"/>
      <c r="D180" s="185"/>
      <c r="E180" s="192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4"/>
      <c r="U180" s="192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4"/>
      <c r="AF180" s="135" t="s">
        <v>32</v>
      </c>
      <c r="AG180" s="134"/>
    </row>
    <row r="181" spans="1:33">
      <c r="A181" s="188" t="s">
        <v>38</v>
      </c>
      <c r="B181" s="164" t="s">
        <v>39</v>
      </c>
      <c r="C181" s="164" t="s">
        <v>0</v>
      </c>
      <c r="D181" s="164" t="s">
        <v>1</v>
      </c>
      <c r="E181" s="136" t="s">
        <v>2</v>
      </c>
      <c r="F181" s="137"/>
      <c r="G181" s="137"/>
      <c r="H181" s="138"/>
      <c r="I181" s="136" t="s">
        <v>3</v>
      </c>
      <c r="J181" s="137"/>
      <c r="K181" s="137"/>
      <c r="L181" s="138"/>
      <c r="M181" s="213" t="s">
        <v>4</v>
      </c>
      <c r="N181" s="162" t="s">
        <v>5</v>
      </c>
      <c r="O181" s="163"/>
      <c r="P181" s="164" t="s">
        <v>7</v>
      </c>
      <c r="Q181" s="164" t="s">
        <v>8</v>
      </c>
      <c r="R181" s="164" t="s">
        <v>9</v>
      </c>
      <c r="S181" s="136" t="s">
        <v>10</v>
      </c>
      <c r="T181" s="137"/>
      <c r="U181" s="137"/>
      <c r="V181" s="137"/>
      <c r="W181" s="138"/>
      <c r="X181" s="136" t="s">
        <v>11</v>
      </c>
      <c r="Y181" s="137"/>
      <c r="Z181" s="137"/>
      <c r="AA181" s="137"/>
      <c r="AB181" s="137"/>
      <c r="AC181" s="137"/>
      <c r="AD181" s="137"/>
      <c r="AE181" s="137"/>
      <c r="AF181" s="138"/>
      <c r="AG181" s="142"/>
    </row>
    <row r="182" spans="1:33" ht="15.75" thickBot="1">
      <c r="A182" s="188"/>
      <c r="B182" s="164"/>
      <c r="C182" s="164"/>
      <c r="D182" s="164"/>
      <c r="E182" s="139"/>
      <c r="F182" s="140"/>
      <c r="G182" s="140"/>
      <c r="H182" s="141"/>
      <c r="I182" s="139"/>
      <c r="J182" s="140"/>
      <c r="K182" s="140"/>
      <c r="L182" s="141"/>
      <c r="M182" s="172"/>
      <c r="N182" s="147" t="s">
        <v>6</v>
      </c>
      <c r="O182" s="149"/>
      <c r="P182" s="164"/>
      <c r="Q182" s="164"/>
      <c r="R182" s="164"/>
      <c r="S182" s="139"/>
      <c r="T182" s="140"/>
      <c r="U182" s="140"/>
      <c r="V182" s="140"/>
      <c r="W182" s="141"/>
      <c r="X182" s="139"/>
      <c r="Y182" s="140"/>
      <c r="Z182" s="140"/>
      <c r="AA182" s="140"/>
      <c r="AB182" s="140"/>
      <c r="AC182" s="140"/>
      <c r="AD182" s="140"/>
      <c r="AE182" s="140"/>
      <c r="AF182" s="141"/>
      <c r="AG182" s="143"/>
    </row>
    <row r="183" spans="1:33">
      <c r="A183" s="188"/>
      <c r="B183" s="164"/>
      <c r="C183" s="164"/>
      <c r="D183" s="164"/>
      <c r="E183" s="144" t="s">
        <v>12</v>
      </c>
      <c r="F183" s="145"/>
      <c r="G183" s="145"/>
      <c r="H183" s="146"/>
      <c r="I183" s="144" t="s">
        <v>13</v>
      </c>
      <c r="J183" s="145"/>
      <c r="K183" s="145"/>
      <c r="L183" s="146"/>
      <c r="M183" s="172"/>
      <c r="N183" s="150" t="s">
        <v>14</v>
      </c>
      <c r="O183" s="150" t="s">
        <v>15</v>
      </c>
      <c r="P183" s="164"/>
      <c r="Q183" s="164"/>
      <c r="R183" s="164"/>
      <c r="S183" s="153" t="s">
        <v>12</v>
      </c>
      <c r="T183" s="154"/>
      <c r="U183" s="154"/>
      <c r="V183" s="155"/>
      <c r="W183" s="17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71" t="s">
        <v>4</v>
      </c>
      <c r="AG183" s="171" t="s">
        <v>24</v>
      </c>
    </row>
    <row r="184" spans="1:33" ht="13.5" customHeight="1" thickBot="1">
      <c r="A184" s="188"/>
      <c r="B184" s="164"/>
      <c r="C184" s="164"/>
      <c r="D184" s="164"/>
      <c r="E184" s="147"/>
      <c r="F184" s="148"/>
      <c r="G184" s="148"/>
      <c r="H184" s="149"/>
      <c r="I184" s="147"/>
      <c r="J184" s="148"/>
      <c r="K184" s="148"/>
      <c r="L184" s="149"/>
      <c r="M184" s="172"/>
      <c r="N184" s="151"/>
      <c r="O184" s="151"/>
      <c r="P184" s="164"/>
      <c r="Q184" s="164"/>
      <c r="R184" s="164"/>
      <c r="S184" s="156"/>
      <c r="T184" s="157"/>
      <c r="U184" s="157"/>
      <c r="V184" s="158"/>
      <c r="W184" s="17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72"/>
      <c r="AG184" s="172"/>
    </row>
    <row r="185" spans="1:33" ht="21" customHeight="1" thickBot="1">
      <c r="A185" s="188"/>
      <c r="B185" s="165"/>
      <c r="C185" s="165"/>
      <c r="D185" s="165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73"/>
      <c r="N185" s="152"/>
      <c r="O185" s="152"/>
      <c r="P185" s="165"/>
      <c r="Q185" s="165"/>
      <c r="R185" s="165"/>
      <c r="S185" s="3" t="s">
        <v>25</v>
      </c>
      <c r="T185" s="3" t="s">
        <v>26</v>
      </c>
      <c r="U185" s="3" t="s">
        <v>27</v>
      </c>
      <c r="V185" s="3" t="s">
        <v>28</v>
      </c>
      <c r="W185" s="17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73"/>
      <c r="AG185" s="173"/>
    </row>
    <row r="186" spans="1:33" s="4" customFormat="1" ht="15" customHeight="1">
      <c r="A186" s="186">
        <v>41565</v>
      </c>
      <c r="B186" s="176" t="s">
        <v>184</v>
      </c>
      <c r="C186" s="166" t="s">
        <v>186</v>
      </c>
      <c r="D186" s="166">
        <v>42057487</v>
      </c>
      <c r="E186" s="166" t="s">
        <v>36</v>
      </c>
      <c r="F186" s="166" t="s">
        <v>36</v>
      </c>
      <c r="G186" s="166">
        <v>0</v>
      </c>
      <c r="H186" s="166" t="s">
        <v>36</v>
      </c>
      <c r="I186" s="166">
        <v>0</v>
      </c>
      <c r="J186" s="166">
        <v>0</v>
      </c>
      <c r="K186" s="166" t="s">
        <v>36</v>
      </c>
      <c r="L186" s="166">
        <v>0</v>
      </c>
      <c r="M186" s="168" t="s">
        <v>49</v>
      </c>
      <c r="N186" s="166">
        <v>0</v>
      </c>
      <c r="O186" s="166">
        <v>0</v>
      </c>
      <c r="P186" s="166">
        <v>251911</v>
      </c>
      <c r="Q186" s="166">
        <v>423573</v>
      </c>
      <c r="R186" s="170">
        <v>41592</v>
      </c>
      <c r="S186" s="166" t="s">
        <v>36</v>
      </c>
      <c r="T186" s="166" t="s">
        <v>36</v>
      </c>
      <c r="U186" s="166">
        <v>0</v>
      </c>
      <c r="V186" s="166" t="s">
        <v>36</v>
      </c>
      <c r="W186" s="168" t="s">
        <v>49</v>
      </c>
      <c r="X186" s="166">
        <v>0</v>
      </c>
      <c r="Y186" s="166">
        <v>0</v>
      </c>
      <c r="Z186" s="166">
        <v>0</v>
      </c>
      <c r="AA186" s="166" t="s">
        <v>36</v>
      </c>
      <c r="AB186" s="166">
        <v>0</v>
      </c>
      <c r="AC186" s="166">
        <v>0</v>
      </c>
      <c r="AD186" s="166">
        <v>0</v>
      </c>
      <c r="AE186" s="166" t="s">
        <v>36</v>
      </c>
      <c r="AF186" s="168" t="s">
        <v>73</v>
      </c>
      <c r="AG186" s="166" t="s">
        <v>61</v>
      </c>
    </row>
    <row r="187" spans="1:33" s="4" customFormat="1" ht="15.75" thickBot="1">
      <c r="A187" s="187"/>
      <c r="B187" s="175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9"/>
      <c r="N187" s="167"/>
      <c r="O187" s="167"/>
      <c r="P187" s="167"/>
      <c r="Q187" s="167"/>
      <c r="R187" s="167"/>
      <c r="S187" s="167"/>
      <c r="T187" s="167"/>
      <c r="U187" s="167"/>
      <c r="V187" s="167"/>
      <c r="W187" s="169"/>
      <c r="X187" s="167"/>
      <c r="Y187" s="167"/>
      <c r="Z187" s="167"/>
      <c r="AA187" s="167"/>
      <c r="AB187" s="167"/>
      <c r="AC187" s="167"/>
      <c r="AD187" s="167"/>
      <c r="AE187" s="167"/>
      <c r="AF187" s="169"/>
      <c r="AG187" s="167"/>
    </row>
    <row r="188" spans="1:33" s="4" customFormat="1">
      <c r="A188" s="186">
        <v>41565</v>
      </c>
      <c r="B188" s="176" t="s">
        <v>184</v>
      </c>
      <c r="C188" s="166" t="s">
        <v>186</v>
      </c>
      <c r="D188" s="166">
        <v>42057487</v>
      </c>
      <c r="E188" s="166" t="s">
        <v>36</v>
      </c>
      <c r="F188" s="166" t="s">
        <v>36</v>
      </c>
      <c r="G188" s="166">
        <v>0</v>
      </c>
      <c r="H188" s="166" t="s">
        <v>36</v>
      </c>
      <c r="I188" s="166">
        <v>0</v>
      </c>
      <c r="J188" s="166">
        <v>0</v>
      </c>
      <c r="K188" s="166" t="s">
        <v>36</v>
      </c>
      <c r="L188" s="166">
        <v>0</v>
      </c>
      <c r="M188" s="168" t="s">
        <v>49</v>
      </c>
      <c r="N188" s="166">
        <v>0</v>
      </c>
      <c r="O188" s="166">
        <v>0</v>
      </c>
      <c r="P188" s="166">
        <v>251915</v>
      </c>
      <c r="Q188" s="166">
        <v>423572</v>
      </c>
      <c r="R188" s="170">
        <v>41592</v>
      </c>
      <c r="S188" s="166" t="s">
        <v>36</v>
      </c>
      <c r="T188" s="166" t="s">
        <v>36</v>
      </c>
      <c r="U188" s="166">
        <v>0</v>
      </c>
      <c r="V188" s="166" t="s">
        <v>36</v>
      </c>
      <c r="W188" s="168" t="s">
        <v>49</v>
      </c>
      <c r="X188" s="166">
        <v>0</v>
      </c>
      <c r="Y188" s="166">
        <v>0</v>
      </c>
      <c r="Z188" s="166">
        <v>0</v>
      </c>
      <c r="AA188" s="166" t="s">
        <v>36</v>
      </c>
      <c r="AB188" s="166">
        <v>0</v>
      </c>
      <c r="AC188" s="166">
        <v>0</v>
      </c>
      <c r="AD188" s="166">
        <v>0</v>
      </c>
      <c r="AE188" s="166" t="s">
        <v>36</v>
      </c>
      <c r="AF188" s="168" t="s">
        <v>73</v>
      </c>
      <c r="AG188" s="166" t="s">
        <v>61</v>
      </c>
    </row>
    <row r="189" spans="1:33" s="4" customFormat="1" ht="15.75" thickBot="1">
      <c r="A189" s="187"/>
      <c r="B189" s="175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9"/>
      <c r="N189" s="167"/>
      <c r="O189" s="167"/>
      <c r="P189" s="167"/>
      <c r="Q189" s="167"/>
      <c r="R189" s="167"/>
      <c r="S189" s="167"/>
      <c r="T189" s="167"/>
      <c r="U189" s="167"/>
      <c r="V189" s="167"/>
      <c r="W189" s="169"/>
      <c r="X189" s="167"/>
      <c r="Y189" s="167"/>
      <c r="Z189" s="167"/>
      <c r="AA189" s="167"/>
      <c r="AB189" s="167"/>
      <c r="AC189" s="167"/>
      <c r="AD189" s="167"/>
      <c r="AE189" s="167"/>
      <c r="AF189" s="169"/>
      <c r="AG189" s="167"/>
    </row>
    <row r="190" spans="1:33" s="4" customFormat="1">
      <c r="A190" s="186">
        <v>41566</v>
      </c>
      <c r="B190" s="174" t="s">
        <v>145</v>
      </c>
      <c r="C190" s="166" t="s">
        <v>187</v>
      </c>
      <c r="D190" s="166">
        <v>25189765</v>
      </c>
      <c r="E190" s="166">
        <v>0</v>
      </c>
      <c r="F190" s="166">
        <v>0</v>
      </c>
      <c r="G190" s="166">
        <v>0</v>
      </c>
      <c r="H190" s="166" t="s">
        <v>36</v>
      </c>
      <c r="I190" s="166" t="s">
        <v>37</v>
      </c>
      <c r="J190" s="166" t="s">
        <v>37</v>
      </c>
      <c r="K190" s="166" t="s">
        <v>36</v>
      </c>
      <c r="L190" s="166">
        <v>0</v>
      </c>
      <c r="M190" s="168" t="s">
        <v>54</v>
      </c>
      <c r="N190" s="166">
        <v>0</v>
      </c>
      <c r="O190" s="166">
        <v>0</v>
      </c>
      <c r="P190" s="166">
        <v>2524449</v>
      </c>
      <c r="Q190" s="166">
        <v>424299</v>
      </c>
      <c r="R190" s="170">
        <v>41597</v>
      </c>
      <c r="S190" s="166">
        <v>0</v>
      </c>
      <c r="T190" s="166">
        <v>0</v>
      </c>
      <c r="U190" s="166">
        <v>0</v>
      </c>
      <c r="V190" s="166" t="s">
        <v>36</v>
      </c>
      <c r="W190" s="168" t="s">
        <v>54</v>
      </c>
      <c r="X190" s="166">
        <v>0</v>
      </c>
      <c r="Y190" s="166">
        <v>0</v>
      </c>
      <c r="Z190" s="166">
        <v>0</v>
      </c>
      <c r="AA190" s="166" t="s">
        <v>36</v>
      </c>
      <c r="AB190" s="166">
        <v>0</v>
      </c>
      <c r="AC190" s="166">
        <v>0</v>
      </c>
      <c r="AD190" s="166">
        <v>0</v>
      </c>
      <c r="AE190" s="166" t="s">
        <v>36</v>
      </c>
      <c r="AF190" s="168" t="s">
        <v>73</v>
      </c>
      <c r="AG190" s="166" t="s">
        <v>79</v>
      </c>
    </row>
    <row r="191" spans="1:33" s="4" customFormat="1" ht="15.75" thickBot="1">
      <c r="A191" s="187"/>
      <c r="B191" s="175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9"/>
      <c r="N191" s="167"/>
      <c r="O191" s="167"/>
      <c r="P191" s="167"/>
      <c r="Q191" s="167"/>
      <c r="R191" s="167"/>
      <c r="S191" s="167"/>
      <c r="T191" s="167"/>
      <c r="U191" s="167"/>
      <c r="V191" s="167"/>
      <c r="W191" s="169"/>
      <c r="X191" s="167"/>
      <c r="Y191" s="167"/>
      <c r="Z191" s="167"/>
      <c r="AA191" s="167"/>
      <c r="AB191" s="167"/>
      <c r="AC191" s="167"/>
      <c r="AD191" s="167"/>
      <c r="AE191" s="167"/>
      <c r="AF191" s="169"/>
      <c r="AG191" s="167"/>
    </row>
    <row r="192" spans="1:33" s="4" customFormat="1">
      <c r="A192" s="186">
        <v>41566</v>
      </c>
      <c r="B192" s="174" t="s">
        <v>145</v>
      </c>
      <c r="C192" s="166" t="s">
        <v>187</v>
      </c>
      <c r="D192" s="166">
        <v>25189765</v>
      </c>
      <c r="E192" s="166">
        <v>0</v>
      </c>
      <c r="F192" s="166">
        <v>0</v>
      </c>
      <c r="G192" s="166">
        <v>0</v>
      </c>
      <c r="H192" s="166" t="s">
        <v>36</v>
      </c>
      <c r="I192" s="166" t="s">
        <v>37</v>
      </c>
      <c r="J192" s="166" t="s">
        <v>37</v>
      </c>
      <c r="K192" s="166" t="s">
        <v>36</v>
      </c>
      <c r="L192" s="166">
        <v>0</v>
      </c>
      <c r="M192" s="168" t="s">
        <v>54</v>
      </c>
      <c r="N192" s="166">
        <v>0</v>
      </c>
      <c r="O192" s="166">
        <v>0</v>
      </c>
      <c r="P192" s="166">
        <v>242454</v>
      </c>
      <c r="Q192" s="166">
        <v>424304</v>
      </c>
      <c r="R192" s="170">
        <v>41597</v>
      </c>
      <c r="S192" s="166">
        <v>0</v>
      </c>
      <c r="T192" s="166">
        <v>0</v>
      </c>
      <c r="U192" s="166">
        <v>0</v>
      </c>
      <c r="V192" s="166" t="s">
        <v>36</v>
      </c>
      <c r="W192" s="168" t="s">
        <v>54</v>
      </c>
      <c r="X192" s="166">
        <v>0</v>
      </c>
      <c r="Y192" s="166">
        <v>0</v>
      </c>
      <c r="Z192" s="166">
        <v>0</v>
      </c>
      <c r="AA192" s="166" t="s">
        <v>36</v>
      </c>
      <c r="AB192" s="166">
        <v>0</v>
      </c>
      <c r="AC192" s="166">
        <v>0</v>
      </c>
      <c r="AD192" s="166">
        <v>0</v>
      </c>
      <c r="AE192" s="166" t="s">
        <v>36</v>
      </c>
      <c r="AF192" s="168" t="s">
        <v>73</v>
      </c>
      <c r="AG192" s="166" t="s">
        <v>79</v>
      </c>
    </row>
    <row r="193" spans="1:33" s="4" customFormat="1" ht="15.75" thickBot="1">
      <c r="A193" s="187"/>
      <c r="B193" s="175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9"/>
      <c r="N193" s="167"/>
      <c r="O193" s="167"/>
      <c r="P193" s="167"/>
      <c r="Q193" s="167"/>
      <c r="R193" s="167"/>
      <c r="S193" s="167"/>
      <c r="T193" s="167"/>
      <c r="U193" s="167"/>
      <c r="V193" s="167"/>
      <c r="W193" s="169"/>
      <c r="X193" s="167"/>
      <c r="Y193" s="167"/>
      <c r="Z193" s="167"/>
      <c r="AA193" s="167"/>
      <c r="AB193" s="167"/>
      <c r="AC193" s="167"/>
      <c r="AD193" s="167"/>
      <c r="AE193" s="167"/>
      <c r="AF193" s="169"/>
      <c r="AG193" s="167"/>
    </row>
    <row r="194" spans="1:33" s="4" customFormat="1">
      <c r="A194" s="186">
        <v>41567</v>
      </c>
      <c r="B194" s="174" t="s">
        <v>188</v>
      </c>
      <c r="C194" s="166" t="s">
        <v>182</v>
      </c>
      <c r="D194" s="166">
        <v>10105655</v>
      </c>
      <c r="E194" s="166">
        <v>0</v>
      </c>
      <c r="F194" s="166">
        <v>0</v>
      </c>
      <c r="G194" s="166" t="s">
        <v>36</v>
      </c>
      <c r="H194" s="166" t="s">
        <v>36</v>
      </c>
      <c r="I194" s="166" t="s">
        <v>36</v>
      </c>
      <c r="J194" s="166" t="s">
        <v>36</v>
      </c>
      <c r="K194" s="166">
        <v>0</v>
      </c>
      <c r="L194" s="166">
        <v>0</v>
      </c>
      <c r="M194" s="168" t="s">
        <v>50</v>
      </c>
      <c r="N194" s="166">
        <v>0</v>
      </c>
      <c r="O194" s="166">
        <v>0</v>
      </c>
      <c r="P194" s="166">
        <v>249585</v>
      </c>
      <c r="Q194" s="166">
        <v>420148</v>
      </c>
      <c r="R194" s="170">
        <v>41577</v>
      </c>
      <c r="S194" s="166">
        <v>0</v>
      </c>
      <c r="T194" s="166">
        <v>0</v>
      </c>
      <c r="U194" s="166">
        <v>0</v>
      </c>
      <c r="V194" s="166">
        <v>0</v>
      </c>
      <c r="W194" s="168" t="s">
        <v>55</v>
      </c>
      <c r="X194" s="166">
        <v>0</v>
      </c>
      <c r="Y194" s="166">
        <v>0</v>
      </c>
      <c r="Z194" s="166">
        <v>0</v>
      </c>
      <c r="AA194" s="166" t="s">
        <v>36</v>
      </c>
      <c r="AB194" s="166">
        <v>0</v>
      </c>
      <c r="AC194" s="166">
        <v>0</v>
      </c>
      <c r="AD194" s="166">
        <v>0</v>
      </c>
      <c r="AE194" s="166" t="s">
        <v>36</v>
      </c>
      <c r="AF194" s="168" t="s">
        <v>73</v>
      </c>
      <c r="AG194" s="166" t="s">
        <v>79</v>
      </c>
    </row>
    <row r="195" spans="1:33" s="4" customFormat="1" ht="15.75" thickBot="1">
      <c r="A195" s="187"/>
      <c r="B195" s="175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9"/>
      <c r="N195" s="167"/>
      <c r="O195" s="167"/>
      <c r="P195" s="167"/>
      <c r="Q195" s="167"/>
      <c r="R195" s="167"/>
      <c r="S195" s="167"/>
      <c r="T195" s="167"/>
      <c r="U195" s="167"/>
      <c r="V195" s="167"/>
      <c r="W195" s="169"/>
      <c r="X195" s="167"/>
      <c r="Y195" s="167"/>
      <c r="Z195" s="167"/>
      <c r="AA195" s="167"/>
      <c r="AB195" s="167"/>
      <c r="AC195" s="167"/>
      <c r="AD195" s="167"/>
      <c r="AE195" s="167"/>
      <c r="AF195" s="169"/>
      <c r="AG195" s="167"/>
    </row>
    <row r="196" spans="1:33" s="4" customFormat="1">
      <c r="A196" s="186">
        <v>41567</v>
      </c>
      <c r="B196" s="174" t="s">
        <v>188</v>
      </c>
      <c r="C196" s="166" t="s">
        <v>182</v>
      </c>
      <c r="D196" s="166">
        <v>10105655</v>
      </c>
      <c r="E196" s="166">
        <v>0</v>
      </c>
      <c r="F196" s="166">
        <v>0</v>
      </c>
      <c r="G196" s="166" t="s">
        <v>36</v>
      </c>
      <c r="H196" s="166" t="s">
        <v>36</v>
      </c>
      <c r="I196" s="166" t="s">
        <v>36</v>
      </c>
      <c r="J196" s="166" t="s">
        <v>36</v>
      </c>
      <c r="K196" s="166">
        <v>0</v>
      </c>
      <c r="L196" s="166">
        <v>0</v>
      </c>
      <c r="M196" s="168" t="s">
        <v>50</v>
      </c>
      <c r="N196" s="166">
        <v>0</v>
      </c>
      <c r="O196" s="166">
        <v>0</v>
      </c>
      <c r="P196" s="166">
        <v>249548</v>
      </c>
      <c r="Q196" s="166">
        <v>420147</v>
      </c>
      <c r="R196" s="170">
        <v>41577</v>
      </c>
      <c r="S196" s="166">
        <v>0</v>
      </c>
      <c r="T196" s="166">
        <v>0</v>
      </c>
      <c r="U196" s="166">
        <v>0</v>
      </c>
      <c r="V196" s="166">
        <v>0</v>
      </c>
      <c r="W196" s="168" t="s">
        <v>55</v>
      </c>
      <c r="X196" s="166">
        <v>0</v>
      </c>
      <c r="Y196" s="166">
        <v>0</v>
      </c>
      <c r="Z196" s="166">
        <v>0</v>
      </c>
      <c r="AA196" s="166" t="s">
        <v>36</v>
      </c>
      <c r="AB196" s="166">
        <v>0</v>
      </c>
      <c r="AC196" s="166">
        <v>0</v>
      </c>
      <c r="AD196" s="166">
        <v>0</v>
      </c>
      <c r="AE196" s="166" t="s">
        <v>36</v>
      </c>
      <c r="AF196" s="168" t="s">
        <v>73</v>
      </c>
      <c r="AG196" s="166" t="s">
        <v>79</v>
      </c>
    </row>
    <row r="197" spans="1:33" s="4" customFormat="1" ht="15.75" thickBot="1">
      <c r="A197" s="187"/>
      <c r="B197" s="175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9"/>
      <c r="N197" s="167"/>
      <c r="O197" s="167"/>
      <c r="P197" s="167"/>
      <c r="Q197" s="167"/>
      <c r="R197" s="167"/>
      <c r="S197" s="167"/>
      <c r="T197" s="167"/>
      <c r="U197" s="167"/>
      <c r="V197" s="167"/>
      <c r="W197" s="169"/>
      <c r="X197" s="167"/>
      <c r="Y197" s="167"/>
      <c r="Z197" s="167"/>
      <c r="AA197" s="167"/>
      <c r="AB197" s="167"/>
      <c r="AC197" s="167"/>
      <c r="AD197" s="167"/>
      <c r="AE197" s="167"/>
      <c r="AF197" s="169"/>
      <c r="AG197" s="167"/>
    </row>
    <row r="198" spans="1:33" s="4" customFormat="1">
      <c r="A198" s="186">
        <v>41567</v>
      </c>
      <c r="B198" s="174" t="s">
        <v>88</v>
      </c>
      <c r="C198" s="166" t="s">
        <v>189</v>
      </c>
      <c r="D198" s="166">
        <v>70161877</v>
      </c>
      <c r="E198" s="166">
        <v>0</v>
      </c>
      <c r="F198" s="166">
        <v>0</v>
      </c>
      <c r="G198" s="166">
        <v>0</v>
      </c>
      <c r="H198" s="166" t="s">
        <v>36</v>
      </c>
      <c r="I198" s="166" t="s">
        <v>37</v>
      </c>
      <c r="J198" s="166" t="s">
        <v>37</v>
      </c>
      <c r="K198" s="166" t="s">
        <v>36</v>
      </c>
      <c r="L198" s="166">
        <v>0</v>
      </c>
      <c r="M198" s="168" t="s">
        <v>54</v>
      </c>
      <c r="N198" s="166">
        <v>0</v>
      </c>
      <c r="O198" s="166">
        <v>0</v>
      </c>
      <c r="P198" s="166">
        <v>252131</v>
      </c>
      <c r="Q198" s="166">
        <v>423899</v>
      </c>
      <c r="R198" s="170">
        <v>41593</v>
      </c>
      <c r="S198" s="166">
        <v>0</v>
      </c>
      <c r="T198" s="166">
        <v>0</v>
      </c>
      <c r="U198" s="166">
        <v>0</v>
      </c>
      <c r="V198" s="166" t="s">
        <v>36</v>
      </c>
      <c r="W198" s="168" t="s">
        <v>54</v>
      </c>
      <c r="X198" s="166">
        <v>0</v>
      </c>
      <c r="Y198" s="166">
        <v>0</v>
      </c>
      <c r="Z198" s="166">
        <v>0</v>
      </c>
      <c r="AA198" s="166" t="s">
        <v>36</v>
      </c>
      <c r="AB198" s="166">
        <v>0</v>
      </c>
      <c r="AC198" s="166">
        <v>0</v>
      </c>
      <c r="AD198" s="166">
        <v>0</v>
      </c>
      <c r="AE198" s="166" t="s">
        <v>36</v>
      </c>
      <c r="AF198" s="168" t="s">
        <v>73</v>
      </c>
      <c r="AG198" s="166" t="s">
        <v>79</v>
      </c>
    </row>
    <row r="199" spans="1:33" s="4" customFormat="1" ht="15.75" thickBot="1">
      <c r="A199" s="187"/>
      <c r="B199" s="175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9"/>
      <c r="N199" s="167"/>
      <c r="O199" s="167"/>
      <c r="P199" s="167"/>
      <c r="Q199" s="167"/>
      <c r="R199" s="167"/>
      <c r="S199" s="167"/>
      <c r="T199" s="167"/>
      <c r="U199" s="167"/>
      <c r="V199" s="167"/>
      <c r="W199" s="169"/>
      <c r="X199" s="167"/>
      <c r="Y199" s="167"/>
      <c r="Z199" s="167"/>
      <c r="AA199" s="167"/>
      <c r="AB199" s="167"/>
      <c r="AC199" s="167"/>
      <c r="AD199" s="167"/>
      <c r="AE199" s="167"/>
      <c r="AF199" s="169"/>
      <c r="AG199" s="167"/>
    </row>
    <row r="200" spans="1:33" s="4" customFormat="1">
      <c r="A200" s="186">
        <v>41567</v>
      </c>
      <c r="B200" s="174" t="s">
        <v>88</v>
      </c>
      <c r="C200" s="166" t="s">
        <v>189</v>
      </c>
      <c r="D200" s="166">
        <v>70161877</v>
      </c>
      <c r="E200" s="166">
        <v>0</v>
      </c>
      <c r="F200" s="166">
        <v>0</v>
      </c>
      <c r="G200" s="166">
        <v>0</v>
      </c>
      <c r="H200" s="166" t="s">
        <v>36</v>
      </c>
      <c r="I200" s="166" t="s">
        <v>37</v>
      </c>
      <c r="J200" s="166" t="s">
        <v>37</v>
      </c>
      <c r="K200" s="166" t="s">
        <v>36</v>
      </c>
      <c r="L200" s="166">
        <v>0</v>
      </c>
      <c r="M200" s="168" t="s">
        <v>54</v>
      </c>
      <c r="N200" s="166">
        <v>0</v>
      </c>
      <c r="O200" s="166">
        <v>0</v>
      </c>
      <c r="P200" s="166">
        <v>2524449</v>
      </c>
      <c r="Q200" s="166">
        <v>424299</v>
      </c>
      <c r="R200" s="170">
        <v>41597</v>
      </c>
      <c r="S200" s="166">
        <v>0</v>
      </c>
      <c r="T200" s="166">
        <v>0</v>
      </c>
      <c r="U200" s="166">
        <v>0</v>
      </c>
      <c r="V200" s="166" t="s">
        <v>36</v>
      </c>
      <c r="W200" s="168" t="s">
        <v>54</v>
      </c>
      <c r="X200" s="166">
        <v>0</v>
      </c>
      <c r="Y200" s="166">
        <v>0</v>
      </c>
      <c r="Z200" s="166">
        <v>0</v>
      </c>
      <c r="AA200" s="166" t="s">
        <v>36</v>
      </c>
      <c r="AB200" s="166">
        <v>0</v>
      </c>
      <c r="AC200" s="166">
        <v>0</v>
      </c>
      <c r="AD200" s="166">
        <v>0</v>
      </c>
      <c r="AE200" s="166" t="s">
        <v>36</v>
      </c>
      <c r="AF200" s="168" t="s">
        <v>73</v>
      </c>
      <c r="AG200" s="166" t="s">
        <v>79</v>
      </c>
    </row>
    <row r="201" spans="1:33" s="4" customFormat="1" ht="15.75" thickBot="1">
      <c r="A201" s="187"/>
      <c r="B201" s="175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9"/>
      <c r="N201" s="167"/>
      <c r="O201" s="167"/>
      <c r="P201" s="167"/>
      <c r="Q201" s="167"/>
      <c r="R201" s="167"/>
      <c r="S201" s="167"/>
      <c r="T201" s="167"/>
      <c r="U201" s="167"/>
      <c r="V201" s="167"/>
      <c r="W201" s="169"/>
      <c r="X201" s="167"/>
      <c r="Y201" s="167"/>
      <c r="Z201" s="167"/>
      <c r="AA201" s="167"/>
      <c r="AB201" s="167"/>
      <c r="AC201" s="167"/>
      <c r="AD201" s="167"/>
      <c r="AE201" s="167"/>
      <c r="AF201" s="169"/>
      <c r="AG201" s="167"/>
    </row>
    <row r="202" spans="1:33" s="4" customFormat="1">
      <c r="A202" s="186">
        <v>41567</v>
      </c>
      <c r="B202" s="174" t="s">
        <v>88</v>
      </c>
      <c r="C202" s="166" t="s">
        <v>189</v>
      </c>
      <c r="D202" s="166">
        <v>70161877</v>
      </c>
      <c r="E202" s="166">
        <v>0</v>
      </c>
      <c r="F202" s="166">
        <v>0</v>
      </c>
      <c r="G202" s="166">
        <v>0</v>
      </c>
      <c r="H202" s="166" t="s">
        <v>36</v>
      </c>
      <c r="I202" s="166" t="s">
        <v>37</v>
      </c>
      <c r="J202" s="166" t="s">
        <v>37</v>
      </c>
      <c r="K202" s="166" t="s">
        <v>36</v>
      </c>
      <c r="L202" s="166">
        <v>0</v>
      </c>
      <c r="M202" s="168" t="s">
        <v>54</v>
      </c>
      <c r="N202" s="166">
        <v>0</v>
      </c>
      <c r="O202" s="166">
        <v>0</v>
      </c>
      <c r="P202" s="166">
        <v>242454</v>
      </c>
      <c r="Q202" s="166">
        <v>424304</v>
      </c>
      <c r="R202" s="170">
        <v>41597</v>
      </c>
      <c r="S202" s="166">
        <v>0</v>
      </c>
      <c r="T202" s="166">
        <v>0</v>
      </c>
      <c r="U202" s="166">
        <v>0</v>
      </c>
      <c r="V202" s="166" t="s">
        <v>36</v>
      </c>
      <c r="W202" s="168" t="s">
        <v>54</v>
      </c>
      <c r="X202" s="166">
        <v>0</v>
      </c>
      <c r="Y202" s="166">
        <v>0</v>
      </c>
      <c r="Z202" s="166">
        <v>0</v>
      </c>
      <c r="AA202" s="166" t="s">
        <v>36</v>
      </c>
      <c r="AB202" s="166">
        <v>0</v>
      </c>
      <c r="AC202" s="166">
        <v>0</v>
      </c>
      <c r="AD202" s="166">
        <v>0</v>
      </c>
      <c r="AE202" s="166" t="s">
        <v>36</v>
      </c>
      <c r="AF202" s="168" t="s">
        <v>73</v>
      </c>
      <c r="AG202" s="166" t="s">
        <v>79</v>
      </c>
    </row>
    <row r="203" spans="1:33" s="4" customFormat="1" ht="15.75" thickBot="1">
      <c r="A203" s="187"/>
      <c r="B203" s="175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9"/>
      <c r="N203" s="167"/>
      <c r="O203" s="167"/>
      <c r="P203" s="167"/>
      <c r="Q203" s="167"/>
      <c r="R203" s="167"/>
      <c r="S203" s="167"/>
      <c r="T203" s="167"/>
      <c r="U203" s="167"/>
      <c r="V203" s="167"/>
      <c r="W203" s="169"/>
      <c r="X203" s="167"/>
      <c r="Y203" s="167"/>
      <c r="Z203" s="167"/>
      <c r="AA203" s="167"/>
      <c r="AB203" s="167"/>
      <c r="AC203" s="167"/>
      <c r="AD203" s="167"/>
      <c r="AE203" s="167"/>
      <c r="AF203" s="169"/>
      <c r="AG203" s="167"/>
    </row>
    <row r="204" spans="1:33" s="4" customFormat="1">
      <c r="A204" s="186">
        <v>41568</v>
      </c>
      <c r="B204" s="174" t="s">
        <v>190</v>
      </c>
      <c r="C204" s="166" t="s">
        <v>191</v>
      </c>
      <c r="D204" s="166">
        <v>21064285</v>
      </c>
      <c r="E204" s="166" t="s">
        <v>36</v>
      </c>
      <c r="F204" s="166" t="s">
        <v>36</v>
      </c>
      <c r="G204" s="166">
        <v>0</v>
      </c>
      <c r="H204" s="166" t="s">
        <v>36</v>
      </c>
      <c r="I204" s="166">
        <v>0</v>
      </c>
      <c r="J204" s="166">
        <v>0</v>
      </c>
      <c r="K204" s="166" t="s">
        <v>36</v>
      </c>
      <c r="L204" s="166">
        <v>0</v>
      </c>
      <c r="M204" s="168" t="s">
        <v>49</v>
      </c>
      <c r="N204" s="166">
        <v>0</v>
      </c>
      <c r="O204" s="166">
        <v>0</v>
      </c>
      <c r="P204" s="166">
        <v>251911</v>
      </c>
      <c r="Q204" s="166">
        <v>423573</v>
      </c>
      <c r="R204" s="170">
        <v>41592</v>
      </c>
      <c r="S204" s="166" t="s">
        <v>36</v>
      </c>
      <c r="T204" s="166" t="s">
        <v>36</v>
      </c>
      <c r="U204" s="166">
        <v>0</v>
      </c>
      <c r="V204" s="166" t="s">
        <v>36</v>
      </c>
      <c r="W204" s="168" t="s">
        <v>49</v>
      </c>
      <c r="X204" s="166">
        <v>0</v>
      </c>
      <c r="Y204" s="166">
        <v>0</v>
      </c>
      <c r="Z204" s="166">
        <v>0</v>
      </c>
      <c r="AA204" s="166" t="s">
        <v>36</v>
      </c>
      <c r="AB204" s="166">
        <v>0</v>
      </c>
      <c r="AC204" s="166">
        <v>0</v>
      </c>
      <c r="AD204" s="166">
        <v>0</v>
      </c>
      <c r="AE204" s="166" t="s">
        <v>36</v>
      </c>
      <c r="AF204" s="168" t="s">
        <v>73</v>
      </c>
      <c r="AG204" s="166" t="s">
        <v>79</v>
      </c>
    </row>
    <row r="205" spans="1:33" s="4" customFormat="1" ht="15.75" thickBot="1">
      <c r="A205" s="187"/>
      <c r="B205" s="175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9"/>
      <c r="N205" s="167"/>
      <c r="O205" s="167"/>
      <c r="P205" s="167"/>
      <c r="Q205" s="167"/>
      <c r="R205" s="167"/>
      <c r="S205" s="167"/>
      <c r="T205" s="167"/>
      <c r="U205" s="167"/>
      <c r="V205" s="167"/>
      <c r="W205" s="169"/>
      <c r="X205" s="167"/>
      <c r="Y205" s="167"/>
      <c r="Z205" s="167"/>
      <c r="AA205" s="167"/>
      <c r="AB205" s="167"/>
      <c r="AC205" s="167"/>
      <c r="AD205" s="167"/>
      <c r="AE205" s="167"/>
      <c r="AF205" s="169"/>
      <c r="AG205" s="167"/>
    </row>
    <row r="206" spans="1:33" s="4" customFormat="1">
      <c r="A206" s="186">
        <v>41568</v>
      </c>
      <c r="B206" s="174" t="s">
        <v>190</v>
      </c>
      <c r="C206" s="166" t="s">
        <v>191</v>
      </c>
      <c r="D206" s="166">
        <v>21064285</v>
      </c>
      <c r="E206" s="166" t="s">
        <v>36</v>
      </c>
      <c r="F206" s="166" t="s">
        <v>36</v>
      </c>
      <c r="G206" s="166">
        <v>0</v>
      </c>
      <c r="H206" s="166" t="s">
        <v>36</v>
      </c>
      <c r="I206" s="166">
        <v>0</v>
      </c>
      <c r="J206" s="166">
        <v>0</v>
      </c>
      <c r="K206" s="166" t="s">
        <v>36</v>
      </c>
      <c r="L206" s="166">
        <v>0</v>
      </c>
      <c r="M206" s="168" t="s">
        <v>49</v>
      </c>
      <c r="N206" s="166">
        <v>0</v>
      </c>
      <c r="O206" s="166">
        <v>0</v>
      </c>
      <c r="P206" s="166">
        <v>251915</v>
      </c>
      <c r="Q206" s="166">
        <v>423572</v>
      </c>
      <c r="R206" s="170">
        <v>41592</v>
      </c>
      <c r="S206" s="166" t="s">
        <v>36</v>
      </c>
      <c r="T206" s="166" t="s">
        <v>36</v>
      </c>
      <c r="U206" s="166">
        <v>0</v>
      </c>
      <c r="V206" s="166" t="s">
        <v>36</v>
      </c>
      <c r="W206" s="168" t="s">
        <v>49</v>
      </c>
      <c r="X206" s="166">
        <v>0</v>
      </c>
      <c r="Y206" s="166">
        <v>0</v>
      </c>
      <c r="Z206" s="166">
        <v>0</v>
      </c>
      <c r="AA206" s="166" t="s">
        <v>36</v>
      </c>
      <c r="AB206" s="166">
        <v>0</v>
      </c>
      <c r="AC206" s="166">
        <v>0</v>
      </c>
      <c r="AD206" s="166">
        <v>0</v>
      </c>
      <c r="AE206" s="166" t="s">
        <v>36</v>
      </c>
      <c r="AF206" s="168" t="s">
        <v>73</v>
      </c>
      <c r="AG206" s="166" t="s">
        <v>79</v>
      </c>
    </row>
    <row r="207" spans="1:33" s="4" customFormat="1" ht="15.75" thickBot="1">
      <c r="A207" s="187"/>
      <c r="B207" s="175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9"/>
      <c r="N207" s="167"/>
      <c r="O207" s="167"/>
      <c r="P207" s="167"/>
      <c r="Q207" s="167"/>
      <c r="R207" s="167"/>
      <c r="S207" s="167"/>
      <c r="T207" s="167"/>
      <c r="U207" s="167"/>
      <c r="V207" s="167"/>
      <c r="W207" s="169"/>
      <c r="X207" s="167"/>
      <c r="Y207" s="167"/>
      <c r="Z207" s="167"/>
      <c r="AA207" s="167"/>
      <c r="AB207" s="167"/>
      <c r="AC207" s="167"/>
      <c r="AD207" s="167"/>
      <c r="AE207" s="167"/>
      <c r="AF207" s="169"/>
      <c r="AG207" s="167"/>
    </row>
    <row r="208" spans="1:33" ht="14.25" customHeight="1">
      <c r="B208" s="5"/>
      <c r="C208" s="5"/>
      <c r="D208" s="125" t="s">
        <v>42</v>
      </c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6"/>
      <c r="AA208" s="6"/>
      <c r="AB208" s="6"/>
      <c r="AC208" s="6"/>
      <c r="AD208" s="6"/>
      <c r="AE208" s="6"/>
      <c r="AF208" s="6"/>
      <c r="AG208" s="6"/>
    </row>
    <row r="209" spans="1:33" ht="17.25" customHeight="1">
      <c r="B209" s="126" t="s">
        <v>41</v>
      </c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 t="s">
        <v>46</v>
      </c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</row>
    <row r="210" spans="1:33" ht="16.5" customHeight="1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</row>
    <row r="211" spans="1:33" ht="16.5" customHeight="1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</row>
    <row r="212" spans="1:33">
      <c r="A212" s="177"/>
      <c r="B212" s="178"/>
      <c r="C212" s="178"/>
      <c r="D212" s="179"/>
      <c r="E212" s="127" t="s">
        <v>29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9"/>
      <c r="AF212" s="127" t="s">
        <v>30</v>
      </c>
      <c r="AG212" s="129"/>
    </row>
    <row r="213" spans="1:33">
      <c r="A213" s="180"/>
      <c r="B213" s="181"/>
      <c r="C213" s="181"/>
      <c r="D213" s="182"/>
      <c r="E213" s="130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2"/>
      <c r="AF213" s="130"/>
      <c r="AG213" s="132"/>
    </row>
    <row r="214" spans="1:33" ht="12.75" customHeight="1">
      <c r="A214" s="180"/>
      <c r="B214" s="181"/>
      <c r="C214" s="181"/>
      <c r="D214" s="182"/>
      <c r="E214" s="189" t="s">
        <v>33</v>
      </c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1"/>
      <c r="U214" s="189" t="s">
        <v>34</v>
      </c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1"/>
      <c r="AF214" s="133" t="s">
        <v>31</v>
      </c>
      <c r="AG214" s="134"/>
    </row>
    <row r="215" spans="1:33" ht="20.25" customHeight="1">
      <c r="A215" s="183"/>
      <c r="B215" s="184"/>
      <c r="C215" s="184"/>
      <c r="D215" s="185"/>
      <c r="E215" s="192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4"/>
      <c r="U215" s="192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4"/>
      <c r="AF215" s="135" t="s">
        <v>32</v>
      </c>
      <c r="AG215" s="134"/>
    </row>
    <row r="216" spans="1:33">
      <c r="A216" s="188" t="s">
        <v>38</v>
      </c>
      <c r="B216" s="164" t="s">
        <v>39</v>
      </c>
      <c r="C216" s="164" t="s">
        <v>0</v>
      </c>
      <c r="D216" s="164" t="s">
        <v>1</v>
      </c>
      <c r="E216" s="136" t="s">
        <v>2</v>
      </c>
      <c r="F216" s="137"/>
      <c r="G216" s="137"/>
      <c r="H216" s="138"/>
      <c r="I216" s="136" t="s">
        <v>3</v>
      </c>
      <c r="J216" s="137"/>
      <c r="K216" s="137"/>
      <c r="L216" s="138"/>
      <c r="M216" s="213" t="s">
        <v>4</v>
      </c>
      <c r="N216" s="162" t="s">
        <v>5</v>
      </c>
      <c r="O216" s="163"/>
      <c r="P216" s="164" t="s">
        <v>7</v>
      </c>
      <c r="Q216" s="164" t="s">
        <v>8</v>
      </c>
      <c r="R216" s="164" t="s">
        <v>9</v>
      </c>
      <c r="S216" s="136" t="s">
        <v>10</v>
      </c>
      <c r="T216" s="137"/>
      <c r="U216" s="137"/>
      <c r="V216" s="137"/>
      <c r="W216" s="138"/>
      <c r="X216" s="136" t="s">
        <v>11</v>
      </c>
      <c r="Y216" s="137"/>
      <c r="Z216" s="137"/>
      <c r="AA216" s="137"/>
      <c r="AB216" s="137"/>
      <c r="AC216" s="137"/>
      <c r="AD216" s="137"/>
      <c r="AE216" s="137"/>
      <c r="AF216" s="138"/>
      <c r="AG216" s="142"/>
    </row>
    <row r="217" spans="1:33" ht="15.75" thickBot="1">
      <c r="A217" s="188"/>
      <c r="B217" s="164"/>
      <c r="C217" s="164"/>
      <c r="D217" s="164"/>
      <c r="E217" s="139"/>
      <c r="F217" s="140"/>
      <c r="G217" s="140"/>
      <c r="H217" s="141"/>
      <c r="I217" s="139"/>
      <c r="J217" s="140"/>
      <c r="K217" s="140"/>
      <c r="L217" s="141"/>
      <c r="M217" s="172"/>
      <c r="N217" s="147" t="s">
        <v>6</v>
      </c>
      <c r="O217" s="149"/>
      <c r="P217" s="164"/>
      <c r="Q217" s="164"/>
      <c r="R217" s="164"/>
      <c r="S217" s="139"/>
      <c r="T217" s="140"/>
      <c r="U217" s="140"/>
      <c r="V217" s="140"/>
      <c r="W217" s="141"/>
      <c r="X217" s="139"/>
      <c r="Y217" s="140"/>
      <c r="Z217" s="140"/>
      <c r="AA217" s="140"/>
      <c r="AB217" s="140"/>
      <c r="AC217" s="140"/>
      <c r="AD217" s="140"/>
      <c r="AE217" s="140"/>
      <c r="AF217" s="141"/>
      <c r="AG217" s="143"/>
    </row>
    <row r="218" spans="1:33">
      <c r="A218" s="188"/>
      <c r="B218" s="164"/>
      <c r="C218" s="164"/>
      <c r="D218" s="164"/>
      <c r="E218" s="144" t="s">
        <v>12</v>
      </c>
      <c r="F218" s="145"/>
      <c r="G218" s="145"/>
      <c r="H218" s="146"/>
      <c r="I218" s="144" t="s">
        <v>13</v>
      </c>
      <c r="J218" s="145"/>
      <c r="K218" s="145"/>
      <c r="L218" s="146"/>
      <c r="M218" s="172"/>
      <c r="N218" s="150" t="s">
        <v>14</v>
      </c>
      <c r="O218" s="150" t="s">
        <v>15</v>
      </c>
      <c r="P218" s="164"/>
      <c r="Q218" s="164"/>
      <c r="R218" s="164"/>
      <c r="S218" s="153" t="s">
        <v>12</v>
      </c>
      <c r="T218" s="154"/>
      <c r="U218" s="154"/>
      <c r="V218" s="155"/>
      <c r="W218" s="171" t="s">
        <v>4</v>
      </c>
      <c r="X218" s="2" t="s">
        <v>16</v>
      </c>
      <c r="Y218" s="2" t="s">
        <v>16</v>
      </c>
      <c r="Z218" s="2" t="s">
        <v>16</v>
      </c>
      <c r="AA218" s="2" t="s">
        <v>16</v>
      </c>
      <c r="AB218" s="2" t="s">
        <v>22</v>
      </c>
      <c r="AC218" s="2" t="s">
        <v>22</v>
      </c>
      <c r="AD218" s="2" t="s">
        <v>22</v>
      </c>
      <c r="AE218" s="2" t="s">
        <v>22</v>
      </c>
      <c r="AF218" s="171" t="s">
        <v>4</v>
      </c>
      <c r="AG218" s="171" t="s">
        <v>24</v>
      </c>
    </row>
    <row r="219" spans="1:33" ht="13.5" customHeight="1" thickBot="1">
      <c r="A219" s="188"/>
      <c r="B219" s="164"/>
      <c r="C219" s="164"/>
      <c r="D219" s="164"/>
      <c r="E219" s="147"/>
      <c r="F219" s="148"/>
      <c r="G219" s="148"/>
      <c r="H219" s="149"/>
      <c r="I219" s="147"/>
      <c r="J219" s="148"/>
      <c r="K219" s="148"/>
      <c r="L219" s="149"/>
      <c r="M219" s="172"/>
      <c r="N219" s="151"/>
      <c r="O219" s="151"/>
      <c r="P219" s="164"/>
      <c r="Q219" s="164"/>
      <c r="R219" s="164"/>
      <c r="S219" s="156"/>
      <c r="T219" s="157"/>
      <c r="U219" s="157"/>
      <c r="V219" s="158"/>
      <c r="W219" s="172"/>
      <c r="X219" s="2" t="s">
        <v>17</v>
      </c>
      <c r="Y219" s="2" t="s">
        <v>17</v>
      </c>
      <c r="Z219" s="2" t="s">
        <v>17</v>
      </c>
      <c r="AA219" s="2" t="s">
        <v>17</v>
      </c>
      <c r="AB219" s="2" t="s">
        <v>17</v>
      </c>
      <c r="AC219" s="2" t="s">
        <v>17</v>
      </c>
      <c r="AD219" s="2" t="s">
        <v>17</v>
      </c>
      <c r="AE219" s="2" t="s">
        <v>17</v>
      </c>
      <c r="AF219" s="172"/>
      <c r="AG219" s="172"/>
    </row>
    <row r="220" spans="1:33" ht="21" customHeight="1" thickBot="1">
      <c r="A220" s="188"/>
      <c r="B220" s="165"/>
      <c r="C220" s="165"/>
      <c r="D220" s="165"/>
      <c r="E220" s="3" t="s">
        <v>25</v>
      </c>
      <c r="F220" s="3" t="s">
        <v>26</v>
      </c>
      <c r="G220" s="3" t="s">
        <v>27</v>
      </c>
      <c r="H220" s="3" t="s">
        <v>28</v>
      </c>
      <c r="I220" s="3" t="s">
        <v>25</v>
      </c>
      <c r="J220" s="3" t="s">
        <v>26</v>
      </c>
      <c r="K220" s="3" t="s">
        <v>27</v>
      </c>
      <c r="L220" s="3" t="s">
        <v>28</v>
      </c>
      <c r="M220" s="173"/>
      <c r="N220" s="152"/>
      <c r="O220" s="152"/>
      <c r="P220" s="165"/>
      <c r="Q220" s="165"/>
      <c r="R220" s="165"/>
      <c r="S220" s="3" t="s">
        <v>25</v>
      </c>
      <c r="T220" s="3" t="s">
        <v>26</v>
      </c>
      <c r="U220" s="3" t="s">
        <v>27</v>
      </c>
      <c r="V220" s="3" t="s">
        <v>28</v>
      </c>
      <c r="W220" s="173"/>
      <c r="X220" s="7" t="s">
        <v>18</v>
      </c>
      <c r="Y220" s="7" t="s">
        <v>40</v>
      </c>
      <c r="Z220" s="7" t="s">
        <v>20</v>
      </c>
      <c r="AA220" s="7" t="s">
        <v>44</v>
      </c>
      <c r="AB220" s="7" t="s">
        <v>18</v>
      </c>
      <c r="AC220" s="7" t="s">
        <v>19</v>
      </c>
      <c r="AD220" s="8" t="s">
        <v>23</v>
      </c>
      <c r="AE220" s="7" t="s">
        <v>21</v>
      </c>
      <c r="AF220" s="173"/>
      <c r="AG220" s="173"/>
    </row>
    <row r="221" spans="1:33" s="4" customFormat="1" ht="15" customHeight="1">
      <c r="A221" s="186">
        <v>41569</v>
      </c>
      <c r="B221" s="176" t="s">
        <v>192</v>
      </c>
      <c r="C221" s="166" t="s">
        <v>191</v>
      </c>
      <c r="D221" s="166">
        <v>21064285</v>
      </c>
      <c r="E221" s="166" t="s">
        <v>36</v>
      </c>
      <c r="F221" s="166" t="s">
        <v>36</v>
      </c>
      <c r="G221" s="166">
        <v>0</v>
      </c>
      <c r="H221" s="166" t="s">
        <v>36</v>
      </c>
      <c r="I221" s="166">
        <v>0</v>
      </c>
      <c r="J221" s="166">
        <v>0</v>
      </c>
      <c r="K221" s="166" t="s">
        <v>36</v>
      </c>
      <c r="L221" s="166">
        <v>0</v>
      </c>
      <c r="M221" s="168" t="s">
        <v>49</v>
      </c>
      <c r="N221" s="166">
        <v>0</v>
      </c>
      <c r="O221" s="166">
        <v>0</v>
      </c>
      <c r="P221" s="166">
        <v>252223</v>
      </c>
      <c r="Q221" s="166">
        <v>424070</v>
      </c>
      <c r="R221" s="170">
        <v>41596</v>
      </c>
      <c r="S221" s="166" t="s">
        <v>36</v>
      </c>
      <c r="T221" s="166" t="s">
        <v>36</v>
      </c>
      <c r="U221" s="166">
        <v>0</v>
      </c>
      <c r="V221" s="166" t="s">
        <v>36</v>
      </c>
      <c r="W221" s="168" t="s">
        <v>49</v>
      </c>
      <c r="X221" s="166">
        <v>0</v>
      </c>
      <c r="Y221" s="166">
        <v>0</v>
      </c>
      <c r="Z221" s="166">
        <v>0</v>
      </c>
      <c r="AA221" s="166" t="s">
        <v>36</v>
      </c>
      <c r="AB221" s="166">
        <v>0</v>
      </c>
      <c r="AC221" s="166">
        <v>0</v>
      </c>
      <c r="AD221" s="166">
        <v>0</v>
      </c>
      <c r="AE221" s="166" t="s">
        <v>36</v>
      </c>
      <c r="AF221" s="168" t="s">
        <v>73</v>
      </c>
      <c r="AG221" s="166" t="s">
        <v>79</v>
      </c>
    </row>
    <row r="222" spans="1:33" s="4" customFormat="1" ht="15.75" thickBot="1">
      <c r="A222" s="187"/>
      <c r="B222" s="175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9"/>
      <c r="N222" s="167"/>
      <c r="O222" s="167"/>
      <c r="P222" s="167"/>
      <c r="Q222" s="167"/>
      <c r="R222" s="167"/>
      <c r="S222" s="167"/>
      <c r="T222" s="167"/>
      <c r="U222" s="167"/>
      <c r="V222" s="167"/>
      <c r="W222" s="169"/>
      <c r="X222" s="167"/>
      <c r="Y222" s="167"/>
      <c r="Z222" s="167"/>
      <c r="AA222" s="167"/>
      <c r="AB222" s="167"/>
      <c r="AC222" s="167"/>
      <c r="AD222" s="167"/>
      <c r="AE222" s="167"/>
      <c r="AF222" s="169"/>
      <c r="AG222" s="167"/>
    </row>
    <row r="223" spans="1:33" s="4" customFormat="1">
      <c r="A223" s="186">
        <v>41569</v>
      </c>
      <c r="B223" s="174" t="s">
        <v>192</v>
      </c>
      <c r="C223" s="166" t="s">
        <v>191</v>
      </c>
      <c r="D223" s="166">
        <v>21064285</v>
      </c>
      <c r="E223" s="166" t="s">
        <v>36</v>
      </c>
      <c r="F223" s="166" t="s">
        <v>36</v>
      </c>
      <c r="G223" s="166">
        <v>0</v>
      </c>
      <c r="H223" s="166" t="s">
        <v>36</v>
      </c>
      <c r="I223" s="166">
        <v>0</v>
      </c>
      <c r="J223" s="166">
        <v>0</v>
      </c>
      <c r="K223" s="166" t="s">
        <v>36</v>
      </c>
      <c r="L223" s="166">
        <v>0</v>
      </c>
      <c r="M223" s="168" t="s">
        <v>49</v>
      </c>
      <c r="N223" s="166">
        <v>0</v>
      </c>
      <c r="O223" s="166">
        <v>0</v>
      </c>
      <c r="P223" s="166">
        <v>252270</v>
      </c>
      <c r="Q223" s="166">
        <v>424038</v>
      </c>
      <c r="R223" s="170">
        <v>41596</v>
      </c>
      <c r="S223" s="166" t="s">
        <v>36</v>
      </c>
      <c r="T223" s="166" t="s">
        <v>36</v>
      </c>
      <c r="U223" s="166">
        <v>0</v>
      </c>
      <c r="V223" s="166" t="s">
        <v>36</v>
      </c>
      <c r="W223" s="168" t="s">
        <v>49</v>
      </c>
      <c r="X223" s="166">
        <v>0</v>
      </c>
      <c r="Y223" s="166">
        <v>0</v>
      </c>
      <c r="Z223" s="166">
        <v>0</v>
      </c>
      <c r="AA223" s="166" t="s">
        <v>36</v>
      </c>
      <c r="AB223" s="166">
        <v>0</v>
      </c>
      <c r="AC223" s="166">
        <v>0</v>
      </c>
      <c r="AD223" s="166">
        <v>0</v>
      </c>
      <c r="AE223" s="166" t="s">
        <v>36</v>
      </c>
      <c r="AF223" s="168" t="s">
        <v>73</v>
      </c>
      <c r="AG223" s="166" t="s">
        <v>79</v>
      </c>
    </row>
    <row r="224" spans="1:33" s="4" customFormat="1" ht="15.75" thickBot="1">
      <c r="A224" s="187"/>
      <c r="B224" s="175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  <c r="M224" s="169"/>
      <c r="N224" s="167"/>
      <c r="O224" s="167"/>
      <c r="P224" s="167"/>
      <c r="Q224" s="167"/>
      <c r="R224" s="167"/>
      <c r="S224" s="167"/>
      <c r="T224" s="167"/>
      <c r="U224" s="167"/>
      <c r="V224" s="167"/>
      <c r="W224" s="169"/>
      <c r="X224" s="167"/>
      <c r="Y224" s="167"/>
      <c r="Z224" s="167"/>
      <c r="AA224" s="167"/>
      <c r="AB224" s="167"/>
      <c r="AC224" s="167"/>
      <c r="AD224" s="167"/>
      <c r="AE224" s="167"/>
      <c r="AF224" s="169"/>
      <c r="AG224" s="167"/>
    </row>
    <row r="225" spans="1:33" s="4" customFormat="1">
      <c r="A225" s="186">
        <v>41570</v>
      </c>
      <c r="B225" s="174" t="s">
        <v>89</v>
      </c>
      <c r="C225" s="166" t="s">
        <v>191</v>
      </c>
      <c r="D225" s="166">
        <v>21064285</v>
      </c>
      <c r="E225" s="166" t="s">
        <v>36</v>
      </c>
      <c r="F225" s="166" t="s">
        <v>36</v>
      </c>
      <c r="G225" s="166">
        <v>0</v>
      </c>
      <c r="H225" s="166" t="s">
        <v>36</v>
      </c>
      <c r="I225" s="166">
        <v>0</v>
      </c>
      <c r="J225" s="166">
        <v>0</v>
      </c>
      <c r="K225" s="166" t="s">
        <v>36</v>
      </c>
      <c r="L225" s="166">
        <v>0</v>
      </c>
      <c r="M225" s="168" t="s">
        <v>49</v>
      </c>
      <c r="N225" s="166">
        <v>0</v>
      </c>
      <c r="O225" s="166">
        <v>0</v>
      </c>
      <c r="P225" s="166">
        <v>252989</v>
      </c>
      <c r="Q225" s="166">
        <v>425149</v>
      </c>
      <c r="R225" s="170">
        <v>41600</v>
      </c>
      <c r="S225" s="166" t="s">
        <v>36</v>
      </c>
      <c r="T225" s="166" t="s">
        <v>36</v>
      </c>
      <c r="U225" s="166">
        <v>0</v>
      </c>
      <c r="V225" s="166" t="s">
        <v>36</v>
      </c>
      <c r="W225" s="168" t="s">
        <v>49</v>
      </c>
      <c r="X225" s="166">
        <v>0</v>
      </c>
      <c r="Y225" s="166">
        <v>0</v>
      </c>
      <c r="Z225" s="166">
        <v>0</v>
      </c>
      <c r="AA225" s="166" t="s">
        <v>36</v>
      </c>
      <c r="AB225" s="166">
        <v>0</v>
      </c>
      <c r="AC225" s="166">
        <v>0</v>
      </c>
      <c r="AD225" s="166">
        <v>0</v>
      </c>
      <c r="AE225" s="166" t="s">
        <v>36</v>
      </c>
      <c r="AF225" s="168" t="s">
        <v>73</v>
      </c>
      <c r="AG225" s="166" t="s">
        <v>61</v>
      </c>
    </row>
    <row r="226" spans="1:33" s="4" customFormat="1" ht="15.75" thickBot="1">
      <c r="A226" s="187"/>
      <c r="B226" s="175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9"/>
      <c r="N226" s="167"/>
      <c r="O226" s="167"/>
      <c r="P226" s="167"/>
      <c r="Q226" s="167"/>
      <c r="R226" s="167"/>
      <c r="S226" s="167"/>
      <c r="T226" s="167"/>
      <c r="U226" s="167"/>
      <c r="V226" s="167"/>
      <c r="W226" s="169"/>
      <c r="X226" s="167"/>
      <c r="Y226" s="167"/>
      <c r="Z226" s="167"/>
      <c r="AA226" s="167"/>
      <c r="AB226" s="167"/>
      <c r="AC226" s="167"/>
      <c r="AD226" s="167"/>
      <c r="AE226" s="167"/>
      <c r="AF226" s="169"/>
      <c r="AG226" s="167"/>
    </row>
    <row r="227" spans="1:33" s="4" customFormat="1">
      <c r="A227" s="186">
        <v>41570</v>
      </c>
      <c r="B227" s="174" t="s">
        <v>89</v>
      </c>
      <c r="C227" s="166" t="s">
        <v>191</v>
      </c>
      <c r="D227" s="166">
        <v>21064285</v>
      </c>
      <c r="E227" s="166" t="s">
        <v>36</v>
      </c>
      <c r="F227" s="166" t="s">
        <v>36</v>
      </c>
      <c r="G227" s="166">
        <v>0</v>
      </c>
      <c r="H227" s="166" t="s">
        <v>36</v>
      </c>
      <c r="I227" s="166">
        <v>0</v>
      </c>
      <c r="J227" s="166">
        <v>0</v>
      </c>
      <c r="K227" s="166" t="s">
        <v>36</v>
      </c>
      <c r="L227" s="166">
        <v>0</v>
      </c>
      <c r="M227" s="168" t="s">
        <v>49</v>
      </c>
      <c r="N227" s="166">
        <v>0</v>
      </c>
      <c r="O227" s="166">
        <v>0</v>
      </c>
      <c r="P227" s="166">
        <v>253047</v>
      </c>
      <c r="Q227" s="166">
        <v>425244</v>
      </c>
      <c r="R227" s="170">
        <v>41600</v>
      </c>
      <c r="S227" s="166" t="s">
        <v>36</v>
      </c>
      <c r="T227" s="166" t="s">
        <v>36</v>
      </c>
      <c r="U227" s="166">
        <v>0</v>
      </c>
      <c r="V227" s="166" t="s">
        <v>36</v>
      </c>
      <c r="W227" s="168" t="s">
        <v>49</v>
      </c>
      <c r="X227" s="166">
        <v>0</v>
      </c>
      <c r="Y227" s="166">
        <v>0</v>
      </c>
      <c r="Z227" s="166">
        <v>0</v>
      </c>
      <c r="AA227" s="166" t="s">
        <v>36</v>
      </c>
      <c r="AB227" s="166">
        <v>0</v>
      </c>
      <c r="AC227" s="166">
        <v>0</v>
      </c>
      <c r="AD227" s="166">
        <v>0</v>
      </c>
      <c r="AE227" s="166" t="s">
        <v>36</v>
      </c>
      <c r="AF227" s="168" t="s">
        <v>73</v>
      </c>
      <c r="AG227" s="166" t="s">
        <v>61</v>
      </c>
    </row>
    <row r="228" spans="1:33" s="4" customFormat="1" ht="15.75" thickBot="1">
      <c r="A228" s="187"/>
      <c r="B228" s="175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9"/>
      <c r="N228" s="167"/>
      <c r="O228" s="167"/>
      <c r="P228" s="167"/>
      <c r="Q228" s="167"/>
      <c r="R228" s="167"/>
      <c r="S228" s="167"/>
      <c r="T228" s="167"/>
      <c r="U228" s="167"/>
      <c r="V228" s="167"/>
      <c r="W228" s="169"/>
      <c r="X228" s="167"/>
      <c r="Y228" s="167"/>
      <c r="Z228" s="167"/>
      <c r="AA228" s="167"/>
      <c r="AB228" s="167"/>
      <c r="AC228" s="167"/>
      <c r="AD228" s="167"/>
      <c r="AE228" s="167"/>
      <c r="AF228" s="169"/>
      <c r="AG228" s="167"/>
    </row>
    <row r="229" spans="1:33" s="4" customFormat="1">
      <c r="A229" s="186">
        <v>41570</v>
      </c>
      <c r="B229" s="174" t="s">
        <v>89</v>
      </c>
      <c r="C229" s="166" t="s">
        <v>191</v>
      </c>
      <c r="D229" s="166">
        <v>21064285</v>
      </c>
      <c r="E229" s="166" t="s">
        <v>36</v>
      </c>
      <c r="F229" s="166" t="s">
        <v>36</v>
      </c>
      <c r="G229" s="166">
        <v>0</v>
      </c>
      <c r="H229" s="166" t="s">
        <v>36</v>
      </c>
      <c r="I229" s="166">
        <v>0</v>
      </c>
      <c r="J229" s="166">
        <v>0</v>
      </c>
      <c r="K229" s="166" t="s">
        <v>36</v>
      </c>
      <c r="L229" s="166">
        <v>0</v>
      </c>
      <c r="M229" s="168" t="s">
        <v>49</v>
      </c>
      <c r="N229" s="166">
        <v>0</v>
      </c>
      <c r="O229" s="166">
        <v>0</v>
      </c>
      <c r="P229" s="166">
        <v>252281</v>
      </c>
      <c r="Q229" s="166">
        <v>424075</v>
      </c>
      <c r="R229" s="170">
        <v>41596</v>
      </c>
      <c r="S229" s="166" t="s">
        <v>36</v>
      </c>
      <c r="T229" s="166" t="s">
        <v>36</v>
      </c>
      <c r="U229" s="166">
        <v>0</v>
      </c>
      <c r="V229" s="166" t="s">
        <v>36</v>
      </c>
      <c r="W229" s="168" t="s">
        <v>49</v>
      </c>
      <c r="X229" s="166">
        <v>0</v>
      </c>
      <c r="Y229" s="166">
        <v>0</v>
      </c>
      <c r="Z229" s="166">
        <v>0</v>
      </c>
      <c r="AA229" s="166" t="s">
        <v>36</v>
      </c>
      <c r="AB229" s="166">
        <v>0</v>
      </c>
      <c r="AC229" s="166">
        <v>0</v>
      </c>
      <c r="AD229" s="166">
        <v>0</v>
      </c>
      <c r="AE229" s="166" t="s">
        <v>36</v>
      </c>
      <c r="AF229" s="168" t="s">
        <v>73</v>
      </c>
      <c r="AG229" s="166" t="s">
        <v>61</v>
      </c>
    </row>
    <row r="230" spans="1:33" s="4" customFormat="1" ht="15.75" thickBot="1">
      <c r="A230" s="187"/>
      <c r="B230" s="175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9"/>
      <c r="N230" s="167"/>
      <c r="O230" s="167"/>
      <c r="P230" s="167"/>
      <c r="Q230" s="167"/>
      <c r="R230" s="167"/>
      <c r="S230" s="167"/>
      <c r="T230" s="167"/>
      <c r="U230" s="167"/>
      <c r="V230" s="167"/>
      <c r="W230" s="169"/>
      <c r="X230" s="167"/>
      <c r="Y230" s="167"/>
      <c r="Z230" s="167"/>
      <c r="AA230" s="167"/>
      <c r="AB230" s="167"/>
      <c r="AC230" s="167"/>
      <c r="AD230" s="167"/>
      <c r="AE230" s="167"/>
      <c r="AF230" s="169"/>
      <c r="AG230" s="167"/>
    </row>
    <row r="231" spans="1:33" s="4" customFormat="1">
      <c r="A231" s="186">
        <v>41570</v>
      </c>
      <c r="B231" s="174" t="s">
        <v>193</v>
      </c>
      <c r="C231" s="166" t="s">
        <v>194</v>
      </c>
      <c r="D231" s="166">
        <v>460017</v>
      </c>
      <c r="E231" s="166" t="s">
        <v>36</v>
      </c>
      <c r="F231" s="166" t="s">
        <v>36</v>
      </c>
      <c r="G231" s="166">
        <v>0</v>
      </c>
      <c r="H231" s="166" t="s">
        <v>36</v>
      </c>
      <c r="I231" s="166">
        <v>0</v>
      </c>
      <c r="J231" s="166">
        <v>0</v>
      </c>
      <c r="K231" s="166" t="s">
        <v>36</v>
      </c>
      <c r="L231" s="166">
        <v>0</v>
      </c>
      <c r="M231" s="168" t="s">
        <v>49</v>
      </c>
      <c r="N231" s="166">
        <v>0</v>
      </c>
      <c r="O231" s="166">
        <v>0</v>
      </c>
      <c r="P231" s="166">
        <v>253074</v>
      </c>
      <c r="Q231" s="166">
        <v>425247</v>
      </c>
      <c r="R231" s="170">
        <v>41600</v>
      </c>
      <c r="S231" s="166" t="s">
        <v>36</v>
      </c>
      <c r="T231" s="166" t="s">
        <v>36</v>
      </c>
      <c r="U231" s="166">
        <v>0</v>
      </c>
      <c r="V231" s="166" t="s">
        <v>36</v>
      </c>
      <c r="W231" s="168" t="s">
        <v>49</v>
      </c>
      <c r="X231" s="166">
        <v>0</v>
      </c>
      <c r="Y231" s="166">
        <v>0</v>
      </c>
      <c r="Z231" s="166">
        <v>0</v>
      </c>
      <c r="AA231" s="166" t="s">
        <v>36</v>
      </c>
      <c r="AB231" s="166">
        <v>0</v>
      </c>
      <c r="AC231" s="166">
        <v>0</v>
      </c>
      <c r="AD231" s="166">
        <v>0</v>
      </c>
      <c r="AE231" s="166" t="s">
        <v>36</v>
      </c>
      <c r="AF231" s="168" t="s">
        <v>73</v>
      </c>
      <c r="AG231" s="166" t="s">
        <v>61</v>
      </c>
    </row>
    <row r="232" spans="1:33" s="4" customFormat="1" ht="15.75" thickBot="1">
      <c r="A232" s="187"/>
      <c r="B232" s="175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9"/>
      <c r="N232" s="167"/>
      <c r="O232" s="167"/>
      <c r="P232" s="167"/>
      <c r="Q232" s="167"/>
      <c r="R232" s="167"/>
      <c r="S232" s="167"/>
      <c r="T232" s="167"/>
      <c r="U232" s="167"/>
      <c r="V232" s="167"/>
      <c r="W232" s="169"/>
      <c r="X232" s="167"/>
      <c r="Y232" s="167"/>
      <c r="Z232" s="167"/>
      <c r="AA232" s="167"/>
      <c r="AB232" s="167"/>
      <c r="AC232" s="167"/>
      <c r="AD232" s="167"/>
      <c r="AE232" s="167"/>
      <c r="AF232" s="169"/>
      <c r="AG232" s="167"/>
    </row>
    <row r="233" spans="1:33" s="4" customFormat="1">
      <c r="A233" s="186">
        <v>41573</v>
      </c>
      <c r="B233" s="174" t="s">
        <v>130</v>
      </c>
      <c r="C233" s="166" t="s">
        <v>195</v>
      </c>
      <c r="D233" s="166">
        <v>4584685</v>
      </c>
      <c r="E233" s="166">
        <v>0</v>
      </c>
      <c r="F233" s="166">
        <v>0</v>
      </c>
      <c r="G233" s="166">
        <v>0</v>
      </c>
      <c r="H233" s="166" t="s">
        <v>36</v>
      </c>
      <c r="I233" s="166" t="s">
        <v>37</v>
      </c>
      <c r="J233" s="166" t="s">
        <v>37</v>
      </c>
      <c r="K233" s="166" t="s">
        <v>36</v>
      </c>
      <c r="L233" s="166">
        <v>0</v>
      </c>
      <c r="M233" s="168" t="s">
        <v>54</v>
      </c>
      <c r="N233" s="166">
        <v>0</v>
      </c>
      <c r="O233" s="166">
        <v>0</v>
      </c>
      <c r="P233" s="166">
        <v>253291</v>
      </c>
      <c r="Q233" s="166">
        <v>425702</v>
      </c>
      <c r="R233" s="170">
        <v>41604</v>
      </c>
      <c r="S233" s="166">
        <v>0</v>
      </c>
      <c r="T233" s="166">
        <v>0</v>
      </c>
      <c r="U233" s="166">
        <v>0</v>
      </c>
      <c r="V233" s="166" t="s">
        <v>36</v>
      </c>
      <c r="W233" s="168" t="s">
        <v>54</v>
      </c>
      <c r="X233" s="166">
        <v>0</v>
      </c>
      <c r="Y233" s="166">
        <v>0</v>
      </c>
      <c r="Z233" s="166">
        <v>0</v>
      </c>
      <c r="AA233" s="166" t="s">
        <v>36</v>
      </c>
      <c r="AB233" s="166">
        <v>0</v>
      </c>
      <c r="AC233" s="166">
        <v>0</v>
      </c>
      <c r="AD233" s="166">
        <v>0</v>
      </c>
      <c r="AE233" s="166" t="s">
        <v>36</v>
      </c>
      <c r="AF233" s="168" t="s">
        <v>73</v>
      </c>
      <c r="AG233" s="166" t="s">
        <v>79</v>
      </c>
    </row>
    <row r="234" spans="1:33" s="4" customFormat="1" ht="15.75" thickBot="1">
      <c r="A234" s="187"/>
      <c r="B234" s="175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9"/>
      <c r="N234" s="167"/>
      <c r="O234" s="167"/>
      <c r="P234" s="167"/>
      <c r="Q234" s="167"/>
      <c r="R234" s="167"/>
      <c r="S234" s="167"/>
      <c r="T234" s="167"/>
      <c r="U234" s="167"/>
      <c r="V234" s="167"/>
      <c r="W234" s="169"/>
      <c r="X234" s="167"/>
      <c r="Y234" s="167"/>
      <c r="Z234" s="167"/>
      <c r="AA234" s="167"/>
      <c r="AB234" s="167"/>
      <c r="AC234" s="167"/>
      <c r="AD234" s="167"/>
      <c r="AE234" s="167"/>
      <c r="AF234" s="169"/>
      <c r="AG234" s="167"/>
    </row>
    <row r="235" spans="1:33" s="4" customFormat="1">
      <c r="A235" s="186">
        <v>41573</v>
      </c>
      <c r="B235" s="174" t="s">
        <v>130</v>
      </c>
      <c r="C235" s="166" t="s">
        <v>195</v>
      </c>
      <c r="D235" s="166">
        <v>4584685</v>
      </c>
      <c r="E235" s="166">
        <v>0</v>
      </c>
      <c r="F235" s="166">
        <v>0</v>
      </c>
      <c r="G235" s="166">
        <v>0</v>
      </c>
      <c r="H235" s="166" t="s">
        <v>36</v>
      </c>
      <c r="I235" s="166" t="s">
        <v>37</v>
      </c>
      <c r="J235" s="166" t="s">
        <v>37</v>
      </c>
      <c r="K235" s="166" t="s">
        <v>36</v>
      </c>
      <c r="L235" s="166">
        <v>0</v>
      </c>
      <c r="M235" s="168" t="s">
        <v>54</v>
      </c>
      <c r="N235" s="166">
        <v>0</v>
      </c>
      <c r="O235" s="166">
        <v>0</v>
      </c>
      <c r="P235" s="166">
        <v>253293</v>
      </c>
      <c r="Q235" s="166">
        <v>425700</v>
      </c>
      <c r="R235" s="170">
        <v>41604</v>
      </c>
      <c r="S235" s="166">
        <v>0</v>
      </c>
      <c r="T235" s="166">
        <v>0</v>
      </c>
      <c r="U235" s="166">
        <v>0</v>
      </c>
      <c r="V235" s="166" t="s">
        <v>36</v>
      </c>
      <c r="W235" s="168" t="s">
        <v>54</v>
      </c>
      <c r="X235" s="166">
        <v>0</v>
      </c>
      <c r="Y235" s="166">
        <v>0</v>
      </c>
      <c r="Z235" s="166">
        <v>0</v>
      </c>
      <c r="AA235" s="166" t="s">
        <v>36</v>
      </c>
      <c r="AB235" s="166">
        <v>0</v>
      </c>
      <c r="AC235" s="166">
        <v>0</v>
      </c>
      <c r="AD235" s="166">
        <v>0</v>
      </c>
      <c r="AE235" s="166" t="s">
        <v>36</v>
      </c>
      <c r="AF235" s="168" t="s">
        <v>73</v>
      </c>
      <c r="AG235" s="166" t="s">
        <v>79</v>
      </c>
    </row>
    <row r="236" spans="1:33" s="4" customFormat="1" ht="15.75" thickBot="1">
      <c r="A236" s="187"/>
      <c r="B236" s="175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9"/>
      <c r="N236" s="167"/>
      <c r="O236" s="167"/>
      <c r="P236" s="167"/>
      <c r="Q236" s="167"/>
      <c r="R236" s="167"/>
      <c r="S236" s="167"/>
      <c r="T236" s="167"/>
      <c r="U236" s="167"/>
      <c r="V236" s="167"/>
      <c r="W236" s="169"/>
      <c r="X236" s="167"/>
      <c r="Y236" s="167"/>
      <c r="Z236" s="167"/>
      <c r="AA236" s="167"/>
      <c r="AB236" s="167"/>
      <c r="AC236" s="167"/>
      <c r="AD236" s="167"/>
      <c r="AE236" s="167"/>
      <c r="AF236" s="169"/>
      <c r="AG236" s="167"/>
    </row>
    <row r="237" spans="1:33" s="4" customFormat="1">
      <c r="A237" s="186">
        <v>41573</v>
      </c>
      <c r="B237" s="174" t="s">
        <v>130</v>
      </c>
      <c r="C237" s="166" t="s">
        <v>195</v>
      </c>
      <c r="D237" s="166">
        <v>4584685</v>
      </c>
      <c r="E237" s="166">
        <v>0</v>
      </c>
      <c r="F237" s="166">
        <v>0</v>
      </c>
      <c r="G237" s="166">
        <v>0</v>
      </c>
      <c r="H237" s="166" t="s">
        <v>36</v>
      </c>
      <c r="I237" s="166" t="s">
        <v>37</v>
      </c>
      <c r="J237" s="166" t="s">
        <v>37</v>
      </c>
      <c r="K237" s="166" t="s">
        <v>36</v>
      </c>
      <c r="L237" s="166">
        <v>0</v>
      </c>
      <c r="M237" s="168" t="s">
        <v>54</v>
      </c>
      <c r="N237" s="166">
        <v>0</v>
      </c>
      <c r="O237" s="166">
        <v>0</v>
      </c>
      <c r="P237" s="166">
        <v>253301</v>
      </c>
      <c r="Q237" s="166">
        <v>425713</v>
      </c>
      <c r="R237" s="170">
        <v>41604</v>
      </c>
      <c r="S237" s="166">
        <v>0</v>
      </c>
      <c r="T237" s="166">
        <v>0</v>
      </c>
      <c r="U237" s="166">
        <v>0</v>
      </c>
      <c r="V237" s="166" t="s">
        <v>36</v>
      </c>
      <c r="W237" s="168" t="s">
        <v>54</v>
      </c>
      <c r="X237" s="166">
        <v>0</v>
      </c>
      <c r="Y237" s="166">
        <v>0</v>
      </c>
      <c r="Z237" s="166">
        <v>0</v>
      </c>
      <c r="AA237" s="166" t="s">
        <v>36</v>
      </c>
      <c r="AB237" s="166">
        <v>0</v>
      </c>
      <c r="AC237" s="166">
        <v>0</v>
      </c>
      <c r="AD237" s="166">
        <v>0</v>
      </c>
      <c r="AE237" s="166" t="s">
        <v>36</v>
      </c>
      <c r="AF237" s="168" t="s">
        <v>73</v>
      </c>
      <c r="AG237" s="166" t="s">
        <v>79</v>
      </c>
    </row>
    <row r="238" spans="1:33" s="4" customFormat="1" ht="15.75" thickBot="1">
      <c r="A238" s="187"/>
      <c r="B238" s="175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9"/>
      <c r="N238" s="167"/>
      <c r="O238" s="167"/>
      <c r="P238" s="167"/>
      <c r="Q238" s="167"/>
      <c r="R238" s="167"/>
      <c r="S238" s="167"/>
      <c r="T238" s="167"/>
      <c r="U238" s="167"/>
      <c r="V238" s="167"/>
      <c r="W238" s="169"/>
      <c r="X238" s="167"/>
      <c r="Y238" s="167"/>
      <c r="Z238" s="167"/>
      <c r="AA238" s="167"/>
      <c r="AB238" s="167"/>
      <c r="AC238" s="167"/>
      <c r="AD238" s="167"/>
      <c r="AE238" s="167"/>
      <c r="AF238" s="169"/>
      <c r="AG238" s="167"/>
    </row>
    <row r="239" spans="1:33" s="4" customFormat="1">
      <c r="A239" s="186">
        <v>41573</v>
      </c>
      <c r="B239" s="174" t="s">
        <v>67</v>
      </c>
      <c r="C239" s="166" t="s">
        <v>210</v>
      </c>
      <c r="D239" s="166">
        <v>25013532</v>
      </c>
      <c r="E239" s="166">
        <v>0</v>
      </c>
      <c r="F239" s="166">
        <v>0</v>
      </c>
      <c r="G239" s="166">
        <v>0</v>
      </c>
      <c r="H239" s="166" t="s">
        <v>36</v>
      </c>
      <c r="I239" s="166" t="s">
        <v>37</v>
      </c>
      <c r="J239" s="166" t="s">
        <v>37</v>
      </c>
      <c r="K239" s="166" t="s">
        <v>36</v>
      </c>
      <c r="L239" s="166">
        <v>0</v>
      </c>
      <c r="M239" s="168" t="s">
        <v>54</v>
      </c>
      <c r="N239" s="166">
        <v>0</v>
      </c>
      <c r="O239" s="166">
        <v>0</v>
      </c>
      <c r="P239" s="166">
        <v>252408</v>
      </c>
      <c r="Q239" s="166">
        <v>424300</v>
      </c>
      <c r="R239" s="170">
        <v>41597</v>
      </c>
      <c r="S239" s="166">
        <v>0</v>
      </c>
      <c r="T239" s="166">
        <v>0</v>
      </c>
      <c r="U239" s="166">
        <v>0</v>
      </c>
      <c r="V239" s="166" t="s">
        <v>36</v>
      </c>
      <c r="W239" s="168" t="s">
        <v>54</v>
      </c>
      <c r="X239" s="166">
        <v>0</v>
      </c>
      <c r="Y239" s="166">
        <v>0</v>
      </c>
      <c r="Z239" s="166">
        <v>0</v>
      </c>
      <c r="AA239" s="166" t="s">
        <v>36</v>
      </c>
      <c r="AB239" s="166">
        <v>0</v>
      </c>
      <c r="AC239" s="166">
        <v>0</v>
      </c>
      <c r="AD239" s="166">
        <v>0</v>
      </c>
      <c r="AE239" s="166" t="s">
        <v>36</v>
      </c>
      <c r="AF239" s="168" t="s">
        <v>73</v>
      </c>
      <c r="AG239" s="166" t="s">
        <v>79</v>
      </c>
    </row>
    <row r="240" spans="1:33" s="4" customFormat="1" ht="15.75" thickBot="1">
      <c r="A240" s="187"/>
      <c r="B240" s="175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9"/>
      <c r="N240" s="167"/>
      <c r="O240" s="167"/>
      <c r="P240" s="167"/>
      <c r="Q240" s="167"/>
      <c r="R240" s="167"/>
      <c r="S240" s="167"/>
      <c r="T240" s="167"/>
      <c r="U240" s="167"/>
      <c r="V240" s="167"/>
      <c r="W240" s="169"/>
      <c r="X240" s="167"/>
      <c r="Y240" s="167"/>
      <c r="Z240" s="167"/>
      <c r="AA240" s="167"/>
      <c r="AB240" s="167"/>
      <c r="AC240" s="167"/>
      <c r="AD240" s="167"/>
      <c r="AE240" s="167"/>
      <c r="AF240" s="169"/>
      <c r="AG240" s="167"/>
    </row>
    <row r="241" spans="1:33" s="4" customFormat="1" ht="15" customHeight="1">
      <c r="A241" s="186">
        <v>41573</v>
      </c>
      <c r="B241" s="174" t="s">
        <v>67</v>
      </c>
      <c r="C241" s="166" t="s">
        <v>210</v>
      </c>
      <c r="D241" s="166">
        <v>25013532</v>
      </c>
      <c r="E241" s="166">
        <v>0</v>
      </c>
      <c r="F241" s="166">
        <v>0</v>
      </c>
      <c r="G241" s="166">
        <v>0</v>
      </c>
      <c r="H241" s="166" t="s">
        <v>36</v>
      </c>
      <c r="I241" s="166" t="s">
        <v>37</v>
      </c>
      <c r="J241" s="166" t="s">
        <v>37</v>
      </c>
      <c r="K241" s="166" t="s">
        <v>36</v>
      </c>
      <c r="L241" s="166">
        <v>0</v>
      </c>
      <c r="M241" s="168" t="s">
        <v>54</v>
      </c>
      <c r="N241" s="166">
        <v>0</v>
      </c>
      <c r="O241" s="166">
        <v>0</v>
      </c>
      <c r="P241" s="166">
        <v>252421</v>
      </c>
      <c r="Q241" s="166">
        <v>424297</v>
      </c>
      <c r="R241" s="170">
        <v>41597</v>
      </c>
      <c r="S241" s="166">
        <v>0</v>
      </c>
      <c r="T241" s="166">
        <v>0</v>
      </c>
      <c r="U241" s="166">
        <v>0</v>
      </c>
      <c r="V241" s="166" t="s">
        <v>36</v>
      </c>
      <c r="W241" s="168" t="s">
        <v>54</v>
      </c>
      <c r="X241" s="166">
        <v>0</v>
      </c>
      <c r="Y241" s="166">
        <v>0</v>
      </c>
      <c r="Z241" s="166">
        <v>0</v>
      </c>
      <c r="AA241" s="166" t="s">
        <v>36</v>
      </c>
      <c r="AB241" s="166">
        <v>0</v>
      </c>
      <c r="AC241" s="166">
        <v>0</v>
      </c>
      <c r="AD241" s="166">
        <v>0</v>
      </c>
      <c r="AE241" s="166" t="s">
        <v>36</v>
      </c>
      <c r="AF241" s="168" t="s">
        <v>73</v>
      </c>
      <c r="AG241" s="166" t="s">
        <v>79</v>
      </c>
    </row>
    <row r="242" spans="1:33" s="4" customFormat="1" ht="15.75" thickBot="1">
      <c r="A242" s="187"/>
      <c r="B242" s="175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9"/>
      <c r="N242" s="167"/>
      <c r="O242" s="167"/>
      <c r="P242" s="167"/>
      <c r="Q242" s="167"/>
      <c r="R242" s="167"/>
      <c r="S242" s="167"/>
      <c r="T242" s="167"/>
      <c r="U242" s="167"/>
      <c r="V242" s="167"/>
      <c r="W242" s="169"/>
      <c r="X242" s="167"/>
      <c r="Y242" s="167"/>
      <c r="Z242" s="167"/>
      <c r="AA242" s="167"/>
      <c r="AB242" s="167"/>
      <c r="AC242" s="167"/>
      <c r="AD242" s="167"/>
      <c r="AE242" s="167"/>
      <c r="AF242" s="169"/>
      <c r="AG242" s="167"/>
    </row>
    <row r="243" spans="1:33" ht="14.25" customHeight="1">
      <c r="B243" s="5"/>
      <c r="C243" s="5"/>
      <c r="D243" s="125" t="s">
        <v>42</v>
      </c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6"/>
      <c r="AA243" s="6"/>
      <c r="AB243" s="6"/>
      <c r="AC243" s="6"/>
      <c r="AD243" s="6"/>
      <c r="AE243" s="6"/>
      <c r="AF243" s="6"/>
      <c r="AG243" s="6"/>
    </row>
    <row r="244" spans="1:33" ht="17.25" customHeight="1">
      <c r="B244" s="126" t="s">
        <v>41</v>
      </c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 t="s">
        <v>46</v>
      </c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</row>
    <row r="245" spans="1:33" ht="16.5" customHeight="1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</row>
    <row r="246" spans="1:33">
      <c r="A246" s="177"/>
      <c r="B246" s="178"/>
      <c r="C246" s="178"/>
      <c r="D246" s="179"/>
      <c r="E246" s="127" t="s">
        <v>29</v>
      </c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9"/>
      <c r="AF246" s="127" t="s">
        <v>30</v>
      </c>
      <c r="AG246" s="129"/>
    </row>
    <row r="247" spans="1:33">
      <c r="A247" s="180"/>
      <c r="B247" s="181"/>
      <c r="C247" s="181"/>
      <c r="D247" s="182"/>
      <c r="E247" s="130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2"/>
      <c r="AF247" s="130"/>
      <c r="AG247" s="132"/>
    </row>
    <row r="248" spans="1:33" ht="12.75" customHeight="1">
      <c r="A248" s="180"/>
      <c r="B248" s="181"/>
      <c r="C248" s="181"/>
      <c r="D248" s="182"/>
      <c r="E248" s="189" t="s">
        <v>33</v>
      </c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1"/>
      <c r="U248" s="189" t="s">
        <v>34</v>
      </c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1"/>
      <c r="AF248" s="133" t="s">
        <v>31</v>
      </c>
      <c r="AG248" s="134"/>
    </row>
    <row r="249" spans="1:33" ht="20.25" customHeight="1">
      <c r="A249" s="183"/>
      <c r="B249" s="184"/>
      <c r="C249" s="184"/>
      <c r="D249" s="185"/>
      <c r="E249" s="192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4"/>
      <c r="U249" s="192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4"/>
      <c r="AF249" s="135" t="s">
        <v>32</v>
      </c>
      <c r="AG249" s="134"/>
    </row>
    <row r="250" spans="1:33">
      <c r="A250" s="188" t="s">
        <v>38</v>
      </c>
      <c r="B250" s="164" t="s">
        <v>39</v>
      </c>
      <c r="C250" s="164" t="s">
        <v>0</v>
      </c>
      <c r="D250" s="164" t="s">
        <v>1</v>
      </c>
      <c r="E250" s="136" t="s">
        <v>2</v>
      </c>
      <c r="F250" s="137"/>
      <c r="G250" s="137"/>
      <c r="H250" s="138"/>
      <c r="I250" s="136" t="s">
        <v>3</v>
      </c>
      <c r="J250" s="137"/>
      <c r="K250" s="137"/>
      <c r="L250" s="138"/>
      <c r="M250" s="213" t="s">
        <v>4</v>
      </c>
      <c r="N250" s="162" t="s">
        <v>5</v>
      </c>
      <c r="O250" s="163"/>
      <c r="P250" s="164" t="s">
        <v>7</v>
      </c>
      <c r="Q250" s="164" t="s">
        <v>8</v>
      </c>
      <c r="R250" s="164" t="s">
        <v>9</v>
      </c>
      <c r="S250" s="136" t="s">
        <v>10</v>
      </c>
      <c r="T250" s="137"/>
      <c r="U250" s="137"/>
      <c r="V250" s="137"/>
      <c r="W250" s="138"/>
      <c r="X250" s="136" t="s">
        <v>11</v>
      </c>
      <c r="Y250" s="137"/>
      <c r="Z250" s="137"/>
      <c r="AA250" s="137"/>
      <c r="AB250" s="137"/>
      <c r="AC250" s="137"/>
      <c r="AD250" s="137"/>
      <c r="AE250" s="137"/>
      <c r="AF250" s="138"/>
      <c r="AG250" s="142"/>
    </row>
    <row r="251" spans="1:33" ht="15.75" thickBot="1">
      <c r="A251" s="188"/>
      <c r="B251" s="164"/>
      <c r="C251" s="164"/>
      <c r="D251" s="164"/>
      <c r="E251" s="139"/>
      <c r="F251" s="140"/>
      <c r="G251" s="140"/>
      <c r="H251" s="141"/>
      <c r="I251" s="139"/>
      <c r="J251" s="140"/>
      <c r="K251" s="140"/>
      <c r="L251" s="141"/>
      <c r="M251" s="172"/>
      <c r="N251" s="147" t="s">
        <v>6</v>
      </c>
      <c r="O251" s="149"/>
      <c r="P251" s="164"/>
      <c r="Q251" s="164"/>
      <c r="R251" s="164"/>
      <c r="S251" s="139"/>
      <c r="T251" s="140"/>
      <c r="U251" s="140"/>
      <c r="V251" s="140"/>
      <c r="W251" s="141"/>
      <c r="X251" s="139"/>
      <c r="Y251" s="140"/>
      <c r="Z251" s="140"/>
      <c r="AA251" s="140"/>
      <c r="AB251" s="140"/>
      <c r="AC251" s="140"/>
      <c r="AD251" s="140"/>
      <c r="AE251" s="140"/>
      <c r="AF251" s="141"/>
      <c r="AG251" s="143"/>
    </row>
    <row r="252" spans="1:33">
      <c r="A252" s="188"/>
      <c r="B252" s="164"/>
      <c r="C252" s="164"/>
      <c r="D252" s="164"/>
      <c r="E252" s="144" t="s">
        <v>12</v>
      </c>
      <c r="F252" s="145"/>
      <c r="G252" s="145"/>
      <c r="H252" s="146"/>
      <c r="I252" s="144" t="s">
        <v>13</v>
      </c>
      <c r="J252" s="145"/>
      <c r="K252" s="145"/>
      <c r="L252" s="146"/>
      <c r="M252" s="172"/>
      <c r="N252" s="150" t="s">
        <v>14</v>
      </c>
      <c r="O252" s="150" t="s">
        <v>15</v>
      </c>
      <c r="P252" s="164"/>
      <c r="Q252" s="164"/>
      <c r="R252" s="164"/>
      <c r="S252" s="153" t="s">
        <v>12</v>
      </c>
      <c r="T252" s="154"/>
      <c r="U252" s="154"/>
      <c r="V252" s="155"/>
      <c r="W252" s="171" t="s">
        <v>4</v>
      </c>
      <c r="X252" s="2" t="s">
        <v>16</v>
      </c>
      <c r="Y252" s="2" t="s">
        <v>16</v>
      </c>
      <c r="Z252" s="2" t="s">
        <v>16</v>
      </c>
      <c r="AA252" s="2" t="s">
        <v>16</v>
      </c>
      <c r="AB252" s="2" t="s">
        <v>22</v>
      </c>
      <c r="AC252" s="2" t="s">
        <v>22</v>
      </c>
      <c r="AD252" s="2" t="s">
        <v>22</v>
      </c>
      <c r="AE252" s="2" t="s">
        <v>22</v>
      </c>
      <c r="AF252" s="171" t="s">
        <v>4</v>
      </c>
      <c r="AG252" s="171" t="s">
        <v>24</v>
      </c>
    </row>
    <row r="253" spans="1:33" ht="13.5" customHeight="1" thickBot="1">
      <c r="A253" s="188"/>
      <c r="B253" s="164"/>
      <c r="C253" s="164"/>
      <c r="D253" s="164"/>
      <c r="E253" s="147"/>
      <c r="F253" s="148"/>
      <c r="G253" s="148"/>
      <c r="H253" s="149"/>
      <c r="I253" s="147"/>
      <c r="J253" s="148"/>
      <c r="K253" s="148"/>
      <c r="L253" s="149"/>
      <c r="M253" s="172"/>
      <c r="N253" s="151"/>
      <c r="O253" s="151"/>
      <c r="P253" s="164"/>
      <c r="Q253" s="164"/>
      <c r="R253" s="164"/>
      <c r="S253" s="156"/>
      <c r="T253" s="157"/>
      <c r="U253" s="157"/>
      <c r="V253" s="158"/>
      <c r="W253" s="172"/>
      <c r="X253" s="2" t="s">
        <v>17</v>
      </c>
      <c r="Y253" s="2" t="s">
        <v>17</v>
      </c>
      <c r="Z253" s="2" t="s">
        <v>17</v>
      </c>
      <c r="AA253" s="2" t="s">
        <v>17</v>
      </c>
      <c r="AB253" s="2" t="s">
        <v>17</v>
      </c>
      <c r="AC253" s="2" t="s">
        <v>17</v>
      </c>
      <c r="AD253" s="2" t="s">
        <v>17</v>
      </c>
      <c r="AE253" s="2" t="s">
        <v>17</v>
      </c>
      <c r="AF253" s="172"/>
      <c r="AG253" s="172"/>
    </row>
    <row r="254" spans="1:33" ht="21" customHeight="1" thickBot="1">
      <c r="A254" s="188"/>
      <c r="B254" s="165"/>
      <c r="C254" s="165"/>
      <c r="D254" s="165"/>
      <c r="E254" s="3" t="s">
        <v>25</v>
      </c>
      <c r="F254" s="3" t="s">
        <v>26</v>
      </c>
      <c r="G254" s="3" t="s">
        <v>27</v>
      </c>
      <c r="H254" s="3" t="s">
        <v>28</v>
      </c>
      <c r="I254" s="3" t="s">
        <v>25</v>
      </c>
      <c r="J254" s="3" t="s">
        <v>26</v>
      </c>
      <c r="K254" s="3" t="s">
        <v>27</v>
      </c>
      <c r="L254" s="3" t="s">
        <v>28</v>
      </c>
      <c r="M254" s="173"/>
      <c r="N254" s="152"/>
      <c r="O254" s="152"/>
      <c r="P254" s="165"/>
      <c r="Q254" s="165"/>
      <c r="R254" s="165"/>
      <c r="S254" s="3" t="s">
        <v>25</v>
      </c>
      <c r="T254" s="3" t="s">
        <v>26</v>
      </c>
      <c r="U254" s="3" t="s">
        <v>27</v>
      </c>
      <c r="V254" s="3" t="s">
        <v>28</v>
      </c>
      <c r="W254" s="173"/>
      <c r="X254" s="7" t="s">
        <v>18</v>
      </c>
      <c r="Y254" s="7" t="s">
        <v>40</v>
      </c>
      <c r="Z254" s="7" t="s">
        <v>20</v>
      </c>
      <c r="AA254" s="7" t="s">
        <v>44</v>
      </c>
      <c r="AB254" s="7" t="s">
        <v>18</v>
      </c>
      <c r="AC254" s="7" t="s">
        <v>19</v>
      </c>
      <c r="AD254" s="8" t="s">
        <v>23</v>
      </c>
      <c r="AE254" s="7" t="s">
        <v>21</v>
      </c>
      <c r="AF254" s="173"/>
      <c r="AG254" s="173"/>
    </row>
    <row r="255" spans="1:33" s="4" customFormat="1" ht="15" customHeight="1">
      <c r="A255" s="186">
        <v>41573</v>
      </c>
      <c r="B255" s="176" t="s">
        <v>140</v>
      </c>
      <c r="C255" s="166" t="s">
        <v>197</v>
      </c>
      <c r="D255" s="166">
        <v>31974931</v>
      </c>
      <c r="E255" s="166">
        <v>0</v>
      </c>
      <c r="F255" s="166">
        <v>0</v>
      </c>
      <c r="G255" s="166">
        <v>0</v>
      </c>
      <c r="H255" s="166" t="s">
        <v>36</v>
      </c>
      <c r="I255" s="166" t="s">
        <v>37</v>
      </c>
      <c r="J255" s="166" t="s">
        <v>37</v>
      </c>
      <c r="K255" s="166" t="s">
        <v>36</v>
      </c>
      <c r="L255" s="166">
        <v>0</v>
      </c>
      <c r="M255" s="168" t="s">
        <v>54</v>
      </c>
      <c r="N255" s="166">
        <v>0</v>
      </c>
      <c r="O255" s="166">
        <v>0</v>
      </c>
      <c r="P255" s="166">
        <v>253177</v>
      </c>
      <c r="Q255" s="166">
        <v>425703</v>
      </c>
      <c r="R255" s="170">
        <v>41604</v>
      </c>
      <c r="S255" s="166">
        <v>0</v>
      </c>
      <c r="T255" s="166">
        <v>0</v>
      </c>
      <c r="U255" s="166">
        <v>0</v>
      </c>
      <c r="V255" s="166" t="s">
        <v>36</v>
      </c>
      <c r="W255" s="168" t="s">
        <v>54</v>
      </c>
      <c r="X255" s="166">
        <v>0</v>
      </c>
      <c r="Y255" s="166">
        <v>0</v>
      </c>
      <c r="Z255" s="166">
        <v>0</v>
      </c>
      <c r="AA255" s="166" t="s">
        <v>36</v>
      </c>
      <c r="AB255" s="166">
        <v>0</v>
      </c>
      <c r="AC255" s="166">
        <v>0</v>
      </c>
      <c r="AD255" s="166">
        <v>0</v>
      </c>
      <c r="AE255" s="166" t="s">
        <v>36</v>
      </c>
      <c r="AF255" s="168" t="s">
        <v>73</v>
      </c>
      <c r="AG255" s="166" t="s">
        <v>61</v>
      </c>
    </row>
    <row r="256" spans="1:33" s="4" customFormat="1" ht="15.75" thickBot="1">
      <c r="A256" s="187"/>
      <c r="B256" s="175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9"/>
      <c r="N256" s="167"/>
      <c r="O256" s="167"/>
      <c r="P256" s="167"/>
      <c r="Q256" s="167"/>
      <c r="R256" s="167"/>
      <c r="S256" s="167"/>
      <c r="T256" s="167"/>
      <c r="U256" s="167"/>
      <c r="V256" s="167"/>
      <c r="W256" s="169"/>
      <c r="X256" s="167"/>
      <c r="Y256" s="167"/>
      <c r="Z256" s="167"/>
      <c r="AA256" s="167"/>
      <c r="AB256" s="167"/>
      <c r="AC256" s="167"/>
      <c r="AD256" s="167"/>
      <c r="AE256" s="167"/>
      <c r="AF256" s="169"/>
      <c r="AG256" s="167"/>
    </row>
    <row r="257" spans="1:33" s="4" customFormat="1">
      <c r="A257" s="186">
        <v>41573</v>
      </c>
      <c r="B257" s="174" t="s">
        <v>140</v>
      </c>
      <c r="C257" s="166" t="s">
        <v>198</v>
      </c>
      <c r="D257" s="166">
        <v>24929688</v>
      </c>
      <c r="E257" s="166">
        <v>0</v>
      </c>
      <c r="F257" s="166">
        <v>0</v>
      </c>
      <c r="G257" s="166">
        <v>0</v>
      </c>
      <c r="H257" s="166" t="s">
        <v>36</v>
      </c>
      <c r="I257" s="166" t="s">
        <v>37</v>
      </c>
      <c r="J257" s="166" t="s">
        <v>37</v>
      </c>
      <c r="K257" s="166" t="s">
        <v>36</v>
      </c>
      <c r="L257" s="166">
        <v>0</v>
      </c>
      <c r="M257" s="168" t="s">
        <v>54</v>
      </c>
      <c r="N257" s="166">
        <v>0</v>
      </c>
      <c r="O257" s="166">
        <v>0</v>
      </c>
      <c r="P257" s="166">
        <v>253274</v>
      </c>
      <c r="Q257" s="166">
        <v>425711</v>
      </c>
      <c r="R257" s="170">
        <v>41604</v>
      </c>
      <c r="S257" s="166">
        <v>0</v>
      </c>
      <c r="T257" s="166">
        <v>0</v>
      </c>
      <c r="U257" s="166">
        <v>0</v>
      </c>
      <c r="V257" s="166" t="s">
        <v>36</v>
      </c>
      <c r="W257" s="168" t="s">
        <v>54</v>
      </c>
      <c r="X257" s="166">
        <v>0</v>
      </c>
      <c r="Y257" s="166">
        <v>0</v>
      </c>
      <c r="Z257" s="166">
        <v>0</v>
      </c>
      <c r="AA257" s="166" t="s">
        <v>36</v>
      </c>
      <c r="AB257" s="166">
        <v>0</v>
      </c>
      <c r="AC257" s="166">
        <v>0</v>
      </c>
      <c r="AD257" s="166">
        <v>0</v>
      </c>
      <c r="AE257" s="166" t="s">
        <v>36</v>
      </c>
      <c r="AF257" s="168" t="s">
        <v>73</v>
      </c>
      <c r="AG257" s="166" t="s">
        <v>61</v>
      </c>
    </row>
    <row r="258" spans="1:33" s="4" customFormat="1" ht="15.75" thickBot="1">
      <c r="A258" s="187"/>
      <c r="B258" s="175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9"/>
      <c r="N258" s="167"/>
      <c r="O258" s="167"/>
      <c r="P258" s="167"/>
      <c r="Q258" s="167"/>
      <c r="R258" s="167"/>
      <c r="S258" s="167"/>
      <c r="T258" s="167"/>
      <c r="U258" s="167"/>
      <c r="V258" s="167"/>
      <c r="W258" s="169"/>
      <c r="X258" s="167"/>
      <c r="Y258" s="167"/>
      <c r="Z258" s="167"/>
      <c r="AA258" s="167"/>
      <c r="AB258" s="167"/>
      <c r="AC258" s="167"/>
      <c r="AD258" s="167"/>
      <c r="AE258" s="167"/>
      <c r="AF258" s="169"/>
      <c r="AG258" s="167"/>
    </row>
    <row r="259" spans="1:33" s="4" customFormat="1">
      <c r="A259" s="186">
        <v>41575</v>
      </c>
      <c r="B259" s="174" t="s">
        <v>59</v>
      </c>
      <c r="C259" s="166" t="s">
        <v>199</v>
      </c>
      <c r="D259" s="166">
        <v>24914308</v>
      </c>
      <c r="E259" s="166" t="s">
        <v>36</v>
      </c>
      <c r="F259" s="166" t="s">
        <v>36</v>
      </c>
      <c r="G259" s="166">
        <v>0</v>
      </c>
      <c r="H259" s="166" t="s">
        <v>36</v>
      </c>
      <c r="I259" s="166">
        <v>0</v>
      </c>
      <c r="J259" s="166">
        <v>0</v>
      </c>
      <c r="K259" s="166" t="s">
        <v>36</v>
      </c>
      <c r="L259" s="166">
        <v>0</v>
      </c>
      <c r="M259" s="168" t="s">
        <v>49</v>
      </c>
      <c r="N259" s="166">
        <v>0</v>
      </c>
      <c r="O259" s="166">
        <v>0</v>
      </c>
      <c r="P259" s="166">
        <v>254291</v>
      </c>
      <c r="Q259" s="166">
        <v>426886</v>
      </c>
      <c r="R259" s="170">
        <v>41611</v>
      </c>
      <c r="S259" s="166" t="s">
        <v>36</v>
      </c>
      <c r="T259" s="166" t="s">
        <v>36</v>
      </c>
      <c r="U259" s="166">
        <v>0</v>
      </c>
      <c r="V259" s="166" t="s">
        <v>36</v>
      </c>
      <c r="W259" s="168" t="s">
        <v>49</v>
      </c>
      <c r="X259" s="166">
        <v>0</v>
      </c>
      <c r="Y259" s="166">
        <v>0</v>
      </c>
      <c r="Z259" s="166">
        <v>0</v>
      </c>
      <c r="AA259" s="166" t="s">
        <v>36</v>
      </c>
      <c r="AB259" s="166">
        <v>0</v>
      </c>
      <c r="AC259" s="166">
        <v>0</v>
      </c>
      <c r="AD259" s="166">
        <v>0</v>
      </c>
      <c r="AE259" s="166" t="s">
        <v>36</v>
      </c>
      <c r="AF259" s="168" t="s">
        <v>73</v>
      </c>
      <c r="AG259" s="166" t="s">
        <v>61</v>
      </c>
    </row>
    <row r="260" spans="1:33" s="4" customFormat="1" ht="15.75" thickBot="1">
      <c r="A260" s="187"/>
      <c r="B260" s="175"/>
      <c r="C260" s="167"/>
      <c r="D260" s="167"/>
      <c r="E260" s="167"/>
      <c r="F260" s="167"/>
      <c r="G260" s="167"/>
      <c r="H260" s="167"/>
      <c r="I260" s="167"/>
      <c r="J260" s="167"/>
      <c r="K260" s="167"/>
      <c r="L260" s="167"/>
      <c r="M260" s="169"/>
      <c r="N260" s="167"/>
      <c r="O260" s="167"/>
      <c r="P260" s="167"/>
      <c r="Q260" s="167"/>
      <c r="R260" s="167"/>
      <c r="S260" s="167"/>
      <c r="T260" s="167"/>
      <c r="U260" s="167"/>
      <c r="V260" s="167"/>
      <c r="W260" s="169"/>
      <c r="X260" s="167"/>
      <c r="Y260" s="167"/>
      <c r="Z260" s="167"/>
      <c r="AA260" s="167"/>
      <c r="AB260" s="167"/>
      <c r="AC260" s="167"/>
      <c r="AD260" s="167"/>
      <c r="AE260" s="167"/>
      <c r="AF260" s="169"/>
      <c r="AG260" s="167"/>
    </row>
    <row r="261" spans="1:33" s="4" customFormat="1">
      <c r="A261" s="186">
        <v>41575</v>
      </c>
      <c r="B261" s="174" t="s">
        <v>59</v>
      </c>
      <c r="C261" s="166" t="s">
        <v>199</v>
      </c>
      <c r="D261" s="166">
        <v>24914308</v>
      </c>
      <c r="E261" s="166" t="s">
        <v>36</v>
      </c>
      <c r="F261" s="166" t="s">
        <v>36</v>
      </c>
      <c r="G261" s="166">
        <v>0</v>
      </c>
      <c r="H261" s="166" t="s">
        <v>36</v>
      </c>
      <c r="I261" s="166">
        <v>0</v>
      </c>
      <c r="J261" s="166">
        <v>0</v>
      </c>
      <c r="K261" s="166" t="s">
        <v>36</v>
      </c>
      <c r="L261" s="166">
        <v>0</v>
      </c>
      <c r="M261" s="168" t="s">
        <v>49</v>
      </c>
      <c r="N261" s="166">
        <v>0</v>
      </c>
      <c r="O261" s="166">
        <v>0</v>
      </c>
      <c r="P261" s="166">
        <v>254266</v>
      </c>
      <c r="Q261" s="166">
        <v>426874</v>
      </c>
      <c r="R261" s="170">
        <v>41610</v>
      </c>
      <c r="S261" s="166" t="s">
        <v>36</v>
      </c>
      <c r="T261" s="166" t="s">
        <v>36</v>
      </c>
      <c r="U261" s="166">
        <v>0</v>
      </c>
      <c r="V261" s="166" t="s">
        <v>36</v>
      </c>
      <c r="W261" s="168" t="s">
        <v>49</v>
      </c>
      <c r="X261" s="166">
        <v>0</v>
      </c>
      <c r="Y261" s="166">
        <v>0</v>
      </c>
      <c r="Z261" s="166">
        <v>0</v>
      </c>
      <c r="AA261" s="166" t="s">
        <v>36</v>
      </c>
      <c r="AB261" s="166">
        <v>0</v>
      </c>
      <c r="AC261" s="166">
        <v>0</v>
      </c>
      <c r="AD261" s="166">
        <v>0</v>
      </c>
      <c r="AE261" s="166" t="s">
        <v>36</v>
      </c>
      <c r="AF261" s="168" t="s">
        <v>73</v>
      </c>
      <c r="AG261" s="166" t="s">
        <v>61</v>
      </c>
    </row>
    <row r="262" spans="1:33" s="4" customFormat="1" ht="15.75" thickBot="1">
      <c r="A262" s="187"/>
      <c r="B262" s="175"/>
      <c r="C262" s="167"/>
      <c r="D262" s="167"/>
      <c r="E262" s="167"/>
      <c r="F262" s="167"/>
      <c r="G262" s="167"/>
      <c r="H262" s="167"/>
      <c r="I262" s="167"/>
      <c r="J262" s="167"/>
      <c r="K262" s="167"/>
      <c r="L262" s="167"/>
      <c r="M262" s="169"/>
      <c r="N262" s="167"/>
      <c r="O262" s="167"/>
      <c r="P262" s="167"/>
      <c r="Q262" s="167"/>
      <c r="R262" s="167"/>
      <c r="S262" s="167"/>
      <c r="T262" s="167"/>
      <c r="U262" s="167"/>
      <c r="V262" s="167"/>
      <c r="W262" s="169"/>
      <c r="X262" s="167"/>
      <c r="Y262" s="167"/>
      <c r="Z262" s="167"/>
      <c r="AA262" s="167"/>
      <c r="AB262" s="167"/>
      <c r="AC262" s="167"/>
      <c r="AD262" s="167"/>
      <c r="AE262" s="167"/>
      <c r="AF262" s="169"/>
      <c r="AG262" s="167"/>
    </row>
    <row r="263" spans="1:33" s="4" customFormat="1">
      <c r="A263" s="186">
        <v>41575</v>
      </c>
      <c r="B263" s="174" t="s">
        <v>200</v>
      </c>
      <c r="C263" s="166" t="s">
        <v>196</v>
      </c>
      <c r="D263" s="166">
        <v>25013532</v>
      </c>
      <c r="E263" s="166">
        <v>0</v>
      </c>
      <c r="F263" s="166">
        <v>0</v>
      </c>
      <c r="G263" s="166">
        <v>0</v>
      </c>
      <c r="H263" s="166" t="s">
        <v>36</v>
      </c>
      <c r="I263" s="166" t="s">
        <v>37</v>
      </c>
      <c r="J263" s="166" t="s">
        <v>37</v>
      </c>
      <c r="K263" s="166" t="s">
        <v>36</v>
      </c>
      <c r="L263" s="166">
        <v>0</v>
      </c>
      <c r="M263" s="168" t="s">
        <v>54</v>
      </c>
      <c r="N263" s="166">
        <v>0</v>
      </c>
      <c r="O263" s="166">
        <v>0</v>
      </c>
      <c r="P263" s="166">
        <v>253291</v>
      </c>
      <c r="Q263" s="166">
        <v>425702</v>
      </c>
      <c r="R263" s="170">
        <v>41604</v>
      </c>
      <c r="S263" s="166">
        <v>0</v>
      </c>
      <c r="T263" s="166">
        <v>0</v>
      </c>
      <c r="U263" s="166">
        <v>0</v>
      </c>
      <c r="V263" s="166" t="s">
        <v>36</v>
      </c>
      <c r="W263" s="168" t="s">
        <v>54</v>
      </c>
      <c r="X263" s="166">
        <v>0</v>
      </c>
      <c r="Y263" s="166">
        <v>0</v>
      </c>
      <c r="Z263" s="166">
        <v>0</v>
      </c>
      <c r="AA263" s="166" t="s">
        <v>36</v>
      </c>
      <c r="AB263" s="166">
        <v>0</v>
      </c>
      <c r="AC263" s="166">
        <v>0</v>
      </c>
      <c r="AD263" s="166">
        <v>0</v>
      </c>
      <c r="AE263" s="166" t="s">
        <v>36</v>
      </c>
      <c r="AF263" s="168" t="s">
        <v>73</v>
      </c>
      <c r="AG263" s="166" t="s">
        <v>79</v>
      </c>
    </row>
    <row r="264" spans="1:33" s="4" customFormat="1" ht="15.75" thickBot="1">
      <c r="A264" s="187"/>
      <c r="B264" s="175"/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9"/>
      <c r="N264" s="167"/>
      <c r="O264" s="167"/>
      <c r="P264" s="167"/>
      <c r="Q264" s="167"/>
      <c r="R264" s="167"/>
      <c r="S264" s="167"/>
      <c r="T264" s="167"/>
      <c r="U264" s="167"/>
      <c r="V264" s="167"/>
      <c r="W264" s="169"/>
      <c r="X264" s="167"/>
      <c r="Y264" s="167"/>
      <c r="Z264" s="167"/>
      <c r="AA264" s="167"/>
      <c r="AB264" s="167"/>
      <c r="AC264" s="167"/>
      <c r="AD264" s="167"/>
      <c r="AE264" s="167"/>
      <c r="AF264" s="169"/>
      <c r="AG264" s="167"/>
    </row>
    <row r="265" spans="1:33" s="4" customFormat="1">
      <c r="A265" s="186">
        <v>41575</v>
      </c>
      <c r="B265" s="174" t="s">
        <v>200</v>
      </c>
      <c r="C265" s="166" t="s">
        <v>196</v>
      </c>
      <c r="D265" s="166">
        <v>25013532</v>
      </c>
      <c r="E265" s="166">
        <v>0</v>
      </c>
      <c r="F265" s="166">
        <v>0</v>
      </c>
      <c r="G265" s="166">
        <v>0</v>
      </c>
      <c r="H265" s="166" t="s">
        <v>36</v>
      </c>
      <c r="I265" s="166" t="s">
        <v>37</v>
      </c>
      <c r="J265" s="166" t="s">
        <v>37</v>
      </c>
      <c r="K265" s="166" t="s">
        <v>36</v>
      </c>
      <c r="L265" s="166">
        <v>0</v>
      </c>
      <c r="M265" s="168" t="s">
        <v>54</v>
      </c>
      <c r="N265" s="166">
        <v>0</v>
      </c>
      <c r="O265" s="166">
        <v>0</v>
      </c>
      <c r="P265" s="166">
        <v>253293</v>
      </c>
      <c r="Q265" s="166">
        <v>425700</v>
      </c>
      <c r="R265" s="170">
        <v>41604</v>
      </c>
      <c r="S265" s="166">
        <v>0</v>
      </c>
      <c r="T265" s="166">
        <v>0</v>
      </c>
      <c r="U265" s="166">
        <v>0</v>
      </c>
      <c r="V265" s="166" t="s">
        <v>36</v>
      </c>
      <c r="W265" s="168" t="s">
        <v>54</v>
      </c>
      <c r="X265" s="166">
        <v>0</v>
      </c>
      <c r="Y265" s="166">
        <v>0</v>
      </c>
      <c r="Z265" s="166">
        <v>0</v>
      </c>
      <c r="AA265" s="166" t="s">
        <v>36</v>
      </c>
      <c r="AB265" s="166">
        <v>0</v>
      </c>
      <c r="AC265" s="166">
        <v>0</v>
      </c>
      <c r="AD265" s="166">
        <v>0</v>
      </c>
      <c r="AE265" s="166" t="s">
        <v>36</v>
      </c>
      <c r="AF265" s="168" t="s">
        <v>73</v>
      </c>
      <c r="AG265" s="166" t="s">
        <v>79</v>
      </c>
    </row>
    <row r="266" spans="1:33" s="4" customFormat="1" ht="15.75" thickBot="1">
      <c r="A266" s="187"/>
      <c r="B266" s="175"/>
      <c r="C266" s="167"/>
      <c r="D266" s="167"/>
      <c r="E266" s="167"/>
      <c r="F266" s="167"/>
      <c r="G266" s="167"/>
      <c r="H266" s="167"/>
      <c r="I266" s="167"/>
      <c r="J266" s="167"/>
      <c r="K266" s="167"/>
      <c r="L266" s="167"/>
      <c r="M266" s="169"/>
      <c r="N266" s="167"/>
      <c r="O266" s="167"/>
      <c r="P266" s="167"/>
      <c r="Q266" s="167"/>
      <c r="R266" s="167"/>
      <c r="S266" s="167"/>
      <c r="T266" s="167"/>
      <c r="U266" s="167"/>
      <c r="V266" s="167"/>
      <c r="W266" s="169"/>
      <c r="X266" s="167"/>
      <c r="Y266" s="167"/>
      <c r="Z266" s="167"/>
      <c r="AA266" s="167"/>
      <c r="AB266" s="167"/>
      <c r="AC266" s="167"/>
      <c r="AD266" s="167"/>
      <c r="AE266" s="167"/>
      <c r="AF266" s="169"/>
      <c r="AG266" s="167"/>
    </row>
    <row r="267" spans="1:33" s="4" customFormat="1">
      <c r="A267" s="186">
        <v>41575</v>
      </c>
      <c r="B267" s="174" t="s">
        <v>200</v>
      </c>
      <c r="C267" s="166" t="s">
        <v>196</v>
      </c>
      <c r="D267" s="166">
        <v>25013532</v>
      </c>
      <c r="E267" s="166">
        <v>0</v>
      </c>
      <c r="F267" s="166">
        <v>0</v>
      </c>
      <c r="G267" s="166">
        <v>0</v>
      </c>
      <c r="H267" s="166" t="s">
        <v>36</v>
      </c>
      <c r="I267" s="166" t="s">
        <v>37</v>
      </c>
      <c r="J267" s="166" t="s">
        <v>37</v>
      </c>
      <c r="K267" s="166" t="s">
        <v>36</v>
      </c>
      <c r="L267" s="166">
        <v>0</v>
      </c>
      <c r="M267" s="168" t="s">
        <v>54</v>
      </c>
      <c r="N267" s="166">
        <v>0</v>
      </c>
      <c r="O267" s="166">
        <v>0</v>
      </c>
      <c r="P267" s="166">
        <v>253301</v>
      </c>
      <c r="Q267" s="166">
        <v>425713</v>
      </c>
      <c r="R267" s="170">
        <v>41604</v>
      </c>
      <c r="S267" s="166">
        <v>0</v>
      </c>
      <c r="T267" s="166">
        <v>0</v>
      </c>
      <c r="U267" s="166">
        <v>0</v>
      </c>
      <c r="V267" s="166" t="s">
        <v>36</v>
      </c>
      <c r="W267" s="168" t="s">
        <v>54</v>
      </c>
      <c r="X267" s="166">
        <v>0</v>
      </c>
      <c r="Y267" s="166">
        <v>0</v>
      </c>
      <c r="Z267" s="166">
        <v>0</v>
      </c>
      <c r="AA267" s="166" t="s">
        <v>36</v>
      </c>
      <c r="AB267" s="166">
        <v>0</v>
      </c>
      <c r="AC267" s="166">
        <v>0</v>
      </c>
      <c r="AD267" s="166">
        <v>0</v>
      </c>
      <c r="AE267" s="166" t="s">
        <v>36</v>
      </c>
      <c r="AF267" s="168" t="s">
        <v>73</v>
      </c>
      <c r="AG267" s="166" t="s">
        <v>79</v>
      </c>
    </row>
    <row r="268" spans="1:33" s="4" customFormat="1" ht="15.75" thickBot="1">
      <c r="A268" s="187"/>
      <c r="B268" s="175"/>
      <c r="C268" s="167"/>
      <c r="D268" s="167"/>
      <c r="E268" s="167"/>
      <c r="F268" s="167"/>
      <c r="G268" s="167"/>
      <c r="H268" s="167"/>
      <c r="I268" s="167"/>
      <c r="J268" s="167"/>
      <c r="K268" s="167"/>
      <c r="L268" s="167"/>
      <c r="M268" s="169"/>
      <c r="N268" s="167"/>
      <c r="O268" s="167"/>
      <c r="P268" s="167"/>
      <c r="Q268" s="167"/>
      <c r="R268" s="167"/>
      <c r="S268" s="167"/>
      <c r="T268" s="167"/>
      <c r="U268" s="167"/>
      <c r="V268" s="167"/>
      <c r="W268" s="169"/>
      <c r="X268" s="167"/>
      <c r="Y268" s="167"/>
      <c r="Z268" s="167"/>
      <c r="AA268" s="167"/>
      <c r="AB268" s="167"/>
      <c r="AC268" s="167"/>
      <c r="AD268" s="167"/>
      <c r="AE268" s="167"/>
      <c r="AF268" s="169"/>
      <c r="AG268" s="167"/>
    </row>
    <row r="269" spans="1:33" s="4" customFormat="1">
      <c r="A269" s="186">
        <v>41575</v>
      </c>
      <c r="B269" s="174" t="s">
        <v>201</v>
      </c>
      <c r="C269" s="166" t="s">
        <v>202</v>
      </c>
      <c r="D269" s="166">
        <v>4413728</v>
      </c>
      <c r="E269" s="166" t="s">
        <v>36</v>
      </c>
      <c r="F269" s="166" t="s">
        <v>36</v>
      </c>
      <c r="G269" s="166">
        <v>0</v>
      </c>
      <c r="H269" s="166" t="s">
        <v>36</v>
      </c>
      <c r="I269" s="166">
        <v>0</v>
      </c>
      <c r="J269" s="166">
        <v>0</v>
      </c>
      <c r="K269" s="166" t="s">
        <v>36</v>
      </c>
      <c r="L269" s="166">
        <v>0</v>
      </c>
      <c r="M269" s="168" t="s">
        <v>49</v>
      </c>
      <c r="N269" s="166">
        <v>0</v>
      </c>
      <c r="O269" s="166">
        <v>0</v>
      </c>
      <c r="P269" s="166">
        <v>254108</v>
      </c>
      <c r="Q269" s="166">
        <v>426718</v>
      </c>
      <c r="R269" s="170">
        <v>41610</v>
      </c>
      <c r="S269" s="166" t="s">
        <v>36</v>
      </c>
      <c r="T269" s="166" t="s">
        <v>36</v>
      </c>
      <c r="U269" s="166">
        <v>0</v>
      </c>
      <c r="V269" s="166" t="s">
        <v>36</v>
      </c>
      <c r="W269" s="168" t="s">
        <v>49</v>
      </c>
      <c r="X269" s="166">
        <v>0</v>
      </c>
      <c r="Y269" s="166">
        <v>0</v>
      </c>
      <c r="Z269" s="166">
        <v>0</v>
      </c>
      <c r="AA269" s="166" t="s">
        <v>36</v>
      </c>
      <c r="AB269" s="166">
        <v>0</v>
      </c>
      <c r="AC269" s="166">
        <v>0</v>
      </c>
      <c r="AD269" s="166">
        <v>0</v>
      </c>
      <c r="AE269" s="166" t="s">
        <v>36</v>
      </c>
      <c r="AF269" s="168" t="s">
        <v>73</v>
      </c>
      <c r="AG269" s="166" t="s">
        <v>79</v>
      </c>
    </row>
    <row r="270" spans="1:33" s="4" customFormat="1" ht="15.75" thickBot="1">
      <c r="A270" s="187"/>
      <c r="B270" s="175"/>
      <c r="C270" s="167"/>
      <c r="D270" s="167"/>
      <c r="E270" s="167"/>
      <c r="F270" s="167"/>
      <c r="G270" s="167"/>
      <c r="H270" s="167"/>
      <c r="I270" s="167"/>
      <c r="J270" s="167"/>
      <c r="K270" s="167"/>
      <c r="L270" s="167"/>
      <c r="M270" s="169"/>
      <c r="N270" s="167"/>
      <c r="O270" s="167"/>
      <c r="P270" s="167"/>
      <c r="Q270" s="167"/>
      <c r="R270" s="167"/>
      <c r="S270" s="167"/>
      <c r="T270" s="167"/>
      <c r="U270" s="167"/>
      <c r="V270" s="167"/>
      <c r="W270" s="169"/>
      <c r="X270" s="167"/>
      <c r="Y270" s="167"/>
      <c r="Z270" s="167"/>
      <c r="AA270" s="167"/>
      <c r="AB270" s="167"/>
      <c r="AC270" s="167"/>
      <c r="AD270" s="167"/>
      <c r="AE270" s="167"/>
      <c r="AF270" s="169"/>
      <c r="AG270" s="167"/>
    </row>
    <row r="271" spans="1:33" s="4" customFormat="1">
      <c r="A271" s="186">
        <v>41575</v>
      </c>
      <c r="B271" s="174" t="s">
        <v>201</v>
      </c>
      <c r="C271" s="166" t="s">
        <v>202</v>
      </c>
      <c r="D271" s="166">
        <v>4413728</v>
      </c>
      <c r="E271" s="166" t="s">
        <v>36</v>
      </c>
      <c r="F271" s="166" t="s">
        <v>36</v>
      </c>
      <c r="G271" s="166">
        <v>0</v>
      </c>
      <c r="H271" s="166" t="s">
        <v>36</v>
      </c>
      <c r="I271" s="166">
        <v>0</v>
      </c>
      <c r="J271" s="166">
        <v>0</v>
      </c>
      <c r="K271" s="166" t="s">
        <v>36</v>
      </c>
      <c r="L271" s="166">
        <v>0</v>
      </c>
      <c r="M271" s="168" t="s">
        <v>49</v>
      </c>
      <c r="N271" s="166">
        <v>0</v>
      </c>
      <c r="O271" s="166">
        <v>0</v>
      </c>
      <c r="P271" s="166">
        <v>254136</v>
      </c>
      <c r="Q271" s="166">
        <v>426719</v>
      </c>
      <c r="R271" s="170">
        <v>41610</v>
      </c>
      <c r="S271" s="166" t="s">
        <v>36</v>
      </c>
      <c r="T271" s="166" t="s">
        <v>36</v>
      </c>
      <c r="U271" s="166">
        <v>0</v>
      </c>
      <c r="V271" s="166" t="s">
        <v>36</v>
      </c>
      <c r="W271" s="168" t="s">
        <v>49</v>
      </c>
      <c r="X271" s="166">
        <v>0</v>
      </c>
      <c r="Y271" s="166">
        <v>0</v>
      </c>
      <c r="Z271" s="166">
        <v>0</v>
      </c>
      <c r="AA271" s="166" t="s">
        <v>36</v>
      </c>
      <c r="AB271" s="166">
        <v>0</v>
      </c>
      <c r="AC271" s="166">
        <v>0</v>
      </c>
      <c r="AD271" s="166">
        <v>0</v>
      </c>
      <c r="AE271" s="166" t="s">
        <v>36</v>
      </c>
      <c r="AF271" s="168" t="s">
        <v>73</v>
      </c>
      <c r="AG271" s="166" t="s">
        <v>79</v>
      </c>
    </row>
    <row r="272" spans="1:33" s="4" customFormat="1" ht="15.75" thickBot="1">
      <c r="A272" s="187"/>
      <c r="B272" s="175"/>
      <c r="C272" s="167"/>
      <c r="D272" s="167"/>
      <c r="E272" s="167"/>
      <c r="F272" s="167"/>
      <c r="G272" s="167"/>
      <c r="H272" s="167"/>
      <c r="I272" s="167"/>
      <c r="J272" s="167"/>
      <c r="K272" s="167"/>
      <c r="L272" s="167"/>
      <c r="M272" s="169"/>
      <c r="N272" s="167"/>
      <c r="O272" s="167"/>
      <c r="P272" s="167"/>
      <c r="Q272" s="167"/>
      <c r="R272" s="167"/>
      <c r="S272" s="167"/>
      <c r="T272" s="167"/>
      <c r="U272" s="167"/>
      <c r="V272" s="167"/>
      <c r="W272" s="169"/>
      <c r="X272" s="167"/>
      <c r="Y272" s="167"/>
      <c r="Z272" s="167"/>
      <c r="AA272" s="167"/>
      <c r="AB272" s="167"/>
      <c r="AC272" s="167"/>
      <c r="AD272" s="167"/>
      <c r="AE272" s="167"/>
      <c r="AF272" s="169"/>
      <c r="AG272" s="167"/>
    </row>
    <row r="273" spans="1:33" s="4" customFormat="1">
      <c r="A273" s="186">
        <v>41575</v>
      </c>
      <c r="B273" s="174" t="s">
        <v>201</v>
      </c>
      <c r="C273" s="166" t="s">
        <v>202</v>
      </c>
      <c r="D273" s="166">
        <v>4413728</v>
      </c>
      <c r="E273" s="166" t="s">
        <v>36</v>
      </c>
      <c r="F273" s="166" t="s">
        <v>36</v>
      </c>
      <c r="G273" s="166">
        <v>0</v>
      </c>
      <c r="H273" s="166" t="s">
        <v>36</v>
      </c>
      <c r="I273" s="166">
        <v>0</v>
      </c>
      <c r="J273" s="166">
        <v>0</v>
      </c>
      <c r="K273" s="166" t="s">
        <v>36</v>
      </c>
      <c r="L273" s="166">
        <v>0</v>
      </c>
      <c r="M273" s="168" t="s">
        <v>49</v>
      </c>
      <c r="N273" s="166">
        <v>0</v>
      </c>
      <c r="O273" s="166">
        <v>0</v>
      </c>
      <c r="P273" s="166">
        <v>254266</v>
      </c>
      <c r="Q273" s="166">
        <v>426874</v>
      </c>
      <c r="R273" s="170">
        <v>41610</v>
      </c>
      <c r="S273" s="166" t="s">
        <v>36</v>
      </c>
      <c r="T273" s="166" t="s">
        <v>36</v>
      </c>
      <c r="U273" s="166">
        <v>0</v>
      </c>
      <c r="V273" s="166" t="s">
        <v>36</v>
      </c>
      <c r="W273" s="168" t="s">
        <v>49</v>
      </c>
      <c r="X273" s="166">
        <v>0</v>
      </c>
      <c r="Y273" s="166">
        <v>0</v>
      </c>
      <c r="Z273" s="166">
        <v>0</v>
      </c>
      <c r="AA273" s="166" t="s">
        <v>36</v>
      </c>
      <c r="AB273" s="166">
        <v>0</v>
      </c>
      <c r="AC273" s="166">
        <v>0</v>
      </c>
      <c r="AD273" s="166">
        <v>0</v>
      </c>
      <c r="AE273" s="166" t="s">
        <v>36</v>
      </c>
      <c r="AF273" s="168" t="s">
        <v>73</v>
      </c>
      <c r="AG273" s="166" t="s">
        <v>79</v>
      </c>
    </row>
    <row r="274" spans="1:33" s="4" customFormat="1" ht="15.75" thickBot="1">
      <c r="A274" s="187"/>
      <c r="B274" s="175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9"/>
      <c r="N274" s="167"/>
      <c r="O274" s="167"/>
      <c r="P274" s="167"/>
      <c r="Q274" s="167"/>
      <c r="R274" s="167"/>
      <c r="S274" s="167"/>
      <c r="T274" s="167"/>
      <c r="U274" s="167"/>
      <c r="V274" s="167"/>
      <c r="W274" s="169"/>
      <c r="X274" s="167"/>
      <c r="Y274" s="167"/>
      <c r="Z274" s="167"/>
      <c r="AA274" s="167"/>
      <c r="AB274" s="167"/>
      <c r="AC274" s="167"/>
      <c r="AD274" s="167"/>
      <c r="AE274" s="167"/>
      <c r="AF274" s="169"/>
      <c r="AG274" s="167"/>
    </row>
    <row r="275" spans="1:33" s="4" customFormat="1">
      <c r="A275" s="186">
        <v>41576</v>
      </c>
      <c r="B275" s="174" t="s">
        <v>89</v>
      </c>
      <c r="C275" s="166" t="s">
        <v>202</v>
      </c>
      <c r="D275" s="166">
        <v>4413728</v>
      </c>
      <c r="E275" s="166" t="s">
        <v>36</v>
      </c>
      <c r="F275" s="166" t="s">
        <v>36</v>
      </c>
      <c r="G275" s="166">
        <v>0</v>
      </c>
      <c r="H275" s="166" t="s">
        <v>36</v>
      </c>
      <c r="I275" s="166">
        <v>0</v>
      </c>
      <c r="J275" s="166">
        <v>0</v>
      </c>
      <c r="K275" s="166" t="s">
        <v>36</v>
      </c>
      <c r="L275" s="166">
        <v>0</v>
      </c>
      <c r="M275" s="168" t="s">
        <v>49</v>
      </c>
      <c r="N275" s="166">
        <v>0</v>
      </c>
      <c r="O275" s="166">
        <v>0</v>
      </c>
      <c r="P275" s="166">
        <v>254291</v>
      </c>
      <c r="Q275" s="166">
        <v>426886</v>
      </c>
      <c r="R275" s="170">
        <v>41611</v>
      </c>
      <c r="S275" s="166" t="s">
        <v>36</v>
      </c>
      <c r="T275" s="166" t="s">
        <v>36</v>
      </c>
      <c r="U275" s="166">
        <v>0</v>
      </c>
      <c r="V275" s="166" t="s">
        <v>36</v>
      </c>
      <c r="W275" s="168" t="s">
        <v>49</v>
      </c>
      <c r="X275" s="166">
        <v>0</v>
      </c>
      <c r="Y275" s="166">
        <v>0</v>
      </c>
      <c r="Z275" s="166">
        <v>0</v>
      </c>
      <c r="AA275" s="166" t="s">
        <v>36</v>
      </c>
      <c r="AB275" s="166">
        <v>0</v>
      </c>
      <c r="AC275" s="166">
        <v>0</v>
      </c>
      <c r="AD275" s="166">
        <v>0</v>
      </c>
      <c r="AE275" s="166" t="s">
        <v>36</v>
      </c>
      <c r="AF275" s="168" t="s">
        <v>73</v>
      </c>
      <c r="AG275" s="166" t="s">
        <v>79</v>
      </c>
    </row>
    <row r="276" spans="1:33" s="4" customFormat="1" ht="15.75" thickBot="1">
      <c r="A276" s="187"/>
      <c r="B276" s="175"/>
      <c r="C276" s="167"/>
      <c r="D276" s="167"/>
      <c r="E276" s="167"/>
      <c r="F276" s="167"/>
      <c r="G276" s="167"/>
      <c r="H276" s="167"/>
      <c r="I276" s="167"/>
      <c r="J276" s="167"/>
      <c r="K276" s="167"/>
      <c r="L276" s="167"/>
      <c r="M276" s="169"/>
      <c r="N276" s="167"/>
      <c r="O276" s="167"/>
      <c r="P276" s="167"/>
      <c r="Q276" s="167"/>
      <c r="R276" s="167"/>
      <c r="S276" s="167"/>
      <c r="T276" s="167"/>
      <c r="U276" s="167"/>
      <c r="V276" s="167"/>
      <c r="W276" s="169"/>
      <c r="X276" s="167"/>
      <c r="Y276" s="167"/>
      <c r="Z276" s="167"/>
      <c r="AA276" s="167"/>
      <c r="AB276" s="167"/>
      <c r="AC276" s="167"/>
      <c r="AD276" s="167"/>
      <c r="AE276" s="167"/>
      <c r="AF276" s="169"/>
      <c r="AG276" s="167"/>
    </row>
    <row r="277" spans="1:33" ht="14.25" customHeight="1">
      <c r="B277" s="5"/>
      <c r="C277" s="5"/>
      <c r="D277" s="125" t="s">
        <v>42</v>
      </c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6"/>
      <c r="AA277" s="6"/>
      <c r="AB277" s="6"/>
      <c r="AC277" s="6"/>
      <c r="AD277" s="6"/>
      <c r="AE277" s="6"/>
      <c r="AF277" s="6"/>
      <c r="AG277" s="6"/>
    </row>
    <row r="278" spans="1:33" ht="17.25" customHeight="1">
      <c r="B278" s="126" t="s">
        <v>41</v>
      </c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 t="s">
        <v>46</v>
      </c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</row>
    <row r="279" spans="1:33" ht="16.5" customHeight="1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</row>
    <row r="280" spans="1:33" ht="16.5" customHeight="1"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</row>
    <row r="281" spans="1:33" ht="16.5" customHeight="1"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</row>
    <row r="282" spans="1:33">
      <c r="A282" s="177"/>
      <c r="B282" s="178"/>
      <c r="C282" s="178"/>
      <c r="D282" s="179"/>
      <c r="E282" s="127" t="s">
        <v>29</v>
      </c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9"/>
      <c r="AF282" s="127" t="s">
        <v>30</v>
      </c>
      <c r="AG282" s="129"/>
    </row>
    <row r="283" spans="1:33">
      <c r="A283" s="180"/>
      <c r="B283" s="181"/>
      <c r="C283" s="181"/>
      <c r="D283" s="182"/>
      <c r="E283" s="130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2"/>
      <c r="AF283" s="130"/>
      <c r="AG283" s="132"/>
    </row>
    <row r="284" spans="1:33" ht="12.75" customHeight="1">
      <c r="A284" s="180"/>
      <c r="B284" s="181"/>
      <c r="C284" s="181"/>
      <c r="D284" s="182"/>
      <c r="E284" s="189" t="s">
        <v>33</v>
      </c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1"/>
      <c r="U284" s="189" t="s">
        <v>34</v>
      </c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1"/>
      <c r="AF284" s="133" t="s">
        <v>31</v>
      </c>
      <c r="AG284" s="134"/>
    </row>
    <row r="285" spans="1:33" ht="20.25" customHeight="1">
      <c r="A285" s="183"/>
      <c r="B285" s="184"/>
      <c r="C285" s="184"/>
      <c r="D285" s="185"/>
      <c r="E285" s="192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4"/>
      <c r="U285" s="192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4"/>
      <c r="AF285" s="135" t="s">
        <v>32</v>
      </c>
      <c r="AG285" s="134"/>
    </row>
    <row r="286" spans="1:33">
      <c r="A286" s="188" t="s">
        <v>38</v>
      </c>
      <c r="B286" s="164" t="s">
        <v>39</v>
      </c>
      <c r="C286" s="164" t="s">
        <v>0</v>
      </c>
      <c r="D286" s="164" t="s">
        <v>1</v>
      </c>
      <c r="E286" s="136" t="s">
        <v>2</v>
      </c>
      <c r="F286" s="137"/>
      <c r="G286" s="137"/>
      <c r="H286" s="138"/>
      <c r="I286" s="136" t="s">
        <v>3</v>
      </c>
      <c r="J286" s="137"/>
      <c r="K286" s="137"/>
      <c r="L286" s="138"/>
      <c r="M286" s="213" t="s">
        <v>4</v>
      </c>
      <c r="N286" s="162" t="s">
        <v>5</v>
      </c>
      <c r="O286" s="163"/>
      <c r="P286" s="164" t="s">
        <v>7</v>
      </c>
      <c r="Q286" s="164" t="s">
        <v>8</v>
      </c>
      <c r="R286" s="164" t="s">
        <v>9</v>
      </c>
      <c r="S286" s="136" t="s">
        <v>10</v>
      </c>
      <c r="T286" s="137"/>
      <c r="U286" s="137"/>
      <c r="V286" s="137"/>
      <c r="W286" s="138"/>
      <c r="X286" s="136" t="s">
        <v>11</v>
      </c>
      <c r="Y286" s="137"/>
      <c r="Z286" s="137"/>
      <c r="AA286" s="137"/>
      <c r="AB286" s="137"/>
      <c r="AC286" s="137"/>
      <c r="AD286" s="137"/>
      <c r="AE286" s="137"/>
      <c r="AF286" s="138"/>
      <c r="AG286" s="142"/>
    </row>
    <row r="287" spans="1:33" ht="15.75" thickBot="1">
      <c r="A287" s="188"/>
      <c r="B287" s="164"/>
      <c r="C287" s="164"/>
      <c r="D287" s="164"/>
      <c r="E287" s="139"/>
      <c r="F287" s="140"/>
      <c r="G287" s="140"/>
      <c r="H287" s="141"/>
      <c r="I287" s="139"/>
      <c r="J287" s="140"/>
      <c r="K287" s="140"/>
      <c r="L287" s="141"/>
      <c r="M287" s="172"/>
      <c r="N287" s="147" t="s">
        <v>6</v>
      </c>
      <c r="O287" s="149"/>
      <c r="P287" s="164"/>
      <c r="Q287" s="164"/>
      <c r="R287" s="164"/>
      <c r="S287" s="139"/>
      <c r="T287" s="140"/>
      <c r="U287" s="140"/>
      <c r="V287" s="140"/>
      <c r="W287" s="141"/>
      <c r="X287" s="139"/>
      <c r="Y287" s="140"/>
      <c r="Z287" s="140"/>
      <c r="AA287" s="140"/>
      <c r="AB287" s="140"/>
      <c r="AC287" s="140"/>
      <c r="AD287" s="140"/>
      <c r="AE287" s="140"/>
      <c r="AF287" s="141"/>
      <c r="AG287" s="143"/>
    </row>
    <row r="288" spans="1:33">
      <c r="A288" s="188"/>
      <c r="B288" s="164"/>
      <c r="C288" s="164"/>
      <c r="D288" s="164"/>
      <c r="E288" s="144" t="s">
        <v>12</v>
      </c>
      <c r="F288" s="145"/>
      <c r="G288" s="145"/>
      <c r="H288" s="146"/>
      <c r="I288" s="144" t="s">
        <v>13</v>
      </c>
      <c r="J288" s="145"/>
      <c r="K288" s="145"/>
      <c r="L288" s="146"/>
      <c r="M288" s="172"/>
      <c r="N288" s="150" t="s">
        <v>14</v>
      </c>
      <c r="O288" s="150" t="s">
        <v>15</v>
      </c>
      <c r="P288" s="164"/>
      <c r="Q288" s="164"/>
      <c r="R288" s="164"/>
      <c r="S288" s="153" t="s">
        <v>12</v>
      </c>
      <c r="T288" s="154"/>
      <c r="U288" s="154"/>
      <c r="V288" s="155"/>
      <c r="W288" s="171" t="s">
        <v>4</v>
      </c>
      <c r="X288" s="2" t="s">
        <v>16</v>
      </c>
      <c r="Y288" s="2" t="s">
        <v>16</v>
      </c>
      <c r="Z288" s="2" t="s">
        <v>16</v>
      </c>
      <c r="AA288" s="2" t="s">
        <v>16</v>
      </c>
      <c r="AB288" s="2" t="s">
        <v>22</v>
      </c>
      <c r="AC288" s="2" t="s">
        <v>22</v>
      </c>
      <c r="AD288" s="2" t="s">
        <v>22</v>
      </c>
      <c r="AE288" s="2" t="s">
        <v>22</v>
      </c>
      <c r="AF288" s="171" t="s">
        <v>4</v>
      </c>
      <c r="AG288" s="171" t="s">
        <v>24</v>
      </c>
    </row>
    <row r="289" spans="1:33" ht="13.5" customHeight="1" thickBot="1">
      <c r="A289" s="188"/>
      <c r="B289" s="164"/>
      <c r="C289" s="164"/>
      <c r="D289" s="164"/>
      <c r="E289" s="147"/>
      <c r="F289" s="148"/>
      <c r="G289" s="148"/>
      <c r="H289" s="149"/>
      <c r="I289" s="147"/>
      <c r="J289" s="148"/>
      <c r="K289" s="148"/>
      <c r="L289" s="149"/>
      <c r="M289" s="172"/>
      <c r="N289" s="151"/>
      <c r="O289" s="151"/>
      <c r="P289" s="164"/>
      <c r="Q289" s="164"/>
      <c r="R289" s="164"/>
      <c r="S289" s="156"/>
      <c r="T289" s="157"/>
      <c r="U289" s="157"/>
      <c r="V289" s="158"/>
      <c r="W289" s="172"/>
      <c r="X289" s="2" t="s">
        <v>17</v>
      </c>
      <c r="Y289" s="2" t="s">
        <v>17</v>
      </c>
      <c r="Z289" s="2" t="s">
        <v>17</v>
      </c>
      <c r="AA289" s="2" t="s">
        <v>17</v>
      </c>
      <c r="AB289" s="2" t="s">
        <v>17</v>
      </c>
      <c r="AC289" s="2" t="s">
        <v>17</v>
      </c>
      <c r="AD289" s="2" t="s">
        <v>17</v>
      </c>
      <c r="AE289" s="2" t="s">
        <v>17</v>
      </c>
      <c r="AF289" s="172"/>
      <c r="AG289" s="172"/>
    </row>
    <row r="290" spans="1:33" ht="21" customHeight="1" thickBot="1">
      <c r="A290" s="188"/>
      <c r="B290" s="165"/>
      <c r="C290" s="165"/>
      <c r="D290" s="165"/>
      <c r="E290" s="3" t="s">
        <v>25</v>
      </c>
      <c r="F290" s="3" t="s">
        <v>26</v>
      </c>
      <c r="G290" s="3" t="s">
        <v>27</v>
      </c>
      <c r="H290" s="3" t="s">
        <v>28</v>
      </c>
      <c r="I290" s="3" t="s">
        <v>25</v>
      </c>
      <c r="J290" s="3" t="s">
        <v>26</v>
      </c>
      <c r="K290" s="3" t="s">
        <v>27</v>
      </c>
      <c r="L290" s="3" t="s">
        <v>28</v>
      </c>
      <c r="M290" s="173"/>
      <c r="N290" s="152"/>
      <c r="O290" s="152"/>
      <c r="P290" s="165"/>
      <c r="Q290" s="165"/>
      <c r="R290" s="165"/>
      <c r="S290" s="3" t="s">
        <v>25</v>
      </c>
      <c r="T290" s="3" t="s">
        <v>26</v>
      </c>
      <c r="U290" s="3" t="s">
        <v>27</v>
      </c>
      <c r="V290" s="3" t="s">
        <v>28</v>
      </c>
      <c r="W290" s="173"/>
      <c r="X290" s="7" t="s">
        <v>18</v>
      </c>
      <c r="Y290" s="7" t="s">
        <v>40</v>
      </c>
      <c r="Z290" s="7" t="s">
        <v>20</v>
      </c>
      <c r="AA290" s="7" t="s">
        <v>44</v>
      </c>
      <c r="AB290" s="7" t="s">
        <v>18</v>
      </c>
      <c r="AC290" s="7" t="s">
        <v>19</v>
      </c>
      <c r="AD290" s="8" t="s">
        <v>23</v>
      </c>
      <c r="AE290" s="7" t="s">
        <v>21</v>
      </c>
      <c r="AF290" s="173"/>
      <c r="AG290" s="173"/>
    </row>
    <row r="291" spans="1:33" s="4" customFormat="1" ht="15" customHeight="1">
      <c r="A291" s="186">
        <v>41576</v>
      </c>
      <c r="B291" s="174" t="s">
        <v>89</v>
      </c>
      <c r="C291" s="166" t="s">
        <v>202</v>
      </c>
      <c r="D291" s="166">
        <v>4413728</v>
      </c>
      <c r="E291" s="166" t="s">
        <v>36</v>
      </c>
      <c r="F291" s="166" t="s">
        <v>36</v>
      </c>
      <c r="G291" s="166">
        <v>0</v>
      </c>
      <c r="H291" s="166" t="s">
        <v>36</v>
      </c>
      <c r="I291" s="166">
        <v>0</v>
      </c>
      <c r="J291" s="166">
        <v>0</v>
      </c>
      <c r="K291" s="166" t="s">
        <v>36</v>
      </c>
      <c r="L291" s="166">
        <v>0</v>
      </c>
      <c r="M291" s="168" t="s">
        <v>49</v>
      </c>
      <c r="N291" s="166">
        <v>0</v>
      </c>
      <c r="O291" s="166">
        <v>0</v>
      </c>
      <c r="P291" s="166">
        <v>254044</v>
      </c>
      <c r="Q291" s="166">
        <v>426758</v>
      </c>
      <c r="R291" s="170">
        <v>41610</v>
      </c>
      <c r="S291" s="166" t="s">
        <v>36</v>
      </c>
      <c r="T291" s="166" t="s">
        <v>36</v>
      </c>
      <c r="U291" s="166">
        <v>0</v>
      </c>
      <c r="V291" s="166" t="s">
        <v>36</v>
      </c>
      <c r="W291" s="168" t="s">
        <v>49</v>
      </c>
      <c r="X291" s="166">
        <v>0</v>
      </c>
      <c r="Y291" s="166">
        <v>0</v>
      </c>
      <c r="Z291" s="166">
        <v>0</v>
      </c>
      <c r="AA291" s="166" t="s">
        <v>36</v>
      </c>
      <c r="AB291" s="166">
        <v>0</v>
      </c>
      <c r="AC291" s="166">
        <v>0</v>
      </c>
      <c r="AD291" s="166">
        <v>0</v>
      </c>
      <c r="AE291" s="166" t="s">
        <v>36</v>
      </c>
      <c r="AF291" s="168" t="s">
        <v>73</v>
      </c>
      <c r="AG291" s="166" t="s">
        <v>79</v>
      </c>
    </row>
    <row r="292" spans="1:33" s="4" customFormat="1" ht="15.75" thickBot="1">
      <c r="A292" s="187"/>
      <c r="B292" s="175"/>
      <c r="C292" s="167"/>
      <c r="D292" s="167"/>
      <c r="E292" s="167"/>
      <c r="F292" s="167"/>
      <c r="G292" s="167"/>
      <c r="H292" s="167"/>
      <c r="I292" s="167"/>
      <c r="J292" s="167"/>
      <c r="K292" s="167"/>
      <c r="L292" s="167"/>
      <c r="M292" s="169"/>
      <c r="N292" s="167"/>
      <c r="O292" s="167"/>
      <c r="P292" s="167"/>
      <c r="Q292" s="167"/>
      <c r="R292" s="167"/>
      <c r="S292" s="167"/>
      <c r="T292" s="167"/>
      <c r="U292" s="167"/>
      <c r="V292" s="167"/>
      <c r="W292" s="169"/>
      <c r="X292" s="167"/>
      <c r="Y292" s="167"/>
      <c r="Z292" s="167"/>
      <c r="AA292" s="167"/>
      <c r="AB292" s="167"/>
      <c r="AC292" s="167"/>
      <c r="AD292" s="167"/>
      <c r="AE292" s="167"/>
      <c r="AF292" s="169"/>
      <c r="AG292" s="167"/>
    </row>
    <row r="293" spans="1:33" s="4" customFormat="1">
      <c r="A293" s="186">
        <v>41576</v>
      </c>
      <c r="B293" s="174" t="s">
        <v>89</v>
      </c>
      <c r="C293" s="166" t="s">
        <v>202</v>
      </c>
      <c r="D293" s="166">
        <v>4413728</v>
      </c>
      <c r="E293" s="166" t="s">
        <v>36</v>
      </c>
      <c r="F293" s="166" t="s">
        <v>36</v>
      </c>
      <c r="G293" s="166">
        <v>0</v>
      </c>
      <c r="H293" s="166" t="s">
        <v>36</v>
      </c>
      <c r="I293" s="166">
        <v>0</v>
      </c>
      <c r="J293" s="166">
        <v>0</v>
      </c>
      <c r="K293" s="166" t="s">
        <v>36</v>
      </c>
      <c r="L293" s="166">
        <v>0</v>
      </c>
      <c r="M293" s="168" t="s">
        <v>49</v>
      </c>
      <c r="N293" s="166">
        <v>0</v>
      </c>
      <c r="O293" s="166">
        <v>0</v>
      </c>
      <c r="P293" s="166">
        <v>254038</v>
      </c>
      <c r="Q293" s="166">
        <v>426737</v>
      </c>
      <c r="R293" s="170">
        <v>41610</v>
      </c>
      <c r="S293" s="166" t="s">
        <v>36</v>
      </c>
      <c r="T293" s="166" t="s">
        <v>36</v>
      </c>
      <c r="U293" s="166">
        <v>0</v>
      </c>
      <c r="V293" s="166" t="s">
        <v>36</v>
      </c>
      <c r="W293" s="168" t="s">
        <v>49</v>
      </c>
      <c r="X293" s="166">
        <v>0</v>
      </c>
      <c r="Y293" s="166">
        <v>0</v>
      </c>
      <c r="Z293" s="166">
        <v>0</v>
      </c>
      <c r="AA293" s="166" t="s">
        <v>36</v>
      </c>
      <c r="AB293" s="166">
        <v>0</v>
      </c>
      <c r="AC293" s="166">
        <v>0</v>
      </c>
      <c r="AD293" s="166">
        <v>0</v>
      </c>
      <c r="AE293" s="166" t="s">
        <v>36</v>
      </c>
      <c r="AF293" s="168" t="s">
        <v>73</v>
      </c>
      <c r="AG293" s="166" t="s">
        <v>79</v>
      </c>
    </row>
    <row r="294" spans="1:33" s="4" customFormat="1" ht="15.75" thickBot="1">
      <c r="A294" s="187"/>
      <c r="B294" s="175"/>
      <c r="C294" s="167"/>
      <c r="D294" s="167"/>
      <c r="E294" s="167"/>
      <c r="F294" s="167"/>
      <c r="G294" s="167"/>
      <c r="H294" s="167"/>
      <c r="I294" s="167"/>
      <c r="J294" s="167"/>
      <c r="K294" s="167"/>
      <c r="L294" s="167"/>
      <c r="M294" s="169"/>
      <c r="N294" s="167"/>
      <c r="O294" s="167"/>
      <c r="P294" s="167"/>
      <c r="Q294" s="167"/>
      <c r="R294" s="167"/>
      <c r="S294" s="167"/>
      <c r="T294" s="167"/>
      <c r="U294" s="167"/>
      <c r="V294" s="167"/>
      <c r="W294" s="169"/>
      <c r="X294" s="167"/>
      <c r="Y294" s="167"/>
      <c r="Z294" s="167"/>
      <c r="AA294" s="167"/>
      <c r="AB294" s="167"/>
      <c r="AC294" s="167"/>
      <c r="AD294" s="167"/>
      <c r="AE294" s="167"/>
      <c r="AF294" s="169"/>
      <c r="AG294" s="167"/>
    </row>
    <row r="295" spans="1:33" s="4" customFormat="1">
      <c r="A295" s="186">
        <v>41576</v>
      </c>
      <c r="B295" s="174" t="s">
        <v>89</v>
      </c>
      <c r="C295" s="166" t="s">
        <v>202</v>
      </c>
      <c r="D295" s="166">
        <v>4413728</v>
      </c>
      <c r="E295" s="166" t="s">
        <v>36</v>
      </c>
      <c r="F295" s="166" t="s">
        <v>36</v>
      </c>
      <c r="G295" s="166">
        <v>0</v>
      </c>
      <c r="H295" s="166" t="s">
        <v>36</v>
      </c>
      <c r="I295" s="166">
        <v>0</v>
      </c>
      <c r="J295" s="166">
        <v>0</v>
      </c>
      <c r="K295" s="166" t="s">
        <v>36</v>
      </c>
      <c r="L295" s="166">
        <v>0</v>
      </c>
      <c r="M295" s="168" t="s">
        <v>49</v>
      </c>
      <c r="N295" s="166">
        <v>0</v>
      </c>
      <c r="O295" s="166">
        <v>0</v>
      </c>
      <c r="P295" s="166">
        <v>254291</v>
      </c>
      <c r="Q295" s="166">
        <v>426886</v>
      </c>
      <c r="R295" s="170">
        <v>41611</v>
      </c>
      <c r="S295" s="166" t="s">
        <v>36</v>
      </c>
      <c r="T295" s="166" t="s">
        <v>36</v>
      </c>
      <c r="U295" s="166">
        <v>0</v>
      </c>
      <c r="V295" s="166" t="s">
        <v>36</v>
      </c>
      <c r="W295" s="168" t="s">
        <v>49</v>
      </c>
      <c r="X295" s="166">
        <v>0</v>
      </c>
      <c r="Y295" s="166">
        <v>0</v>
      </c>
      <c r="Z295" s="166">
        <v>0</v>
      </c>
      <c r="AA295" s="166" t="s">
        <v>36</v>
      </c>
      <c r="AB295" s="166">
        <v>0</v>
      </c>
      <c r="AC295" s="166">
        <v>0</v>
      </c>
      <c r="AD295" s="166">
        <v>0</v>
      </c>
      <c r="AE295" s="166" t="s">
        <v>36</v>
      </c>
      <c r="AF295" s="168" t="s">
        <v>73</v>
      </c>
      <c r="AG295" s="166" t="s">
        <v>79</v>
      </c>
    </row>
    <row r="296" spans="1:33" s="4" customFormat="1" ht="15.75" thickBot="1">
      <c r="A296" s="187"/>
      <c r="B296" s="175"/>
      <c r="C296" s="167"/>
      <c r="D296" s="167"/>
      <c r="E296" s="167"/>
      <c r="F296" s="167"/>
      <c r="G296" s="167"/>
      <c r="H296" s="167"/>
      <c r="I296" s="167"/>
      <c r="J296" s="167"/>
      <c r="K296" s="167"/>
      <c r="L296" s="167"/>
      <c r="M296" s="169"/>
      <c r="N296" s="167"/>
      <c r="O296" s="167"/>
      <c r="P296" s="167"/>
      <c r="Q296" s="167"/>
      <c r="R296" s="167"/>
      <c r="S296" s="167"/>
      <c r="T296" s="167"/>
      <c r="U296" s="167"/>
      <c r="V296" s="167"/>
      <c r="W296" s="169"/>
      <c r="X296" s="167"/>
      <c r="Y296" s="167"/>
      <c r="Z296" s="167"/>
      <c r="AA296" s="167"/>
      <c r="AB296" s="167"/>
      <c r="AC296" s="167"/>
      <c r="AD296" s="167"/>
      <c r="AE296" s="167"/>
      <c r="AF296" s="169"/>
      <c r="AG296" s="167"/>
    </row>
    <row r="297" spans="1:33" s="4" customFormat="1">
      <c r="A297" s="186">
        <v>41576</v>
      </c>
      <c r="B297" s="174" t="s">
        <v>89</v>
      </c>
      <c r="C297" s="166" t="s">
        <v>203</v>
      </c>
      <c r="D297" s="166">
        <v>24285441</v>
      </c>
      <c r="E297" s="166">
        <v>0</v>
      </c>
      <c r="F297" s="166">
        <v>0</v>
      </c>
      <c r="G297" s="166">
        <v>0</v>
      </c>
      <c r="H297" s="166" t="s">
        <v>36</v>
      </c>
      <c r="I297" s="166" t="s">
        <v>37</v>
      </c>
      <c r="J297" s="166" t="s">
        <v>37</v>
      </c>
      <c r="K297" s="166" t="s">
        <v>36</v>
      </c>
      <c r="L297" s="166">
        <v>0</v>
      </c>
      <c r="M297" s="168" t="s">
        <v>54</v>
      </c>
      <c r="N297" s="166">
        <v>0</v>
      </c>
      <c r="O297" s="166">
        <v>0</v>
      </c>
      <c r="P297" s="166">
        <v>255121</v>
      </c>
      <c r="Q297" s="166">
        <v>427857</v>
      </c>
      <c r="R297" s="170">
        <v>41617</v>
      </c>
      <c r="S297" s="166">
        <v>0</v>
      </c>
      <c r="T297" s="166">
        <v>0</v>
      </c>
      <c r="U297" s="166">
        <v>0</v>
      </c>
      <c r="V297" s="166" t="s">
        <v>36</v>
      </c>
      <c r="W297" s="168" t="s">
        <v>54</v>
      </c>
      <c r="X297" s="166">
        <v>0</v>
      </c>
      <c r="Y297" s="166">
        <v>0</v>
      </c>
      <c r="Z297" s="166">
        <v>0</v>
      </c>
      <c r="AA297" s="166" t="s">
        <v>36</v>
      </c>
      <c r="AB297" s="166">
        <v>0</v>
      </c>
      <c r="AC297" s="166">
        <v>0</v>
      </c>
      <c r="AD297" s="166">
        <v>0</v>
      </c>
      <c r="AE297" s="166" t="s">
        <v>36</v>
      </c>
      <c r="AF297" s="168" t="s">
        <v>73</v>
      </c>
      <c r="AG297" s="166" t="s">
        <v>79</v>
      </c>
    </row>
    <row r="298" spans="1:33" s="4" customFormat="1" ht="15.75" thickBot="1">
      <c r="A298" s="187"/>
      <c r="B298" s="175"/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9"/>
      <c r="N298" s="167"/>
      <c r="O298" s="167"/>
      <c r="P298" s="167"/>
      <c r="Q298" s="167"/>
      <c r="R298" s="167"/>
      <c r="S298" s="167"/>
      <c r="T298" s="167"/>
      <c r="U298" s="167"/>
      <c r="V298" s="167"/>
      <c r="W298" s="169"/>
      <c r="X298" s="167"/>
      <c r="Y298" s="167"/>
      <c r="Z298" s="167"/>
      <c r="AA298" s="167"/>
      <c r="AB298" s="167"/>
      <c r="AC298" s="167"/>
      <c r="AD298" s="167"/>
      <c r="AE298" s="167"/>
      <c r="AF298" s="169"/>
      <c r="AG298" s="167"/>
    </row>
    <row r="299" spans="1:33" s="4" customFormat="1">
      <c r="A299" s="186">
        <v>41576</v>
      </c>
      <c r="B299" s="174" t="s">
        <v>89</v>
      </c>
      <c r="C299" s="166" t="s">
        <v>203</v>
      </c>
      <c r="D299" s="166">
        <v>24285441</v>
      </c>
      <c r="E299" s="166">
        <v>0</v>
      </c>
      <c r="F299" s="166">
        <v>0</v>
      </c>
      <c r="G299" s="166">
        <v>0</v>
      </c>
      <c r="H299" s="166" t="s">
        <v>36</v>
      </c>
      <c r="I299" s="166" t="s">
        <v>37</v>
      </c>
      <c r="J299" s="166" t="s">
        <v>37</v>
      </c>
      <c r="K299" s="166" t="s">
        <v>36</v>
      </c>
      <c r="L299" s="166">
        <v>0</v>
      </c>
      <c r="M299" s="168" t="s">
        <v>54</v>
      </c>
      <c r="N299" s="166">
        <v>0</v>
      </c>
      <c r="O299" s="166">
        <v>0</v>
      </c>
      <c r="P299" s="166">
        <v>255071</v>
      </c>
      <c r="Q299" s="166">
        <v>427838</v>
      </c>
      <c r="R299" s="170">
        <v>41617</v>
      </c>
      <c r="S299" s="166">
        <v>0</v>
      </c>
      <c r="T299" s="166">
        <v>0</v>
      </c>
      <c r="U299" s="166">
        <v>0</v>
      </c>
      <c r="V299" s="166" t="s">
        <v>36</v>
      </c>
      <c r="W299" s="168" t="s">
        <v>54</v>
      </c>
      <c r="X299" s="166">
        <v>0</v>
      </c>
      <c r="Y299" s="166">
        <v>0</v>
      </c>
      <c r="Z299" s="166">
        <v>0</v>
      </c>
      <c r="AA299" s="166" t="s">
        <v>36</v>
      </c>
      <c r="AB299" s="166">
        <v>0</v>
      </c>
      <c r="AC299" s="166">
        <v>0</v>
      </c>
      <c r="AD299" s="166">
        <v>0</v>
      </c>
      <c r="AE299" s="166" t="s">
        <v>36</v>
      </c>
      <c r="AF299" s="168" t="s">
        <v>73</v>
      </c>
      <c r="AG299" s="166" t="s">
        <v>79</v>
      </c>
    </row>
    <row r="300" spans="1:33" s="4" customFormat="1" ht="15.75" thickBot="1">
      <c r="A300" s="187"/>
      <c r="B300" s="175"/>
      <c r="C300" s="167"/>
      <c r="D300" s="167"/>
      <c r="E300" s="167"/>
      <c r="F300" s="167"/>
      <c r="G300" s="167"/>
      <c r="H300" s="167"/>
      <c r="I300" s="167"/>
      <c r="J300" s="167"/>
      <c r="K300" s="167"/>
      <c r="L300" s="167"/>
      <c r="M300" s="169"/>
      <c r="N300" s="167"/>
      <c r="O300" s="167"/>
      <c r="P300" s="167"/>
      <c r="Q300" s="167"/>
      <c r="R300" s="167"/>
      <c r="S300" s="167"/>
      <c r="T300" s="167"/>
      <c r="U300" s="167"/>
      <c r="V300" s="167"/>
      <c r="W300" s="169"/>
      <c r="X300" s="167"/>
      <c r="Y300" s="167"/>
      <c r="Z300" s="167"/>
      <c r="AA300" s="167"/>
      <c r="AB300" s="167"/>
      <c r="AC300" s="167"/>
      <c r="AD300" s="167"/>
      <c r="AE300" s="167"/>
      <c r="AF300" s="169"/>
      <c r="AG300" s="167"/>
    </row>
    <row r="301" spans="1:33" s="4" customFormat="1">
      <c r="A301" s="186">
        <v>41576</v>
      </c>
      <c r="B301" s="174" t="s">
        <v>89</v>
      </c>
      <c r="C301" s="166" t="s">
        <v>203</v>
      </c>
      <c r="D301" s="166">
        <v>24285441</v>
      </c>
      <c r="E301" s="166">
        <v>0</v>
      </c>
      <c r="F301" s="166">
        <v>0</v>
      </c>
      <c r="G301" s="166">
        <v>0</v>
      </c>
      <c r="H301" s="166" t="s">
        <v>36</v>
      </c>
      <c r="I301" s="166" t="s">
        <v>37</v>
      </c>
      <c r="J301" s="166" t="s">
        <v>37</v>
      </c>
      <c r="K301" s="166" t="s">
        <v>36</v>
      </c>
      <c r="L301" s="166">
        <v>0</v>
      </c>
      <c r="M301" s="168" t="s">
        <v>54</v>
      </c>
      <c r="N301" s="166">
        <v>0</v>
      </c>
      <c r="O301" s="166">
        <v>0</v>
      </c>
      <c r="P301" s="166">
        <v>255094</v>
      </c>
      <c r="Q301" s="166">
        <v>427871</v>
      </c>
      <c r="R301" s="170">
        <v>41617</v>
      </c>
      <c r="S301" s="166">
        <v>0</v>
      </c>
      <c r="T301" s="166">
        <v>0</v>
      </c>
      <c r="U301" s="166">
        <v>0</v>
      </c>
      <c r="V301" s="166" t="s">
        <v>36</v>
      </c>
      <c r="W301" s="168" t="s">
        <v>54</v>
      </c>
      <c r="X301" s="166">
        <v>0</v>
      </c>
      <c r="Y301" s="166">
        <v>0</v>
      </c>
      <c r="Z301" s="166">
        <v>0</v>
      </c>
      <c r="AA301" s="166" t="s">
        <v>36</v>
      </c>
      <c r="AB301" s="166">
        <v>0</v>
      </c>
      <c r="AC301" s="166">
        <v>0</v>
      </c>
      <c r="AD301" s="166">
        <v>0</v>
      </c>
      <c r="AE301" s="166" t="s">
        <v>36</v>
      </c>
      <c r="AF301" s="168" t="s">
        <v>73</v>
      </c>
      <c r="AG301" s="166" t="s">
        <v>79</v>
      </c>
    </row>
    <row r="302" spans="1:33" s="4" customFormat="1" ht="15.75" thickBot="1">
      <c r="A302" s="187"/>
      <c r="B302" s="175"/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9"/>
      <c r="N302" s="167"/>
      <c r="O302" s="167"/>
      <c r="P302" s="167"/>
      <c r="Q302" s="167"/>
      <c r="R302" s="167"/>
      <c r="S302" s="167"/>
      <c r="T302" s="167"/>
      <c r="U302" s="167"/>
      <c r="V302" s="167"/>
      <c r="W302" s="169"/>
      <c r="X302" s="167"/>
      <c r="Y302" s="167"/>
      <c r="Z302" s="167"/>
      <c r="AA302" s="167"/>
      <c r="AB302" s="167"/>
      <c r="AC302" s="167"/>
      <c r="AD302" s="167"/>
      <c r="AE302" s="167"/>
      <c r="AF302" s="169"/>
      <c r="AG302" s="167"/>
    </row>
    <row r="303" spans="1:33" s="4" customFormat="1">
      <c r="A303" s="186">
        <v>41576</v>
      </c>
      <c r="B303" s="174" t="s">
        <v>89</v>
      </c>
      <c r="C303" s="166" t="s">
        <v>204</v>
      </c>
      <c r="D303" s="166">
        <v>4282816</v>
      </c>
      <c r="E303" s="166">
        <v>0</v>
      </c>
      <c r="F303" s="166">
        <v>0</v>
      </c>
      <c r="G303" s="166">
        <v>0</v>
      </c>
      <c r="H303" s="166" t="s">
        <v>36</v>
      </c>
      <c r="I303" s="166" t="s">
        <v>37</v>
      </c>
      <c r="J303" s="166" t="s">
        <v>37</v>
      </c>
      <c r="K303" s="166" t="s">
        <v>36</v>
      </c>
      <c r="L303" s="166">
        <v>0</v>
      </c>
      <c r="M303" s="168" t="s">
        <v>54</v>
      </c>
      <c r="N303" s="166">
        <v>0</v>
      </c>
      <c r="O303" s="166">
        <v>0</v>
      </c>
      <c r="P303" s="166">
        <v>253269</v>
      </c>
      <c r="Q303" s="166">
        <v>425737</v>
      </c>
      <c r="R303" s="170">
        <v>41604</v>
      </c>
      <c r="S303" s="166">
        <v>0</v>
      </c>
      <c r="T303" s="166">
        <v>0</v>
      </c>
      <c r="U303" s="166">
        <v>0</v>
      </c>
      <c r="V303" s="166" t="s">
        <v>36</v>
      </c>
      <c r="W303" s="168" t="s">
        <v>54</v>
      </c>
      <c r="X303" s="166">
        <v>0</v>
      </c>
      <c r="Y303" s="166">
        <v>0</v>
      </c>
      <c r="Z303" s="166">
        <v>0</v>
      </c>
      <c r="AA303" s="166" t="s">
        <v>36</v>
      </c>
      <c r="AB303" s="166">
        <v>0</v>
      </c>
      <c r="AC303" s="166">
        <v>0</v>
      </c>
      <c r="AD303" s="166">
        <v>0</v>
      </c>
      <c r="AE303" s="166" t="s">
        <v>36</v>
      </c>
      <c r="AF303" s="168" t="s">
        <v>73</v>
      </c>
      <c r="AG303" s="166" t="s">
        <v>79</v>
      </c>
    </row>
    <row r="304" spans="1:33" s="4" customFormat="1" ht="15.75" thickBot="1">
      <c r="A304" s="187"/>
      <c r="B304" s="175"/>
      <c r="C304" s="167"/>
      <c r="D304" s="167"/>
      <c r="E304" s="167"/>
      <c r="F304" s="167"/>
      <c r="G304" s="167"/>
      <c r="H304" s="167"/>
      <c r="I304" s="167"/>
      <c r="J304" s="167"/>
      <c r="K304" s="167"/>
      <c r="L304" s="167"/>
      <c r="M304" s="169"/>
      <c r="N304" s="167"/>
      <c r="O304" s="167"/>
      <c r="P304" s="167"/>
      <c r="Q304" s="167"/>
      <c r="R304" s="167"/>
      <c r="S304" s="167"/>
      <c r="T304" s="167"/>
      <c r="U304" s="167"/>
      <c r="V304" s="167"/>
      <c r="W304" s="169"/>
      <c r="X304" s="167"/>
      <c r="Y304" s="167"/>
      <c r="Z304" s="167"/>
      <c r="AA304" s="167"/>
      <c r="AB304" s="167"/>
      <c r="AC304" s="167"/>
      <c r="AD304" s="167"/>
      <c r="AE304" s="167"/>
      <c r="AF304" s="169"/>
      <c r="AG304" s="167"/>
    </row>
    <row r="305" spans="1:33" s="4" customFormat="1">
      <c r="A305" s="186">
        <v>41576</v>
      </c>
      <c r="B305" s="174" t="s">
        <v>89</v>
      </c>
      <c r="C305" s="166" t="s">
        <v>204</v>
      </c>
      <c r="D305" s="166">
        <v>4282816</v>
      </c>
      <c r="E305" s="166">
        <v>0</v>
      </c>
      <c r="F305" s="166">
        <v>0</v>
      </c>
      <c r="G305" s="166">
        <v>0</v>
      </c>
      <c r="H305" s="166" t="s">
        <v>36</v>
      </c>
      <c r="I305" s="166" t="s">
        <v>37</v>
      </c>
      <c r="J305" s="166" t="s">
        <v>37</v>
      </c>
      <c r="K305" s="166" t="s">
        <v>36</v>
      </c>
      <c r="L305" s="166">
        <v>0</v>
      </c>
      <c r="M305" s="168" t="s">
        <v>54</v>
      </c>
      <c r="N305" s="166">
        <v>0</v>
      </c>
      <c r="O305" s="166">
        <v>0</v>
      </c>
      <c r="P305" s="166">
        <v>254210</v>
      </c>
      <c r="Q305" s="166">
        <v>426842</v>
      </c>
      <c r="R305" s="170">
        <v>41611</v>
      </c>
      <c r="S305" s="166">
        <v>0</v>
      </c>
      <c r="T305" s="166">
        <v>0</v>
      </c>
      <c r="U305" s="166">
        <v>0</v>
      </c>
      <c r="V305" s="166" t="s">
        <v>36</v>
      </c>
      <c r="W305" s="168" t="s">
        <v>54</v>
      </c>
      <c r="X305" s="166">
        <v>0</v>
      </c>
      <c r="Y305" s="166">
        <v>0</v>
      </c>
      <c r="Z305" s="166">
        <v>0</v>
      </c>
      <c r="AA305" s="166" t="s">
        <v>36</v>
      </c>
      <c r="AB305" s="166">
        <v>0</v>
      </c>
      <c r="AC305" s="166">
        <v>0</v>
      </c>
      <c r="AD305" s="166">
        <v>0</v>
      </c>
      <c r="AE305" s="166" t="s">
        <v>36</v>
      </c>
      <c r="AF305" s="168" t="s">
        <v>73</v>
      </c>
      <c r="AG305" s="166" t="s">
        <v>79</v>
      </c>
    </row>
    <row r="306" spans="1:33" s="4" customFormat="1" ht="15.75" thickBot="1">
      <c r="A306" s="187"/>
      <c r="B306" s="175"/>
      <c r="C306" s="167"/>
      <c r="D306" s="167"/>
      <c r="E306" s="167"/>
      <c r="F306" s="167"/>
      <c r="G306" s="167"/>
      <c r="H306" s="167"/>
      <c r="I306" s="167"/>
      <c r="J306" s="167"/>
      <c r="K306" s="167"/>
      <c r="L306" s="167"/>
      <c r="M306" s="169"/>
      <c r="N306" s="167"/>
      <c r="O306" s="167"/>
      <c r="P306" s="167"/>
      <c r="Q306" s="167"/>
      <c r="R306" s="167"/>
      <c r="S306" s="167"/>
      <c r="T306" s="167"/>
      <c r="U306" s="167"/>
      <c r="V306" s="167"/>
      <c r="W306" s="169"/>
      <c r="X306" s="167"/>
      <c r="Y306" s="167"/>
      <c r="Z306" s="167"/>
      <c r="AA306" s="167"/>
      <c r="AB306" s="167"/>
      <c r="AC306" s="167"/>
      <c r="AD306" s="167"/>
      <c r="AE306" s="167"/>
      <c r="AF306" s="169"/>
      <c r="AG306" s="167"/>
    </row>
    <row r="307" spans="1:33" s="4" customFormat="1">
      <c r="A307" s="186">
        <v>41576</v>
      </c>
      <c r="B307" s="174" t="s">
        <v>89</v>
      </c>
      <c r="C307" s="166" t="s">
        <v>204</v>
      </c>
      <c r="D307" s="166">
        <v>4282816</v>
      </c>
      <c r="E307" s="166">
        <v>0</v>
      </c>
      <c r="F307" s="166">
        <v>0</v>
      </c>
      <c r="G307" s="166">
        <v>0</v>
      </c>
      <c r="H307" s="166" t="s">
        <v>36</v>
      </c>
      <c r="I307" s="166" t="s">
        <v>37</v>
      </c>
      <c r="J307" s="166" t="s">
        <v>37</v>
      </c>
      <c r="K307" s="166" t="s">
        <v>36</v>
      </c>
      <c r="L307" s="166">
        <v>0</v>
      </c>
      <c r="M307" s="168" t="s">
        <v>54</v>
      </c>
      <c r="N307" s="166">
        <v>0</v>
      </c>
      <c r="O307" s="166">
        <v>0</v>
      </c>
      <c r="P307" s="166">
        <v>254224</v>
      </c>
      <c r="Q307" s="166">
        <v>426844</v>
      </c>
      <c r="R307" s="170">
        <v>41611</v>
      </c>
      <c r="S307" s="166">
        <v>0</v>
      </c>
      <c r="T307" s="166">
        <v>0</v>
      </c>
      <c r="U307" s="166">
        <v>0</v>
      </c>
      <c r="V307" s="166" t="s">
        <v>36</v>
      </c>
      <c r="W307" s="168" t="s">
        <v>54</v>
      </c>
      <c r="X307" s="166">
        <v>0</v>
      </c>
      <c r="Y307" s="166">
        <v>0</v>
      </c>
      <c r="Z307" s="166">
        <v>0</v>
      </c>
      <c r="AA307" s="166" t="s">
        <v>36</v>
      </c>
      <c r="AB307" s="166">
        <v>0</v>
      </c>
      <c r="AC307" s="166">
        <v>0</v>
      </c>
      <c r="AD307" s="166">
        <v>0</v>
      </c>
      <c r="AE307" s="166" t="s">
        <v>36</v>
      </c>
      <c r="AF307" s="168" t="s">
        <v>73</v>
      </c>
      <c r="AG307" s="166" t="s">
        <v>79</v>
      </c>
    </row>
    <row r="308" spans="1:33" s="4" customFormat="1" ht="15.75" thickBot="1">
      <c r="A308" s="187"/>
      <c r="B308" s="175"/>
      <c r="C308" s="167"/>
      <c r="D308" s="167"/>
      <c r="E308" s="167"/>
      <c r="F308" s="167"/>
      <c r="G308" s="167"/>
      <c r="H308" s="167"/>
      <c r="I308" s="167"/>
      <c r="J308" s="167"/>
      <c r="K308" s="167"/>
      <c r="L308" s="167"/>
      <c r="M308" s="169"/>
      <c r="N308" s="167"/>
      <c r="O308" s="167"/>
      <c r="P308" s="167"/>
      <c r="Q308" s="167"/>
      <c r="R308" s="167"/>
      <c r="S308" s="167"/>
      <c r="T308" s="167"/>
      <c r="U308" s="167"/>
      <c r="V308" s="167"/>
      <c r="W308" s="169"/>
      <c r="X308" s="167"/>
      <c r="Y308" s="167"/>
      <c r="Z308" s="167"/>
      <c r="AA308" s="167"/>
      <c r="AB308" s="167"/>
      <c r="AC308" s="167"/>
      <c r="AD308" s="167"/>
      <c r="AE308" s="167"/>
      <c r="AF308" s="169"/>
      <c r="AG308" s="167"/>
    </row>
    <row r="309" spans="1:33" s="4" customFormat="1">
      <c r="A309" s="186">
        <v>41576</v>
      </c>
      <c r="B309" s="174" t="s">
        <v>89</v>
      </c>
      <c r="C309" s="166" t="s">
        <v>204</v>
      </c>
      <c r="D309" s="166">
        <v>4282816</v>
      </c>
      <c r="E309" s="166">
        <v>0</v>
      </c>
      <c r="F309" s="166">
        <v>0</v>
      </c>
      <c r="G309" s="166">
        <v>0</v>
      </c>
      <c r="H309" s="166" t="s">
        <v>36</v>
      </c>
      <c r="I309" s="166" t="s">
        <v>37</v>
      </c>
      <c r="J309" s="166" t="s">
        <v>37</v>
      </c>
      <c r="K309" s="166" t="s">
        <v>36</v>
      </c>
      <c r="L309" s="166">
        <v>0</v>
      </c>
      <c r="M309" s="168" t="s">
        <v>54</v>
      </c>
      <c r="N309" s="166">
        <v>0</v>
      </c>
      <c r="O309" s="166">
        <v>0</v>
      </c>
      <c r="P309" s="166">
        <v>254206</v>
      </c>
      <c r="Q309" s="166">
        <v>426843</v>
      </c>
      <c r="R309" s="170">
        <v>41611</v>
      </c>
      <c r="S309" s="166">
        <v>0</v>
      </c>
      <c r="T309" s="166">
        <v>0</v>
      </c>
      <c r="U309" s="166">
        <v>0</v>
      </c>
      <c r="V309" s="166" t="s">
        <v>36</v>
      </c>
      <c r="W309" s="168" t="s">
        <v>54</v>
      </c>
      <c r="X309" s="166">
        <v>0</v>
      </c>
      <c r="Y309" s="166">
        <v>0</v>
      </c>
      <c r="Z309" s="166">
        <v>0</v>
      </c>
      <c r="AA309" s="166" t="s">
        <v>36</v>
      </c>
      <c r="AB309" s="166">
        <v>0</v>
      </c>
      <c r="AC309" s="166">
        <v>0</v>
      </c>
      <c r="AD309" s="166">
        <v>0</v>
      </c>
      <c r="AE309" s="166" t="s">
        <v>36</v>
      </c>
      <c r="AF309" s="168" t="s">
        <v>73</v>
      </c>
      <c r="AG309" s="166" t="s">
        <v>79</v>
      </c>
    </row>
    <row r="310" spans="1:33" s="4" customFormat="1" ht="15.75" thickBot="1">
      <c r="A310" s="187"/>
      <c r="B310" s="175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9"/>
      <c r="N310" s="167"/>
      <c r="O310" s="167"/>
      <c r="P310" s="167"/>
      <c r="Q310" s="167"/>
      <c r="R310" s="167"/>
      <c r="S310" s="167"/>
      <c r="T310" s="167"/>
      <c r="U310" s="167"/>
      <c r="V310" s="167"/>
      <c r="W310" s="169"/>
      <c r="X310" s="167"/>
      <c r="Y310" s="167"/>
      <c r="Z310" s="167"/>
      <c r="AA310" s="167"/>
      <c r="AB310" s="167"/>
      <c r="AC310" s="167"/>
      <c r="AD310" s="167"/>
      <c r="AE310" s="167"/>
      <c r="AF310" s="169"/>
      <c r="AG310" s="167"/>
    </row>
    <row r="311" spans="1:33" s="4" customFormat="1">
      <c r="A311" s="186">
        <v>41577</v>
      </c>
      <c r="B311" s="174" t="s">
        <v>205</v>
      </c>
      <c r="C311" s="166" t="s">
        <v>207</v>
      </c>
      <c r="D311" s="166">
        <v>37242859</v>
      </c>
      <c r="E311" s="166" t="s">
        <v>36</v>
      </c>
      <c r="F311" s="166" t="s">
        <v>36</v>
      </c>
      <c r="G311" s="166">
        <v>0</v>
      </c>
      <c r="H311" s="166" t="s">
        <v>36</v>
      </c>
      <c r="I311" s="166">
        <v>0</v>
      </c>
      <c r="J311" s="166">
        <v>0</v>
      </c>
      <c r="K311" s="166" t="s">
        <v>36</v>
      </c>
      <c r="L311" s="166">
        <v>0</v>
      </c>
      <c r="M311" s="168" t="s">
        <v>49</v>
      </c>
      <c r="N311" s="166">
        <v>0</v>
      </c>
      <c r="O311" s="166">
        <v>0</v>
      </c>
      <c r="P311" s="166">
        <v>254291</v>
      </c>
      <c r="Q311" s="166">
        <v>426886</v>
      </c>
      <c r="R311" s="170">
        <v>41611</v>
      </c>
      <c r="S311" s="166" t="s">
        <v>36</v>
      </c>
      <c r="T311" s="166" t="s">
        <v>36</v>
      </c>
      <c r="U311" s="166">
        <v>0</v>
      </c>
      <c r="V311" s="166" t="s">
        <v>36</v>
      </c>
      <c r="W311" s="168" t="s">
        <v>49</v>
      </c>
      <c r="X311" s="166">
        <v>0</v>
      </c>
      <c r="Y311" s="166">
        <v>0</v>
      </c>
      <c r="Z311" s="166">
        <v>0</v>
      </c>
      <c r="AA311" s="166" t="s">
        <v>36</v>
      </c>
      <c r="AB311" s="166">
        <v>0</v>
      </c>
      <c r="AC311" s="166">
        <v>0</v>
      </c>
      <c r="AD311" s="166">
        <v>0</v>
      </c>
      <c r="AE311" s="166" t="s">
        <v>36</v>
      </c>
      <c r="AF311" s="168" t="s">
        <v>73</v>
      </c>
      <c r="AG311" s="166" t="s">
        <v>61</v>
      </c>
    </row>
    <row r="312" spans="1:33" s="4" customFormat="1" ht="15.75" thickBot="1">
      <c r="A312" s="187"/>
      <c r="B312" s="175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9"/>
      <c r="N312" s="167"/>
      <c r="O312" s="167"/>
      <c r="P312" s="167"/>
      <c r="Q312" s="167"/>
      <c r="R312" s="167"/>
      <c r="S312" s="167"/>
      <c r="T312" s="167"/>
      <c r="U312" s="167"/>
      <c r="V312" s="167"/>
      <c r="W312" s="169"/>
      <c r="X312" s="167"/>
      <c r="Y312" s="167"/>
      <c r="Z312" s="167"/>
      <c r="AA312" s="167"/>
      <c r="AB312" s="167"/>
      <c r="AC312" s="167"/>
      <c r="AD312" s="167"/>
      <c r="AE312" s="167"/>
      <c r="AF312" s="169"/>
      <c r="AG312" s="167"/>
    </row>
    <row r="313" spans="1:33" ht="14.25" customHeight="1">
      <c r="B313" s="5"/>
      <c r="C313" s="5"/>
      <c r="D313" s="125" t="s">
        <v>42</v>
      </c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6"/>
      <c r="AA313" s="6"/>
      <c r="AB313" s="6"/>
      <c r="AC313" s="6"/>
      <c r="AD313" s="6"/>
      <c r="AE313" s="6"/>
      <c r="AF313" s="6"/>
      <c r="AG313" s="6"/>
    </row>
    <row r="314" spans="1:33" ht="17.25" customHeight="1">
      <c r="B314" s="126" t="s">
        <v>41</v>
      </c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 t="s">
        <v>46</v>
      </c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</row>
    <row r="315" spans="1:33" ht="16.5" customHeight="1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</row>
    <row r="316" spans="1:33">
      <c r="A316" s="177"/>
      <c r="B316" s="178"/>
      <c r="C316" s="178"/>
      <c r="D316" s="179"/>
      <c r="E316" s="127" t="s">
        <v>29</v>
      </c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9"/>
      <c r="AF316" s="127" t="s">
        <v>30</v>
      </c>
      <c r="AG316" s="129"/>
    </row>
    <row r="317" spans="1:33">
      <c r="A317" s="180"/>
      <c r="B317" s="181"/>
      <c r="C317" s="181"/>
      <c r="D317" s="182"/>
      <c r="E317" s="130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2"/>
      <c r="AF317" s="130"/>
      <c r="AG317" s="132"/>
    </row>
    <row r="318" spans="1:33" ht="12.75" customHeight="1">
      <c r="A318" s="180"/>
      <c r="B318" s="181"/>
      <c r="C318" s="181"/>
      <c r="D318" s="182"/>
      <c r="E318" s="189" t="s">
        <v>33</v>
      </c>
      <c r="F318" s="190"/>
      <c r="G318" s="190"/>
      <c r="H318" s="190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  <c r="S318" s="190"/>
      <c r="T318" s="191"/>
      <c r="U318" s="189" t="s">
        <v>34</v>
      </c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1"/>
      <c r="AF318" s="133" t="s">
        <v>31</v>
      </c>
      <c r="AG318" s="134"/>
    </row>
    <row r="319" spans="1:33" ht="20.25" customHeight="1">
      <c r="A319" s="183"/>
      <c r="B319" s="184"/>
      <c r="C319" s="184"/>
      <c r="D319" s="185"/>
      <c r="E319" s="192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4"/>
      <c r="U319" s="192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4"/>
      <c r="AF319" s="135" t="s">
        <v>32</v>
      </c>
      <c r="AG319" s="134"/>
    </row>
    <row r="320" spans="1:33">
      <c r="A320" s="188" t="s">
        <v>38</v>
      </c>
      <c r="B320" s="164" t="s">
        <v>39</v>
      </c>
      <c r="C320" s="164" t="s">
        <v>0</v>
      </c>
      <c r="D320" s="164" t="s">
        <v>1</v>
      </c>
      <c r="E320" s="136" t="s">
        <v>2</v>
      </c>
      <c r="F320" s="137"/>
      <c r="G320" s="137"/>
      <c r="H320" s="138"/>
      <c r="I320" s="136" t="s">
        <v>3</v>
      </c>
      <c r="J320" s="137"/>
      <c r="K320" s="137"/>
      <c r="L320" s="138"/>
      <c r="M320" s="213" t="s">
        <v>4</v>
      </c>
      <c r="N320" s="162" t="s">
        <v>5</v>
      </c>
      <c r="O320" s="163"/>
      <c r="P320" s="164" t="s">
        <v>7</v>
      </c>
      <c r="Q320" s="164" t="s">
        <v>8</v>
      </c>
      <c r="R320" s="164" t="s">
        <v>9</v>
      </c>
      <c r="S320" s="136" t="s">
        <v>10</v>
      </c>
      <c r="T320" s="137"/>
      <c r="U320" s="137"/>
      <c r="V320" s="137"/>
      <c r="W320" s="138"/>
      <c r="X320" s="136" t="s">
        <v>11</v>
      </c>
      <c r="Y320" s="137"/>
      <c r="Z320" s="137"/>
      <c r="AA320" s="137"/>
      <c r="AB320" s="137"/>
      <c r="AC320" s="137"/>
      <c r="AD320" s="137"/>
      <c r="AE320" s="137"/>
      <c r="AF320" s="138"/>
      <c r="AG320" s="142"/>
    </row>
    <row r="321" spans="1:33" ht="15.75" thickBot="1">
      <c r="A321" s="188"/>
      <c r="B321" s="164"/>
      <c r="C321" s="164"/>
      <c r="D321" s="164"/>
      <c r="E321" s="139"/>
      <c r="F321" s="140"/>
      <c r="G321" s="140"/>
      <c r="H321" s="141"/>
      <c r="I321" s="139"/>
      <c r="J321" s="140"/>
      <c r="K321" s="140"/>
      <c r="L321" s="141"/>
      <c r="M321" s="172"/>
      <c r="N321" s="147" t="s">
        <v>6</v>
      </c>
      <c r="O321" s="149"/>
      <c r="P321" s="164"/>
      <c r="Q321" s="164"/>
      <c r="R321" s="164"/>
      <c r="S321" s="139"/>
      <c r="T321" s="140"/>
      <c r="U321" s="140"/>
      <c r="V321" s="140"/>
      <c r="W321" s="141"/>
      <c r="X321" s="139"/>
      <c r="Y321" s="140"/>
      <c r="Z321" s="140"/>
      <c r="AA321" s="140"/>
      <c r="AB321" s="140"/>
      <c r="AC321" s="140"/>
      <c r="AD321" s="140"/>
      <c r="AE321" s="140"/>
      <c r="AF321" s="141"/>
      <c r="AG321" s="143"/>
    </row>
    <row r="322" spans="1:33">
      <c r="A322" s="188"/>
      <c r="B322" s="164"/>
      <c r="C322" s="164"/>
      <c r="D322" s="164"/>
      <c r="E322" s="144" t="s">
        <v>12</v>
      </c>
      <c r="F322" s="145"/>
      <c r="G322" s="145"/>
      <c r="H322" s="146"/>
      <c r="I322" s="144" t="s">
        <v>13</v>
      </c>
      <c r="J322" s="145"/>
      <c r="K322" s="145"/>
      <c r="L322" s="146"/>
      <c r="M322" s="172"/>
      <c r="N322" s="150" t="s">
        <v>14</v>
      </c>
      <c r="O322" s="150" t="s">
        <v>15</v>
      </c>
      <c r="P322" s="164"/>
      <c r="Q322" s="164"/>
      <c r="R322" s="164"/>
      <c r="S322" s="153" t="s">
        <v>12</v>
      </c>
      <c r="T322" s="154"/>
      <c r="U322" s="154"/>
      <c r="V322" s="155"/>
      <c r="W322" s="171" t="s">
        <v>4</v>
      </c>
      <c r="X322" s="2" t="s">
        <v>16</v>
      </c>
      <c r="Y322" s="2" t="s">
        <v>16</v>
      </c>
      <c r="Z322" s="2" t="s">
        <v>16</v>
      </c>
      <c r="AA322" s="2" t="s">
        <v>16</v>
      </c>
      <c r="AB322" s="2" t="s">
        <v>22</v>
      </c>
      <c r="AC322" s="2" t="s">
        <v>22</v>
      </c>
      <c r="AD322" s="2" t="s">
        <v>22</v>
      </c>
      <c r="AE322" s="2" t="s">
        <v>22</v>
      </c>
      <c r="AF322" s="171" t="s">
        <v>4</v>
      </c>
      <c r="AG322" s="171" t="s">
        <v>24</v>
      </c>
    </row>
    <row r="323" spans="1:33" ht="13.5" customHeight="1" thickBot="1">
      <c r="A323" s="188"/>
      <c r="B323" s="164"/>
      <c r="C323" s="164"/>
      <c r="D323" s="164"/>
      <c r="E323" s="147"/>
      <c r="F323" s="148"/>
      <c r="G323" s="148"/>
      <c r="H323" s="149"/>
      <c r="I323" s="147"/>
      <c r="J323" s="148"/>
      <c r="K323" s="148"/>
      <c r="L323" s="149"/>
      <c r="M323" s="172"/>
      <c r="N323" s="151"/>
      <c r="O323" s="151"/>
      <c r="P323" s="164"/>
      <c r="Q323" s="164"/>
      <c r="R323" s="164"/>
      <c r="S323" s="156"/>
      <c r="T323" s="157"/>
      <c r="U323" s="157"/>
      <c r="V323" s="158"/>
      <c r="W323" s="172"/>
      <c r="X323" s="2" t="s">
        <v>17</v>
      </c>
      <c r="Y323" s="2" t="s">
        <v>17</v>
      </c>
      <c r="Z323" s="2" t="s">
        <v>17</v>
      </c>
      <c r="AA323" s="2" t="s">
        <v>17</v>
      </c>
      <c r="AB323" s="2" t="s">
        <v>17</v>
      </c>
      <c r="AC323" s="2" t="s">
        <v>17</v>
      </c>
      <c r="AD323" s="2" t="s">
        <v>17</v>
      </c>
      <c r="AE323" s="2" t="s">
        <v>17</v>
      </c>
      <c r="AF323" s="172"/>
      <c r="AG323" s="172"/>
    </row>
    <row r="324" spans="1:33" ht="21" customHeight="1" thickBot="1">
      <c r="A324" s="188"/>
      <c r="B324" s="165"/>
      <c r="C324" s="165"/>
      <c r="D324" s="165"/>
      <c r="E324" s="3" t="s">
        <v>25</v>
      </c>
      <c r="F324" s="3" t="s">
        <v>26</v>
      </c>
      <c r="G324" s="3" t="s">
        <v>27</v>
      </c>
      <c r="H324" s="3" t="s">
        <v>28</v>
      </c>
      <c r="I324" s="3" t="s">
        <v>25</v>
      </c>
      <c r="J324" s="3" t="s">
        <v>26</v>
      </c>
      <c r="K324" s="3" t="s">
        <v>27</v>
      </c>
      <c r="L324" s="3" t="s">
        <v>28</v>
      </c>
      <c r="M324" s="173"/>
      <c r="N324" s="152"/>
      <c r="O324" s="152"/>
      <c r="P324" s="165"/>
      <c r="Q324" s="165"/>
      <c r="R324" s="165"/>
      <c r="S324" s="3" t="s">
        <v>25</v>
      </c>
      <c r="T324" s="3" t="s">
        <v>26</v>
      </c>
      <c r="U324" s="3" t="s">
        <v>27</v>
      </c>
      <c r="V324" s="3" t="s">
        <v>28</v>
      </c>
      <c r="W324" s="173"/>
      <c r="X324" s="7" t="s">
        <v>18</v>
      </c>
      <c r="Y324" s="7" t="s">
        <v>40</v>
      </c>
      <c r="Z324" s="7" t="s">
        <v>20</v>
      </c>
      <c r="AA324" s="7" t="s">
        <v>44</v>
      </c>
      <c r="AB324" s="7" t="s">
        <v>18</v>
      </c>
      <c r="AC324" s="7" t="s">
        <v>19</v>
      </c>
      <c r="AD324" s="8" t="s">
        <v>23</v>
      </c>
      <c r="AE324" s="7" t="s">
        <v>21</v>
      </c>
      <c r="AF324" s="173"/>
      <c r="AG324" s="173"/>
    </row>
    <row r="325" spans="1:33" s="4" customFormat="1" ht="15" customHeight="1">
      <c r="A325" s="186">
        <v>41577</v>
      </c>
      <c r="B325" s="174" t="s">
        <v>205</v>
      </c>
      <c r="C325" s="166" t="s">
        <v>207</v>
      </c>
      <c r="D325" s="166">
        <v>37242859</v>
      </c>
      <c r="E325" s="166" t="s">
        <v>36</v>
      </c>
      <c r="F325" s="166" t="s">
        <v>36</v>
      </c>
      <c r="G325" s="166">
        <v>0</v>
      </c>
      <c r="H325" s="166" t="s">
        <v>36</v>
      </c>
      <c r="I325" s="166">
        <v>0</v>
      </c>
      <c r="J325" s="166">
        <v>0</v>
      </c>
      <c r="K325" s="166" t="s">
        <v>36</v>
      </c>
      <c r="L325" s="166">
        <v>0</v>
      </c>
      <c r="M325" s="168" t="s">
        <v>49</v>
      </c>
      <c r="N325" s="166">
        <v>0</v>
      </c>
      <c r="O325" s="166">
        <v>0</v>
      </c>
      <c r="P325" s="166">
        <v>254044</v>
      </c>
      <c r="Q325" s="166">
        <v>426758</v>
      </c>
      <c r="R325" s="170">
        <v>41610</v>
      </c>
      <c r="S325" s="166" t="s">
        <v>36</v>
      </c>
      <c r="T325" s="166" t="s">
        <v>36</v>
      </c>
      <c r="U325" s="166">
        <v>0</v>
      </c>
      <c r="V325" s="166" t="s">
        <v>36</v>
      </c>
      <c r="W325" s="168" t="s">
        <v>49</v>
      </c>
      <c r="X325" s="166">
        <v>0</v>
      </c>
      <c r="Y325" s="166">
        <v>0</v>
      </c>
      <c r="Z325" s="166">
        <v>0</v>
      </c>
      <c r="AA325" s="166" t="s">
        <v>36</v>
      </c>
      <c r="AB325" s="166">
        <v>0</v>
      </c>
      <c r="AC325" s="166">
        <v>0</v>
      </c>
      <c r="AD325" s="166">
        <v>0</v>
      </c>
      <c r="AE325" s="166" t="s">
        <v>36</v>
      </c>
      <c r="AF325" s="168" t="s">
        <v>73</v>
      </c>
      <c r="AG325" s="166" t="s">
        <v>61</v>
      </c>
    </row>
    <row r="326" spans="1:33" s="4" customFormat="1" ht="15.75" thickBot="1">
      <c r="A326" s="187"/>
      <c r="B326" s="175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9"/>
      <c r="N326" s="167"/>
      <c r="O326" s="167"/>
      <c r="P326" s="167"/>
      <c r="Q326" s="167"/>
      <c r="R326" s="167"/>
      <c r="S326" s="167"/>
      <c r="T326" s="167"/>
      <c r="U326" s="167"/>
      <c r="V326" s="167"/>
      <c r="W326" s="169"/>
      <c r="X326" s="167"/>
      <c r="Y326" s="167"/>
      <c r="Z326" s="167"/>
      <c r="AA326" s="167"/>
      <c r="AB326" s="167"/>
      <c r="AC326" s="167"/>
      <c r="AD326" s="167"/>
      <c r="AE326" s="167"/>
      <c r="AF326" s="169"/>
      <c r="AG326" s="167"/>
    </row>
    <row r="327" spans="1:33" s="4" customFormat="1">
      <c r="A327" s="186">
        <v>41577</v>
      </c>
      <c r="B327" s="174" t="s">
        <v>205</v>
      </c>
      <c r="C327" s="166" t="s">
        <v>207</v>
      </c>
      <c r="D327" s="166">
        <v>37242859</v>
      </c>
      <c r="E327" s="166" t="s">
        <v>36</v>
      </c>
      <c r="F327" s="166" t="s">
        <v>36</v>
      </c>
      <c r="G327" s="166">
        <v>0</v>
      </c>
      <c r="H327" s="166" t="s">
        <v>36</v>
      </c>
      <c r="I327" s="166">
        <v>0</v>
      </c>
      <c r="J327" s="166">
        <v>0</v>
      </c>
      <c r="K327" s="166" t="s">
        <v>36</v>
      </c>
      <c r="L327" s="166">
        <v>0</v>
      </c>
      <c r="M327" s="168" t="s">
        <v>49</v>
      </c>
      <c r="N327" s="166">
        <v>0</v>
      </c>
      <c r="O327" s="166">
        <v>0</v>
      </c>
      <c r="P327" s="166">
        <v>254038</v>
      </c>
      <c r="Q327" s="166">
        <v>426737</v>
      </c>
      <c r="R327" s="170">
        <v>41610</v>
      </c>
      <c r="S327" s="166" t="s">
        <v>36</v>
      </c>
      <c r="T327" s="166" t="s">
        <v>36</v>
      </c>
      <c r="U327" s="166">
        <v>0</v>
      </c>
      <c r="V327" s="166" t="s">
        <v>36</v>
      </c>
      <c r="W327" s="168" t="s">
        <v>49</v>
      </c>
      <c r="X327" s="166">
        <v>0</v>
      </c>
      <c r="Y327" s="166">
        <v>0</v>
      </c>
      <c r="Z327" s="166">
        <v>0</v>
      </c>
      <c r="AA327" s="166" t="s">
        <v>36</v>
      </c>
      <c r="AB327" s="166">
        <v>0</v>
      </c>
      <c r="AC327" s="166">
        <v>0</v>
      </c>
      <c r="AD327" s="166">
        <v>0</v>
      </c>
      <c r="AE327" s="166" t="s">
        <v>36</v>
      </c>
      <c r="AF327" s="168" t="s">
        <v>73</v>
      </c>
      <c r="AG327" s="166" t="s">
        <v>61</v>
      </c>
    </row>
    <row r="328" spans="1:33" s="4" customFormat="1" ht="15.75" thickBot="1">
      <c r="A328" s="187"/>
      <c r="B328" s="175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9"/>
      <c r="N328" s="167"/>
      <c r="O328" s="167"/>
      <c r="P328" s="167"/>
      <c r="Q328" s="167"/>
      <c r="R328" s="167"/>
      <c r="S328" s="167"/>
      <c r="T328" s="167"/>
      <c r="U328" s="167"/>
      <c r="V328" s="167"/>
      <c r="W328" s="169"/>
      <c r="X328" s="167"/>
      <c r="Y328" s="167"/>
      <c r="Z328" s="167"/>
      <c r="AA328" s="167"/>
      <c r="AB328" s="167"/>
      <c r="AC328" s="167"/>
      <c r="AD328" s="167"/>
      <c r="AE328" s="167"/>
      <c r="AF328" s="169"/>
      <c r="AG328" s="167"/>
    </row>
    <row r="329" spans="1:33" s="4" customFormat="1">
      <c r="A329" s="186">
        <v>41577</v>
      </c>
      <c r="B329" s="174" t="s">
        <v>206</v>
      </c>
      <c r="C329" s="166" t="s">
        <v>198</v>
      </c>
      <c r="D329" s="166">
        <v>24929688</v>
      </c>
      <c r="E329" s="166">
        <v>0</v>
      </c>
      <c r="F329" s="166">
        <v>0</v>
      </c>
      <c r="G329" s="166">
        <v>0</v>
      </c>
      <c r="H329" s="166" t="s">
        <v>36</v>
      </c>
      <c r="I329" s="166" t="s">
        <v>37</v>
      </c>
      <c r="J329" s="166" t="s">
        <v>37</v>
      </c>
      <c r="K329" s="166" t="s">
        <v>36</v>
      </c>
      <c r="L329" s="166">
        <v>0</v>
      </c>
      <c r="M329" s="168" t="s">
        <v>54</v>
      </c>
      <c r="N329" s="166">
        <v>0</v>
      </c>
      <c r="O329" s="166">
        <v>0</v>
      </c>
      <c r="P329" s="166">
        <v>255036</v>
      </c>
      <c r="Q329" s="166">
        <v>427840</v>
      </c>
      <c r="R329" s="170">
        <v>41617</v>
      </c>
      <c r="S329" s="166">
        <v>0</v>
      </c>
      <c r="T329" s="166">
        <v>0</v>
      </c>
      <c r="U329" s="166">
        <v>0</v>
      </c>
      <c r="V329" s="166" t="s">
        <v>36</v>
      </c>
      <c r="W329" s="168" t="s">
        <v>54</v>
      </c>
      <c r="X329" s="166">
        <v>0</v>
      </c>
      <c r="Y329" s="166">
        <v>0</v>
      </c>
      <c r="Z329" s="166">
        <v>0</v>
      </c>
      <c r="AA329" s="166" t="s">
        <v>36</v>
      </c>
      <c r="AB329" s="166">
        <v>0</v>
      </c>
      <c r="AC329" s="166">
        <v>0</v>
      </c>
      <c r="AD329" s="166">
        <v>0</v>
      </c>
      <c r="AE329" s="166" t="s">
        <v>36</v>
      </c>
      <c r="AF329" s="168" t="s">
        <v>73</v>
      </c>
      <c r="AG329" s="166" t="s">
        <v>79</v>
      </c>
    </row>
    <row r="330" spans="1:33" s="4" customFormat="1" ht="15.75" thickBot="1">
      <c r="A330" s="187"/>
      <c r="B330" s="175"/>
      <c r="C330" s="167"/>
      <c r="D330" s="167"/>
      <c r="E330" s="167"/>
      <c r="F330" s="167"/>
      <c r="G330" s="167"/>
      <c r="H330" s="167"/>
      <c r="I330" s="167"/>
      <c r="J330" s="167"/>
      <c r="K330" s="167"/>
      <c r="L330" s="167"/>
      <c r="M330" s="169"/>
      <c r="N330" s="167"/>
      <c r="O330" s="167"/>
      <c r="P330" s="167"/>
      <c r="Q330" s="167"/>
      <c r="R330" s="167"/>
      <c r="S330" s="167"/>
      <c r="T330" s="167"/>
      <c r="U330" s="167"/>
      <c r="V330" s="167"/>
      <c r="W330" s="169"/>
      <c r="X330" s="167"/>
      <c r="Y330" s="167"/>
      <c r="Z330" s="167"/>
      <c r="AA330" s="167"/>
      <c r="AB330" s="167"/>
      <c r="AC330" s="167"/>
      <c r="AD330" s="167"/>
      <c r="AE330" s="167"/>
      <c r="AF330" s="169"/>
      <c r="AG330" s="167"/>
    </row>
    <row r="331" spans="1:33" s="4" customFormat="1">
      <c r="A331" s="186">
        <v>41577</v>
      </c>
      <c r="B331" s="174" t="s">
        <v>206</v>
      </c>
      <c r="C331" s="166" t="s">
        <v>198</v>
      </c>
      <c r="D331" s="166">
        <v>24929688</v>
      </c>
      <c r="E331" s="166">
        <v>0</v>
      </c>
      <c r="F331" s="166">
        <v>0</v>
      </c>
      <c r="G331" s="166">
        <v>0</v>
      </c>
      <c r="H331" s="166" t="s">
        <v>36</v>
      </c>
      <c r="I331" s="166" t="s">
        <v>37</v>
      </c>
      <c r="J331" s="166" t="s">
        <v>37</v>
      </c>
      <c r="K331" s="166" t="s">
        <v>36</v>
      </c>
      <c r="L331" s="166">
        <v>0</v>
      </c>
      <c r="M331" s="168" t="s">
        <v>54</v>
      </c>
      <c r="N331" s="166">
        <v>0</v>
      </c>
      <c r="O331" s="166">
        <v>0</v>
      </c>
      <c r="P331" s="166">
        <v>255071</v>
      </c>
      <c r="Q331" s="166">
        <v>427838</v>
      </c>
      <c r="R331" s="170">
        <v>41617</v>
      </c>
      <c r="S331" s="166">
        <v>0</v>
      </c>
      <c r="T331" s="166">
        <v>0</v>
      </c>
      <c r="U331" s="166">
        <v>0</v>
      </c>
      <c r="V331" s="166" t="s">
        <v>36</v>
      </c>
      <c r="W331" s="168" t="s">
        <v>54</v>
      </c>
      <c r="X331" s="166">
        <v>0</v>
      </c>
      <c r="Y331" s="166">
        <v>0</v>
      </c>
      <c r="Z331" s="166">
        <v>0</v>
      </c>
      <c r="AA331" s="166" t="s">
        <v>36</v>
      </c>
      <c r="AB331" s="166">
        <v>0</v>
      </c>
      <c r="AC331" s="166">
        <v>0</v>
      </c>
      <c r="AD331" s="166">
        <v>0</v>
      </c>
      <c r="AE331" s="166" t="s">
        <v>36</v>
      </c>
      <c r="AF331" s="168" t="s">
        <v>73</v>
      </c>
      <c r="AG331" s="166" t="s">
        <v>79</v>
      </c>
    </row>
    <row r="332" spans="1:33" s="4" customFormat="1" ht="15.75" thickBot="1">
      <c r="A332" s="187"/>
      <c r="B332" s="175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9"/>
      <c r="N332" s="167"/>
      <c r="O332" s="167"/>
      <c r="P332" s="167"/>
      <c r="Q332" s="167"/>
      <c r="R332" s="167"/>
      <c r="S332" s="167"/>
      <c r="T332" s="167"/>
      <c r="U332" s="167"/>
      <c r="V332" s="167"/>
      <c r="W332" s="169"/>
      <c r="X332" s="167"/>
      <c r="Y332" s="167"/>
      <c r="Z332" s="167"/>
      <c r="AA332" s="167"/>
      <c r="AB332" s="167"/>
      <c r="AC332" s="167"/>
      <c r="AD332" s="167"/>
      <c r="AE332" s="167"/>
      <c r="AF332" s="169"/>
      <c r="AG332" s="167"/>
    </row>
    <row r="333" spans="1:33" s="4" customFormat="1">
      <c r="A333" s="186">
        <v>41578</v>
      </c>
      <c r="B333" s="174" t="s">
        <v>208</v>
      </c>
      <c r="C333" s="166" t="s">
        <v>198</v>
      </c>
      <c r="D333" s="166">
        <v>24929688</v>
      </c>
      <c r="E333" s="166">
        <v>0</v>
      </c>
      <c r="F333" s="166">
        <v>0</v>
      </c>
      <c r="G333" s="166">
        <v>0</v>
      </c>
      <c r="H333" s="166" t="s">
        <v>36</v>
      </c>
      <c r="I333" s="166" t="s">
        <v>37</v>
      </c>
      <c r="J333" s="166" t="s">
        <v>37</v>
      </c>
      <c r="K333" s="166" t="s">
        <v>36</v>
      </c>
      <c r="L333" s="166">
        <v>0</v>
      </c>
      <c r="M333" s="168" t="s">
        <v>54</v>
      </c>
      <c r="N333" s="166">
        <v>0</v>
      </c>
      <c r="O333" s="166">
        <v>0</v>
      </c>
      <c r="P333" s="166">
        <v>255094</v>
      </c>
      <c r="Q333" s="166">
        <v>427871</v>
      </c>
      <c r="R333" s="170">
        <v>41617</v>
      </c>
      <c r="S333" s="166">
        <v>0</v>
      </c>
      <c r="T333" s="166">
        <v>0</v>
      </c>
      <c r="U333" s="166">
        <v>0</v>
      </c>
      <c r="V333" s="166" t="s">
        <v>36</v>
      </c>
      <c r="W333" s="168" t="s">
        <v>54</v>
      </c>
      <c r="X333" s="166">
        <v>0</v>
      </c>
      <c r="Y333" s="166">
        <v>0</v>
      </c>
      <c r="Z333" s="166">
        <v>0</v>
      </c>
      <c r="AA333" s="166" t="s">
        <v>36</v>
      </c>
      <c r="AB333" s="166">
        <v>0</v>
      </c>
      <c r="AC333" s="166">
        <v>0</v>
      </c>
      <c r="AD333" s="166">
        <v>0</v>
      </c>
      <c r="AE333" s="166" t="s">
        <v>36</v>
      </c>
      <c r="AF333" s="168" t="s">
        <v>73</v>
      </c>
      <c r="AG333" s="166" t="s">
        <v>61</v>
      </c>
    </row>
    <row r="334" spans="1:33" s="4" customFormat="1" ht="15.75" thickBot="1">
      <c r="A334" s="187"/>
      <c r="B334" s="175"/>
      <c r="C334" s="167"/>
      <c r="D334" s="167"/>
      <c r="E334" s="167"/>
      <c r="F334" s="167"/>
      <c r="G334" s="167"/>
      <c r="H334" s="167"/>
      <c r="I334" s="167"/>
      <c r="J334" s="167"/>
      <c r="K334" s="167"/>
      <c r="L334" s="167"/>
      <c r="M334" s="169"/>
      <c r="N334" s="167"/>
      <c r="O334" s="167"/>
      <c r="P334" s="167"/>
      <c r="Q334" s="167"/>
      <c r="R334" s="167"/>
      <c r="S334" s="167"/>
      <c r="T334" s="167"/>
      <c r="U334" s="167"/>
      <c r="V334" s="167"/>
      <c r="W334" s="169"/>
      <c r="X334" s="167"/>
      <c r="Y334" s="167"/>
      <c r="Z334" s="167"/>
      <c r="AA334" s="167"/>
      <c r="AB334" s="167"/>
      <c r="AC334" s="167"/>
      <c r="AD334" s="167"/>
      <c r="AE334" s="167"/>
      <c r="AF334" s="169"/>
      <c r="AG334" s="167"/>
    </row>
    <row r="335" spans="1:33" s="4" customFormat="1">
      <c r="A335" s="186">
        <v>41578</v>
      </c>
      <c r="B335" s="174" t="s">
        <v>208</v>
      </c>
      <c r="C335" s="166" t="s">
        <v>198</v>
      </c>
      <c r="D335" s="166">
        <v>24929688</v>
      </c>
      <c r="E335" s="166">
        <v>0</v>
      </c>
      <c r="F335" s="166">
        <v>0</v>
      </c>
      <c r="G335" s="166">
        <v>0</v>
      </c>
      <c r="H335" s="166" t="s">
        <v>36</v>
      </c>
      <c r="I335" s="166" t="s">
        <v>37</v>
      </c>
      <c r="J335" s="166" t="s">
        <v>37</v>
      </c>
      <c r="K335" s="166" t="s">
        <v>36</v>
      </c>
      <c r="L335" s="166">
        <v>0</v>
      </c>
      <c r="M335" s="168" t="s">
        <v>54</v>
      </c>
      <c r="N335" s="166">
        <v>0</v>
      </c>
      <c r="O335" s="166">
        <v>0</v>
      </c>
      <c r="P335" s="166">
        <v>255090</v>
      </c>
      <c r="Q335" s="166">
        <v>427837</v>
      </c>
      <c r="R335" s="170">
        <v>41617</v>
      </c>
      <c r="S335" s="166">
        <v>0</v>
      </c>
      <c r="T335" s="166">
        <v>0</v>
      </c>
      <c r="U335" s="166">
        <v>0</v>
      </c>
      <c r="V335" s="166" t="s">
        <v>36</v>
      </c>
      <c r="W335" s="168" t="s">
        <v>54</v>
      </c>
      <c r="X335" s="166">
        <v>0</v>
      </c>
      <c r="Y335" s="166">
        <v>0</v>
      </c>
      <c r="Z335" s="166">
        <v>0</v>
      </c>
      <c r="AA335" s="166" t="s">
        <v>36</v>
      </c>
      <c r="AB335" s="166">
        <v>0</v>
      </c>
      <c r="AC335" s="166">
        <v>0</v>
      </c>
      <c r="AD335" s="166">
        <v>0</v>
      </c>
      <c r="AE335" s="166" t="s">
        <v>36</v>
      </c>
      <c r="AF335" s="168" t="s">
        <v>73</v>
      </c>
      <c r="AG335" s="166" t="s">
        <v>61</v>
      </c>
    </row>
    <row r="336" spans="1:33" s="4" customFormat="1" ht="15.75" thickBot="1">
      <c r="A336" s="187"/>
      <c r="B336" s="175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9"/>
      <c r="N336" s="167"/>
      <c r="O336" s="167"/>
      <c r="P336" s="167"/>
      <c r="Q336" s="167"/>
      <c r="R336" s="167"/>
      <c r="S336" s="167"/>
      <c r="T336" s="167"/>
      <c r="U336" s="167"/>
      <c r="V336" s="167"/>
      <c r="W336" s="169"/>
      <c r="X336" s="167"/>
      <c r="Y336" s="167"/>
      <c r="Z336" s="167"/>
      <c r="AA336" s="167"/>
      <c r="AB336" s="167"/>
      <c r="AC336" s="167"/>
      <c r="AD336" s="167"/>
      <c r="AE336" s="167"/>
      <c r="AF336" s="169"/>
      <c r="AG336" s="167"/>
    </row>
    <row r="337" spans="1:33" s="4" customFormat="1">
      <c r="A337" s="186">
        <v>41578</v>
      </c>
      <c r="B337" s="174" t="s">
        <v>138</v>
      </c>
      <c r="C337" s="166" t="s">
        <v>209</v>
      </c>
      <c r="D337" s="166">
        <v>24556104</v>
      </c>
      <c r="E337" s="166" t="s">
        <v>36</v>
      </c>
      <c r="F337" s="166">
        <v>0</v>
      </c>
      <c r="G337" s="166">
        <v>0</v>
      </c>
      <c r="H337" s="166">
        <v>0</v>
      </c>
      <c r="I337" s="166">
        <v>0</v>
      </c>
      <c r="J337" s="166">
        <v>0</v>
      </c>
      <c r="K337" s="166" t="s">
        <v>37</v>
      </c>
      <c r="L337" s="166">
        <v>0</v>
      </c>
      <c r="M337" s="168" t="s">
        <v>43</v>
      </c>
      <c r="N337" s="166">
        <v>0</v>
      </c>
      <c r="O337" s="166">
        <v>0</v>
      </c>
      <c r="P337" s="166">
        <v>255347</v>
      </c>
      <c r="Q337" s="166">
        <v>428071</v>
      </c>
      <c r="R337" s="170">
        <v>41618</v>
      </c>
      <c r="S337" s="166">
        <v>0</v>
      </c>
      <c r="T337" s="166">
        <v>0</v>
      </c>
      <c r="U337" s="166">
        <v>0</v>
      </c>
      <c r="V337" s="166">
        <v>0</v>
      </c>
      <c r="W337" s="168" t="s">
        <v>55</v>
      </c>
      <c r="X337" s="166">
        <v>0</v>
      </c>
      <c r="Y337" s="166">
        <v>0</v>
      </c>
      <c r="Z337" s="166">
        <v>0</v>
      </c>
      <c r="AA337" s="166" t="s">
        <v>36</v>
      </c>
      <c r="AB337" s="166">
        <v>0</v>
      </c>
      <c r="AC337" s="166">
        <v>0</v>
      </c>
      <c r="AD337" s="166">
        <v>0</v>
      </c>
      <c r="AE337" s="166" t="s">
        <v>36</v>
      </c>
      <c r="AF337" s="168" t="s">
        <v>73</v>
      </c>
      <c r="AG337" s="166" t="s">
        <v>79</v>
      </c>
    </row>
    <row r="338" spans="1:33" s="4" customFormat="1" ht="15.75" thickBot="1">
      <c r="A338" s="187"/>
      <c r="B338" s="175"/>
      <c r="C338" s="167"/>
      <c r="D338" s="167"/>
      <c r="E338" s="167"/>
      <c r="F338" s="167"/>
      <c r="G338" s="167"/>
      <c r="H338" s="167"/>
      <c r="I338" s="167"/>
      <c r="J338" s="167"/>
      <c r="K338" s="167"/>
      <c r="L338" s="167"/>
      <c r="M338" s="169"/>
      <c r="N338" s="167"/>
      <c r="O338" s="167"/>
      <c r="P338" s="167"/>
      <c r="Q338" s="167"/>
      <c r="R338" s="167"/>
      <c r="S338" s="167"/>
      <c r="T338" s="167"/>
      <c r="U338" s="167"/>
      <c r="V338" s="167"/>
      <c r="W338" s="169"/>
      <c r="X338" s="167"/>
      <c r="Y338" s="167"/>
      <c r="Z338" s="167"/>
      <c r="AA338" s="167"/>
      <c r="AB338" s="167"/>
      <c r="AC338" s="167"/>
      <c r="AD338" s="167"/>
      <c r="AE338" s="167"/>
      <c r="AF338" s="169"/>
      <c r="AG338" s="167"/>
    </row>
    <row r="339" spans="1:33" s="4" customFormat="1">
      <c r="A339" s="186">
        <v>41578</v>
      </c>
      <c r="B339" s="174" t="s">
        <v>164</v>
      </c>
      <c r="C339" s="166" t="s">
        <v>210</v>
      </c>
      <c r="D339" s="166">
        <v>25013532</v>
      </c>
      <c r="E339" s="166">
        <v>0</v>
      </c>
      <c r="F339" s="166">
        <v>0</v>
      </c>
      <c r="G339" s="166">
        <v>0</v>
      </c>
      <c r="H339" s="166" t="s">
        <v>36</v>
      </c>
      <c r="I339" s="166" t="s">
        <v>37</v>
      </c>
      <c r="J339" s="166" t="s">
        <v>37</v>
      </c>
      <c r="K339" s="166" t="s">
        <v>36</v>
      </c>
      <c r="L339" s="166">
        <v>0</v>
      </c>
      <c r="M339" s="168" t="s">
        <v>54</v>
      </c>
      <c r="N339" s="166">
        <v>0</v>
      </c>
      <c r="O339" s="166">
        <v>0</v>
      </c>
      <c r="P339" s="166">
        <v>255135</v>
      </c>
      <c r="Q339" s="166">
        <v>427874</v>
      </c>
      <c r="R339" s="170">
        <v>41617</v>
      </c>
      <c r="S339" s="166">
        <v>0</v>
      </c>
      <c r="T339" s="166">
        <v>0</v>
      </c>
      <c r="U339" s="166">
        <v>0</v>
      </c>
      <c r="V339" s="166" t="s">
        <v>36</v>
      </c>
      <c r="W339" s="168" t="s">
        <v>54</v>
      </c>
      <c r="X339" s="166">
        <v>0</v>
      </c>
      <c r="Y339" s="166">
        <v>0</v>
      </c>
      <c r="Z339" s="166">
        <v>0</v>
      </c>
      <c r="AA339" s="166" t="s">
        <v>36</v>
      </c>
      <c r="AB339" s="166">
        <v>0</v>
      </c>
      <c r="AC339" s="166">
        <v>0</v>
      </c>
      <c r="AD339" s="166">
        <v>0</v>
      </c>
      <c r="AE339" s="166" t="s">
        <v>36</v>
      </c>
      <c r="AF339" s="168" t="s">
        <v>73</v>
      </c>
      <c r="AG339" s="166" t="s">
        <v>79</v>
      </c>
    </row>
    <row r="340" spans="1:33" s="4" customFormat="1" ht="15.75" thickBot="1">
      <c r="A340" s="187"/>
      <c r="B340" s="175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9"/>
      <c r="N340" s="167"/>
      <c r="O340" s="167"/>
      <c r="P340" s="167"/>
      <c r="Q340" s="167"/>
      <c r="R340" s="167"/>
      <c r="S340" s="167"/>
      <c r="T340" s="167"/>
      <c r="U340" s="167"/>
      <c r="V340" s="167"/>
      <c r="W340" s="169"/>
      <c r="X340" s="167"/>
      <c r="Y340" s="167"/>
      <c r="Z340" s="167"/>
      <c r="AA340" s="167"/>
      <c r="AB340" s="167"/>
      <c r="AC340" s="167"/>
      <c r="AD340" s="167"/>
      <c r="AE340" s="167"/>
      <c r="AF340" s="169"/>
      <c r="AG340" s="167"/>
    </row>
    <row r="341" spans="1:33" s="4" customFormat="1">
      <c r="A341" s="186">
        <v>41578</v>
      </c>
      <c r="B341" s="174" t="s">
        <v>164</v>
      </c>
      <c r="C341" s="166" t="s">
        <v>210</v>
      </c>
      <c r="D341" s="166">
        <v>25013532</v>
      </c>
      <c r="E341" s="166">
        <v>0</v>
      </c>
      <c r="F341" s="166">
        <v>0</v>
      </c>
      <c r="G341" s="166">
        <v>0</v>
      </c>
      <c r="H341" s="166" t="s">
        <v>36</v>
      </c>
      <c r="I341" s="166" t="s">
        <v>37</v>
      </c>
      <c r="J341" s="166" t="s">
        <v>37</v>
      </c>
      <c r="K341" s="166" t="s">
        <v>36</v>
      </c>
      <c r="L341" s="166">
        <v>0</v>
      </c>
      <c r="M341" s="168" t="s">
        <v>54</v>
      </c>
      <c r="N341" s="166">
        <v>0</v>
      </c>
      <c r="O341" s="166">
        <v>0</v>
      </c>
      <c r="P341" s="166">
        <v>255072</v>
      </c>
      <c r="Q341" s="166">
        <v>427855</v>
      </c>
      <c r="R341" s="170">
        <v>41617</v>
      </c>
      <c r="S341" s="166">
        <v>0</v>
      </c>
      <c r="T341" s="166">
        <v>0</v>
      </c>
      <c r="U341" s="166">
        <v>0</v>
      </c>
      <c r="V341" s="166" t="s">
        <v>36</v>
      </c>
      <c r="W341" s="168" t="s">
        <v>54</v>
      </c>
      <c r="X341" s="166">
        <v>0</v>
      </c>
      <c r="Y341" s="166">
        <v>0</v>
      </c>
      <c r="Z341" s="166">
        <v>0</v>
      </c>
      <c r="AA341" s="166" t="s">
        <v>36</v>
      </c>
      <c r="AB341" s="166">
        <v>0</v>
      </c>
      <c r="AC341" s="166">
        <v>0</v>
      </c>
      <c r="AD341" s="166">
        <v>0</v>
      </c>
      <c r="AE341" s="166" t="s">
        <v>36</v>
      </c>
      <c r="AF341" s="168" t="s">
        <v>73</v>
      </c>
      <c r="AG341" s="166" t="s">
        <v>79</v>
      </c>
    </row>
    <row r="342" spans="1:33" s="4" customFormat="1" ht="15.75" thickBot="1">
      <c r="A342" s="187"/>
      <c r="B342" s="175"/>
      <c r="C342" s="167"/>
      <c r="D342" s="167"/>
      <c r="E342" s="167"/>
      <c r="F342" s="167"/>
      <c r="G342" s="167"/>
      <c r="H342" s="167"/>
      <c r="I342" s="167"/>
      <c r="J342" s="167"/>
      <c r="K342" s="167"/>
      <c r="L342" s="167"/>
      <c r="M342" s="169"/>
      <c r="N342" s="167"/>
      <c r="O342" s="167"/>
      <c r="P342" s="167"/>
      <c r="Q342" s="167"/>
      <c r="R342" s="167"/>
      <c r="S342" s="167"/>
      <c r="T342" s="167"/>
      <c r="U342" s="167"/>
      <c r="V342" s="167"/>
      <c r="W342" s="169"/>
      <c r="X342" s="167"/>
      <c r="Y342" s="167"/>
      <c r="Z342" s="167"/>
      <c r="AA342" s="167"/>
      <c r="AB342" s="167"/>
      <c r="AC342" s="167"/>
      <c r="AD342" s="167"/>
      <c r="AE342" s="167"/>
      <c r="AF342" s="169"/>
      <c r="AG342" s="167"/>
    </row>
    <row r="343" spans="1:33" s="4" customFormat="1">
      <c r="A343" s="186">
        <v>41578</v>
      </c>
      <c r="B343" s="174" t="s">
        <v>211</v>
      </c>
      <c r="C343" s="166" t="s">
        <v>212</v>
      </c>
      <c r="D343" s="166">
        <v>75035859</v>
      </c>
      <c r="E343" s="166">
        <v>0</v>
      </c>
      <c r="F343" s="166">
        <v>0</v>
      </c>
      <c r="G343" s="166">
        <v>0</v>
      </c>
      <c r="H343" s="166" t="s">
        <v>36</v>
      </c>
      <c r="I343" s="166" t="s">
        <v>37</v>
      </c>
      <c r="J343" s="166" t="s">
        <v>37</v>
      </c>
      <c r="K343" s="166" t="s">
        <v>36</v>
      </c>
      <c r="L343" s="166">
        <v>0</v>
      </c>
      <c r="M343" s="168" t="s">
        <v>54</v>
      </c>
      <c r="N343" s="166">
        <v>0</v>
      </c>
      <c r="O343" s="166">
        <v>0</v>
      </c>
      <c r="P343" s="166">
        <v>255116</v>
      </c>
      <c r="Q343" s="166">
        <v>427841</v>
      </c>
      <c r="R343" s="170">
        <v>41617</v>
      </c>
      <c r="S343" s="166">
        <v>0</v>
      </c>
      <c r="T343" s="166">
        <v>0</v>
      </c>
      <c r="U343" s="166">
        <v>0</v>
      </c>
      <c r="V343" s="166" t="s">
        <v>36</v>
      </c>
      <c r="W343" s="168" t="s">
        <v>54</v>
      </c>
      <c r="X343" s="166">
        <v>0</v>
      </c>
      <c r="Y343" s="166">
        <v>0</v>
      </c>
      <c r="Z343" s="166">
        <v>0</v>
      </c>
      <c r="AA343" s="166" t="s">
        <v>36</v>
      </c>
      <c r="AB343" s="166">
        <v>0</v>
      </c>
      <c r="AC343" s="166">
        <v>0</v>
      </c>
      <c r="AD343" s="166">
        <v>0</v>
      </c>
      <c r="AE343" s="166" t="s">
        <v>36</v>
      </c>
      <c r="AF343" s="168" t="s">
        <v>73</v>
      </c>
      <c r="AG343" s="166" t="s">
        <v>79</v>
      </c>
    </row>
    <row r="344" spans="1:33" s="4" customFormat="1" ht="15.75" thickBot="1">
      <c r="A344" s="187"/>
      <c r="B344" s="175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169"/>
      <c r="N344" s="167"/>
      <c r="O344" s="167"/>
      <c r="P344" s="167"/>
      <c r="Q344" s="167"/>
      <c r="R344" s="167"/>
      <c r="S344" s="167"/>
      <c r="T344" s="167"/>
      <c r="U344" s="167"/>
      <c r="V344" s="167"/>
      <c r="W344" s="169"/>
      <c r="X344" s="167"/>
      <c r="Y344" s="167"/>
      <c r="Z344" s="167"/>
      <c r="AA344" s="167"/>
      <c r="AB344" s="167"/>
      <c r="AC344" s="167"/>
      <c r="AD344" s="167"/>
      <c r="AE344" s="167"/>
      <c r="AF344" s="169"/>
      <c r="AG344" s="167"/>
    </row>
    <row r="345" spans="1:33" s="4" customFormat="1">
      <c r="A345" s="186">
        <v>41578</v>
      </c>
      <c r="B345" s="174" t="s">
        <v>211</v>
      </c>
      <c r="C345" s="166" t="s">
        <v>212</v>
      </c>
      <c r="D345" s="166">
        <v>75035859</v>
      </c>
      <c r="E345" s="166">
        <v>0</v>
      </c>
      <c r="F345" s="166">
        <v>0</v>
      </c>
      <c r="G345" s="166">
        <v>0</v>
      </c>
      <c r="H345" s="166" t="s">
        <v>36</v>
      </c>
      <c r="I345" s="166" t="s">
        <v>37</v>
      </c>
      <c r="J345" s="166" t="s">
        <v>37</v>
      </c>
      <c r="K345" s="166" t="s">
        <v>36</v>
      </c>
      <c r="L345" s="166">
        <v>0</v>
      </c>
      <c r="M345" s="168" t="s">
        <v>54</v>
      </c>
      <c r="N345" s="166">
        <v>0</v>
      </c>
      <c r="O345" s="166">
        <v>0</v>
      </c>
      <c r="P345" s="166">
        <v>255616</v>
      </c>
      <c r="Q345" s="166">
        <v>428515</v>
      </c>
      <c r="R345" s="170">
        <v>41619</v>
      </c>
      <c r="S345" s="166">
        <v>0</v>
      </c>
      <c r="T345" s="166">
        <v>0</v>
      </c>
      <c r="U345" s="166">
        <v>0</v>
      </c>
      <c r="V345" s="166" t="s">
        <v>36</v>
      </c>
      <c r="W345" s="168" t="s">
        <v>54</v>
      </c>
      <c r="X345" s="166">
        <v>0</v>
      </c>
      <c r="Y345" s="166">
        <v>0</v>
      </c>
      <c r="Z345" s="166">
        <v>0</v>
      </c>
      <c r="AA345" s="166" t="s">
        <v>36</v>
      </c>
      <c r="AB345" s="166">
        <v>0</v>
      </c>
      <c r="AC345" s="166">
        <v>0</v>
      </c>
      <c r="AD345" s="166">
        <v>0</v>
      </c>
      <c r="AE345" s="166" t="s">
        <v>36</v>
      </c>
      <c r="AF345" s="168" t="s">
        <v>73</v>
      </c>
      <c r="AG345" s="166" t="s">
        <v>79</v>
      </c>
    </row>
    <row r="346" spans="1:33" s="4" customFormat="1" ht="15.75" thickBot="1">
      <c r="A346" s="187"/>
      <c r="B346" s="175"/>
      <c r="C346" s="167"/>
      <c r="D346" s="167"/>
      <c r="E346" s="167"/>
      <c r="F346" s="167"/>
      <c r="G346" s="167"/>
      <c r="H346" s="167"/>
      <c r="I346" s="167"/>
      <c r="J346" s="167"/>
      <c r="K346" s="167"/>
      <c r="L346" s="167"/>
      <c r="M346" s="169"/>
      <c r="N346" s="167"/>
      <c r="O346" s="167"/>
      <c r="P346" s="167"/>
      <c r="Q346" s="167"/>
      <c r="R346" s="167"/>
      <c r="S346" s="167"/>
      <c r="T346" s="167"/>
      <c r="U346" s="167"/>
      <c r="V346" s="167"/>
      <c r="W346" s="169"/>
      <c r="X346" s="167"/>
      <c r="Y346" s="167"/>
      <c r="Z346" s="167"/>
      <c r="AA346" s="167"/>
      <c r="AB346" s="167"/>
      <c r="AC346" s="167"/>
      <c r="AD346" s="167"/>
      <c r="AE346" s="167"/>
      <c r="AF346" s="169"/>
      <c r="AG346" s="167"/>
    </row>
    <row r="347" spans="1:33" ht="14.25" customHeight="1">
      <c r="B347" s="5"/>
      <c r="C347" s="5"/>
      <c r="D347" s="125" t="s">
        <v>42</v>
      </c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6"/>
      <c r="AA347" s="6"/>
      <c r="AB347" s="6"/>
      <c r="AC347" s="6"/>
      <c r="AD347" s="6"/>
      <c r="AE347" s="6"/>
      <c r="AF347" s="6"/>
      <c r="AG347" s="6"/>
    </row>
    <row r="348" spans="1:33" ht="17.25" customHeight="1">
      <c r="B348" s="126" t="s">
        <v>41</v>
      </c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 t="s">
        <v>46</v>
      </c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</row>
    <row r="349" spans="1:33" ht="16.5" customHeight="1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</row>
    <row r="350" spans="1:33">
      <c r="A350" s="177"/>
      <c r="B350" s="178"/>
      <c r="C350" s="178"/>
      <c r="D350" s="179"/>
      <c r="E350" s="127" t="s">
        <v>29</v>
      </c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9"/>
      <c r="AF350" s="127" t="s">
        <v>30</v>
      </c>
      <c r="AG350" s="129"/>
    </row>
    <row r="351" spans="1:33">
      <c r="A351" s="180"/>
      <c r="B351" s="181"/>
      <c r="C351" s="181"/>
      <c r="D351" s="182"/>
      <c r="E351" s="130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2"/>
      <c r="AF351" s="130"/>
      <c r="AG351" s="132"/>
    </row>
    <row r="352" spans="1:33" ht="12.75" customHeight="1">
      <c r="A352" s="180"/>
      <c r="B352" s="181"/>
      <c r="C352" s="181"/>
      <c r="D352" s="182"/>
      <c r="E352" s="189" t="s">
        <v>33</v>
      </c>
      <c r="F352" s="190"/>
      <c r="G352" s="190"/>
      <c r="H352" s="190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  <c r="S352" s="190"/>
      <c r="T352" s="191"/>
      <c r="U352" s="189" t="s">
        <v>34</v>
      </c>
      <c r="V352" s="190"/>
      <c r="W352" s="190"/>
      <c r="X352" s="190"/>
      <c r="Y352" s="190"/>
      <c r="Z352" s="190"/>
      <c r="AA352" s="190"/>
      <c r="AB352" s="190"/>
      <c r="AC352" s="190"/>
      <c r="AD352" s="190"/>
      <c r="AE352" s="191"/>
      <c r="AF352" s="133" t="s">
        <v>31</v>
      </c>
      <c r="AG352" s="134"/>
    </row>
    <row r="353" spans="1:33" ht="20.25" customHeight="1">
      <c r="A353" s="183"/>
      <c r="B353" s="184"/>
      <c r="C353" s="184"/>
      <c r="D353" s="185"/>
      <c r="E353" s="192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4"/>
      <c r="U353" s="192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4"/>
      <c r="AF353" s="135" t="s">
        <v>32</v>
      </c>
      <c r="AG353" s="134"/>
    </row>
    <row r="354" spans="1:33">
      <c r="A354" s="188" t="s">
        <v>38</v>
      </c>
      <c r="B354" s="164" t="s">
        <v>39</v>
      </c>
      <c r="C354" s="164" t="s">
        <v>0</v>
      </c>
      <c r="D354" s="164" t="s">
        <v>1</v>
      </c>
      <c r="E354" s="136" t="s">
        <v>2</v>
      </c>
      <c r="F354" s="137"/>
      <c r="G354" s="137"/>
      <c r="H354" s="138"/>
      <c r="I354" s="136" t="s">
        <v>3</v>
      </c>
      <c r="J354" s="137"/>
      <c r="K354" s="137"/>
      <c r="L354" s="138"/>
      <c r="M354" s="213" t="s">
        <v>4</v>
      </c>
      <c r="N354" s="162" t="s">
        <v>5</v>
      </c>
      <c r="O354" s="163"/>
      <c r="P354" s="164" t="s">
        <v>7</v>
      </c>
      <c r="Q354" s="164" t="s">
        <v>8</v>
      </c>
      <c r="R354" s="164" t="s">
        <v>9</v>
      </c>
      <c r="S354" s="136" t="s">
        <v>10</v>
      </c>
      <c r="T354" s="137"/>
      <c r="U354" s="137"/>
      <c r="V354" s="137"/>
      <c r="W354" s="138"/>
      <c r="X354" s="136" t="s">
        <v>11</v>
      </c>
      <c r="Y354" s="137"/>
      <c r="Z354" s="137"/>
      <c r="AA354" s="137"/>
      <c r="AB354" s="137"/>
      <c r="AC354" s="137"/>
      <c r="AD354" s="137"/>
      <c r="AE354" s="137"/>
      <c r="AF354" s="138"/>
      <c r="AG354" s="142"/>
    </row>
    <row r="355" spans="1:33" ht="15.75" thickBot="1">
      <c r="A355" s="188"/>
      <c r="B355" s="164"/>
      <c r="C355" s="164"/>
      <c r="D355" s="164"/>
      <c r="E355" s="139"/>
      <c r="F355" s="140"/>
      <c r="G355" s="140"/>
      <c r="H355" s="141"/>
      <c r="I355" s="139"/>
      <c r="J355" s="140"/>
      <c r="K355" s="140"/>
      <c r="L355" s="141"/>
      <c r="M355" s="172"/>
      <c r="N355" s="147" t="s">
        <v>6</v>
      </c>
      <c r="O355" s="149"/>
      <c r="P355" s="164"/>
      <c r="Q355" s="164"/>
      <c r="R355" s="164"/>
      <c r="S355" s="139"/>
      <c r="T355" s="140"/>
      <c r="U355" s="140"/>
      <c r="V355" s="140"/>
      <c r="W355" s="141"/>
      <c r="X355" s="139"/>
      <c r="Y355" s="140"/>
      <c r="Z355" s="140"/>
      <c r="AA355" s="140"/>
      <c r="AB355" s="140"/>
      <c r="AC355" s="140"/>
      <c r="AD355" s="140"/>
      <c r="AE355" s="140"/>
      <c r="AF355" s="141"/>
      <c r="AG355" s="143"/>
    </row>
    <row r="356" spans="1:33">
      <c r="A356" s="188"/>
      <c r="B356" s="164"/>
      <c r="C356" s="164"/>
      <c r="D356" s="164"/>
      <c r="E356" s="144" t="s">
        <v>12</v>
      </c>
      <c r="F356" s="145"/>
      <c r="G356" s="145"/>
      <c r="H356" s="146"/>
      <c r="I356" s="144" t="s">
        <v>13</v>
      </c>
      <c r="J356" s="145"/>
      <c r="K356" s="145"/>
      <c r="L356" s="146"/>
      <c r="M356" s="172"/>
      <c r="N356" s="150" t="s">
        <v>14</v>
      </c>
      <c r="O356" s="150" t="s">
        <v>15</v>
      </c>
      <c r="P356" s="164"/>
      <c r="Q356" s="164"/>
      <c r="R356" s="164"/>
      <c r="S356" s="153" t="s">
        <v>12</v>
      </c>
      <c r="T356" s="154"/>
      <c r="U356" s="154"/>
      <c r="V356" s="155"/>
      <c r="W356" s="171" t="s">
        <v>4</v>
      </c>
      <c r="X356" s="2" t="s">
        <v>16</v>
      </c>
      <c r="Y356" s="2" t="s">
        <v>16</v>
      </c>
      <c r="Z356" s="2" t="s">
        <v>16</v>
      </c>
      <c r="AA356" s="2" t="s">
        <v>16</v>
      </c>
      <c r="AB356" s="2" t="s">
        <v>22</v>
      </c>
      <c r="AC356" s="2" t="s">
        <v>22</v>
      </c>
      <c r="AD356" s="2" t="s">
        <v>22</v>
      </c>
      <c r="AE356" s="2" t="s">
        <v>22</v>
      </c>
      <c r="AF356" s="171" t="s">
        <v>4</v>
      </c>
      <c r="AG356" s="171" t="s">
        <v>24</v>
      </c>
    </row>
    <row r="357" spans="1:33" ht="13.5" customHeight="1" thickBot="1">
      <c r="A357" s="188"/>
      <c r="B357" s="164"/>
      <c r="C357" s="164"/>
      <c r="D357" s="164"/>
      <c r="E357" s="147"/>
      <c r="F357" s="148"/>
      <c r="G357" s="148"/>
      <c r="H357" s="149"/>
      <c r="I357" s="147"/>
      <c r="J357" s="148"/>
      <c r="K357" s="148"/>
      <c r="L357" s="149"/>
      <c r="M357" s="172"/>
      <c r="N357" s="151"/>
      <c r="O357" s="151"/>
      <c r="P357" s="164"/>
      <c r="Q357" s="164"/>
      <c r="R357" s="164"/>
      <c r="S357" s="156"/>
      <c r="T357" s="157"/>
      <c r="U357" s="157"/>
      <c r="V357" s="158"/>
      <c r="W357" s="172"/>
      <c r="X357" s="2" t="s">
        <v>17</v>
      </c>
      <c r="Y357" s="2" t="s">
        <v>17</v>
      </c>
      <c r="Z357" s="2" t="s">
        <v>17</v>
      </c>
      <c r="AA357" s="2" t="s">
        <v>17</v>
      </c>
      <c r="AB357" s="2" t="s">
        <v>17</v>
      </c>
      <c r="AC357" s="2" t="s">
        <v>17</v>
      </c>
      <c r="AD357" s="2" t="s">
        <v>17</v>
      </c>
      <c r="AE357" s="2" t="s">
        <v>17</v>
      </c>
      <c r="AF357" s="172"/>
      <c r="AG357" s="172"/>
    </row>
    <row r="358" spans="1:33" ht="21" customHeight="1" thickBot="1">
      <c r="A358" s="188"/>
      <c r="B358" s="165"/>
      <c r="C358" s="165"/>
      <c r="D358" s="165"/>
      <c r="E358" s="3" t="s">
        <v>25</v>
      </c>
      <c r="F358" s="3" t="s">
        <v>26</v>
      </c>
      <c r="G358" s="3" t="s">
        <v>27</v>
      </c>
      <c r="H358" s="3" t="s">
        <v>28</v>
      </c>
      <c r="I358" s="3" t="s">
        <v>25</v>
      </c>
      <c r="J358" s="3" t="s">
        <v>26</v>
      </c>
      <c r="K358" s="3" t="s">
        <v>27</v>
      </c>
      <c r="L358" s="3" t="s">
        <v>28</v>
      </c>
      <c r="M358" s="173"/>
      <c r="N358" s="152"/>
      <c r="O358" s="152"/>
      <c r="P358" s="165"/>
      <c r="Q358" s="165"/>
      <c r="R358" s="165"/>
      <c r="S358" s="3" t="s">
        <v>25</v>
      </c>
      <c r="T358" s="3" t="s">
        <v>26</v>
      </c>
      <c r="U358" s="3" t="s">
        <v>27</v>
      </c>
      <c r="V358" s="3" t="s">
        <v>28</v>
      </c>
      <c r="W358" s="173"/>
      <c r="X358" s="7" t="s">
        <v>18</v>
      </c>
      <c r="Y358" s="7" t="s">
        <v>40</v>
      </c>
      <c r="Z358" s="7" t="s">
        <v>20</v>
      </c>
      <c r="AA358" s="7" t="s">
        <v>44</v>
      </c>
      <c r="AB358" s="7" t="s">
        <v>18</v>
      </c>
      <c r="AC358" s="7" t="s">
        <v>19</v>
      </c>
      <c r="AD358" s="8" t="s">
        <v>23</v>
      </c>
      <c r="AE358" s="7" t="s">
        <v>21</v>
      </c>
      <c r="AF358" s="173"/>
      <c r="AG358" s="173"/>
    </row>
    <row r="359" spans="1:33" s="4" customFormat="1" ht="15" customHeight="1">
      <c r="A359" s="186">
        <v>41578</v>
      </c>
      <c r="B359" s="174" t="s">
        <v>211</v>
      </c>
      <c r="C359" s="166" t="s">
        <v>212</v>
      </c>
      <c r="D359" s="166">
        <v>75035859</v>
      </c>
      <c r="E359" s="166">
        <v>0</v>
      </c>
      <c r="F359" s="166">
        <v>0</v>
      </c>
      <c r="G359" s="166">
        <v>0</v>
      </c>
      <c r="H359" s="166" t="s">
        <v>36</v>
      </c>
      <c r="I359" s="166" t="s">
        <v>37</v>
      </c>
      <c r="J359" s="166" t="s">
        <v>37</v>
      </c>
      <c r="K359" s="166" t="s">
        <v>36</v>
      </c>
      <c r="L359" s="166">
        <v>0</v>
      </c>
      <c r="M359" s="168" t="s">
        <v>54</v>
      </c>
      <c r="N359" s="166">
        <v>0</v>
      </c>
      <c r="O359" s="166">
        <v>0</v>
      </c>
      <c r="P359" s="166">
        <v>255585</v>
      </c>
      <c r="Q359" s="166">
        <v>428521</v>
      </c>
      <c r="R359" s="170">
        <v>41619</v>
      </c>
      <c r="S359" s="166">
        <v>0</v>
      </c>
      <c r="T359" s="166">
        <v>0</v>
      </c>
      <c r="U359" s="166">
        <v>0</v>
      </c>
      <c r="V359" s="166" t="s">
        <v>36</v>
      </c>
      <c r="W359" s="168" t="s">
        <v>54</v>
      </c>
      <c r="X359" s="166">
        <v>0</v>
      </c>
      <c r="Y359" s="166">
        <v>0</v>
      </c>
      <c r="Z359" s="166">
        <v>0</v>
      </c>
      <c r="AA359" s="166" t="s">
        <v>36</v>
      </c>
      <c r="AB359" s="166">
        <v>0</v>
      </c>
      <c r="AC359" s="166">
        <v>0</v>
      </c>
      <c r="AD359" s="166">
        <v>0</v>
      </c>
      <c r="AE359" s="166" t="s">
        <v>36</v>
      </c>
      <c r="AF359" s="168" t="s">
        <v>73</v>
      </c>
      <c r="AG359" s="166" t="s">
        <v>79</v>
      </c>
    </row>
    <row r="360" spans="1:33" s="4" customFormat="1" ht="15.75" thickBot="1">
      <c r="A360" s="187"/>
      <c r="B360" s="175"/>
      <c r="C360" s="167"/>
      <c r="D360" s="167"/>
      <c r="E360" s="167"/>
      <c r="F360" s="167"/>
      <c r="G360" s="167"/>
      <c r="H360" s="167"/>
      <c r="I360" s="167"/>
      <c r="J360" s="167"/>
      <c r="K360" s="167"/>
      <c r="L360" s="167"/>
      <c r="M360" s="169"/>
      <c r="N360" s="167"/>
      <c r="O360" s="167"/>
      <c r="P360" s="167"/>
      <c r="Q360" s="167"/>
      <c r="R360" s="167"/>
      <c r="S360" s="167"/>
      <c r="T360" s="167"/>
      <c r="U360" s="167"/>
      <c r="V360" s="167"/>
      <c r="W360" s="169"/>
      <c r="X360" s="167"/>
      <c r="Y360" s="167"/>
      <c r="Z360" s="167"/>
      <c r="AA360" s="167"/>
      <c r="AB360" s="167"/>
      <c r="AC360" s="167"/>
      <c r="AD360" s="167"/>
      <c r="AE360" s="167"/>
      <c r="AF360" s="169"/>
      <c r="AG360" s="167"/>
    </row>
    <row r="361" spans="1:33" s="4" customFormat="1">
      <c r="A361" s="186">
        <v>41578</v>
      </c>
      <c r="B361" s="174" t="s">
        <v>211</v>
      </c>
      <c r="C361" s="166" t="s">
        <v>212</v>
      </c>
      <c r="D361" s="166">
        <v>75035859</v>
      </c>
      <c r="E361" s="166">
        <v>0</v>
      </c>
      <c r="F361" s="166">
        <v>0</v>
      </c>
      <c r="G361" s="166">
        <v>0</v>
      </c>
      <c r="H361" s="166" t="s">
        <v>36</v>
      </c>
      <c r="I361" s="166" t="s">
        <v>37</v>
      </c>
      <c r="J361" s="166" t="s">
        <v>37</v>
      </c>
      <c r="K361" s="166" t="s">
        <v>36</v>
      </c>
      <c r="L361" s="166">
        <v>0</v>
      </c>
      <c r="M361" s="168" t="s">
        <v>54</v>
      </c>
      <c r="N361" s="166">
        <v>0</v>
      </c>
      <c r="O361" s="166">
        <v>0</v>
      </c>
      <c r="P361" s="166">
        <v>255585</v>
      </c>
      <c r="Q361" s="166">
        <v>428493</v>
      </c>
      <c r="R361" s="170">
        <v>41619</v>
      </c>
      <c r="S361" s="166">
        <v>0</v>
      </c>
      <c r="T361" s="166">
        <v>0</v>
      </c>
      <c r="U361" s="166">
        <v>0</v>
      </c>
      <c r="V361" s="166" t="s">
        <v>36</v>
      </c>
      <c r="W361" s="168" t="s">
        <v>54</v>
      </c>
      <c r="X361" s="166">
        <v>0</v>
      </c>
      <c r="Y361" s="166">
        <v>0</v>
      </c>
      <c r="Z361" s="166">
        <v>0</v>
      </c>
      <c r="AA361" s="166" t="s">
        <v>36</v>
      </c>
      <c r="AB361" s="166">
        <v>0</v>
      </c>
      <c r="AC361" s="166">
        <v>0</v>
      </c>
      <c r="AD361" s="166">
        <v>0</v>
      </c>
      <c r="AE361" s="166" t="s">
        <v>36</v>
      </c>
      <c r="AF361" s="168" t="s">
        <v>73</v>
      </c>
      <c r="AG361" s="166" t="s">
        <v>79</v>
      </c>
    </row>
    <row r="362" spans="1:33" s="4" customFormat="1" ht="15.75" thickBot="1">
      <c r="A362" s="187"/>
      <c r="B362" s="175"/>
      <c r="C362" s="167"/>
      <c r="D362" s="167"/>
      <c r="E362" s="167"/>
      <c r="F362" s="167"/>
      <c r="G362" s="167"/>
      <c r="H362" s="167"/>
      <c r="I362" s="167"/>
      <c r="J362" s="167"/>
      <c r="K362" s="167"/>
      <c r="L362" s="167"/>
      <c r="M362" s="169"/>
      <c r="N362" s="167"/>
      <c r="O362" s="167"/>
      <c r="P362" s="167"/>
      <c r="Q362" s="167"/>
      <c r="R362" s="167"/>
      <c r="S362" s="167"/>
      <c r="T362" s="167"/>
      <c r="U362" s="167"/>
      <c r="V362" s="167"/>
      <c r="W362" s="169"/>
      <c r="X362" s="167"/>
      <c r="Y362" s="167"/>
      <c r="Z362" s="167"/>
      <c r="AA362" s="167"/>
      <c r="AB362" s="167"/>
      <c r="AC362" s="167"/>
      <c r="AD362" s="167"/>
      <c r="AE362" s="167"/>
      <c r="AF362" s="169"/>
      <c r="AG362" s="167"/>
    </row>
    <row r="363" spans="1:33" s="4" customFormat="1">
      <c r="A363" s="186">
        <v>41578</v>
      </c>
      <c r="B363" s="174" t="s">
        <v>211</v>
      </c>
      <c r="C363" s="166" t="s">
        <v>213</v>
      </c>
      <c r="D363" s="166">
        <v>24919327</v>
      </c>
      <c r="E363" s="166">
        <v>0</v>
      </c>
      <c r="F363" s="166">
        <v>0</v>
      </c>
      <c r="G363" s="166">
        <v>0</v>
      </c>
      <c r="H363" s="166">
        <v>0</v>
      </c>
      <c r="I363" s="166" t="s">
        <v>36</v>
      </c>
      <c r="J363" s="166" t="s">
        <v>37</v>
      </c>
      <c r="K363" s="166" t="s">
        <v>36</v>
      </c>
      <c r="L363" s="166">
        <v>0</v>
      </c>
      <c r="M363" s="168" t="s">
        <v>55</v>
      </c>
      <c r="N363" s="166">
        <v>0</v>
      </c>
      <c r="O363" s="166">
        <v>0</v>
      </c>
      <c r="P363" s="166">
        <v>255693</v>
      </c>
      <c r="Q363" s="166">
        <v>428616</v>
      </c>
      <c r="R363" s="170">
        <v>41620</v>
      </c>
      <c r="S363" s="166">
        <v>0</v>
      </c>
      <c r="T363" s="166">
        <v>0</v>
      </c>
      <c r="U363" s="166">
        <v>0</v>
      </c>
      <c r="V363" s="166">
        <v>0</v>
      </c>
      <c r="W363" s="168" t="s">
        <v>55</v>
      </c>
      <c r="X363" s="166">
        <v>0</v>
      </c>
      <c r="Y363" s="166">
        <v>0</v>
      </c>
      <c r="Z363" s="166">
        <v>0</v>
      </c>
      <c r="AA363" s="166" t="s">
        <v>36</v>
      </c>
      <c r="AB363" s="166">
        <v>0</v>
      </c>
      <c r="AC363" s="166">
        <v>0</v>
      </c>
      <c r="AD363" s="166">
        <v>0</v>
      </c>
      <c r="AE363" s="166" t="s">
        <v>36</v>
      </c>
      <c r="AF363" s="168" t="s">
        <v>73</v>
      </c>
      <c r="AG363" s="166" t="s">
        <v>79</v>
      </c>
    </row>
    <row r="364" spans="1:33" s="4" customFormat="1" ht="15.75" thickBot="1">
      <c r="A364" s="187"/>
      <c r="B364" s="175"/>
      <c r="C364" s="167"/>
      <c r="D364" s="167"/>
      <c r="E364" s="167"/>
      <c r="F364" s="167"/>
      <c r="G364" s="167"/>
      <c r="H364" s="167"/>
      <c r="I364" s="167"/>
      <c r="J364" s="167"/>
      <c r="K364" s="167"/>
      <c r="L364" s="167"/>
      <c r="M364" s="169"/>
      <c r="N364" s="167"/>
      <c r="O364" s="167"/>
      <c r="P364" s="167"/>
      <c r="Q364" s="167"/>
      <c r="R364" s="167"/>
      <c r="S364" s="167"/>
      <c r="T364" s="167"/>
      <c r="U364" s="167"/>
      <c r="V364" s="167"/>
      <c r="W364" s="169"/>
      <c r="X364" s="167"/>
      <c r="Y364" s="167"/>
      <c r="Z364" s="167"/>
      <c r="AA364" s="167"/>
      <c r="AB364" s="167"/>
      <c r="AC364" s="167"/>
      <c r="AD364" s="167"/>
      <c r="AE364" s="167"/>
      <c r="AF364" s="169"/>
      <c r="AG364" s="167"/>
    </row>
    <row r="365" spans="1:33" s="4" customFormat="1">
      <c r="A365" s="186">
        <v>41578</v>
      </c>
      <c r="B365" s="174" t="s">
        <v>211</v>
      </c>
      <c r="C365" s="166" t="s">
        <v>213</v>
      </c>
      <c r="D365" s="166">
        <v>24919327</v>
      </c>
      <c r="E365" s="166">
        <v>0</v>
      </c>
      <c r="F365" s="166">
        <v>0</v>
      </c>
      <c r="G365" s="166">
        <v>0</v>
      </c>
      <c r="H365" s="166">
        <v>0</v>
      </c>
      <c r="I365" s="166" t="s">
        <v>36</v>
      </c>
      <c r="J365" s="166" t="s">
        <v>37</v>
      </c>
      <c r="K365" s="166" t="s">
        <v>36</v>
      </c>
      <c r="L365" s="166">
        <v>0</v>
      </c>
      <c r="M365" s="168" t="s">
        <v>55</v>
      </c>
      <c r="N365" s="166">
        <v>0</v>
      </c>
      <c r="O365" s="166">
        <v>0</v>
      </c>
      <c r="P365" s="166">
        <v>255550</v>
      </c>
      <c r="Q365" s="166">
        <v>428477</v>
      </c>
      <c r="R365" s="170">
        <v>41619</v>
      </c>
      <c r="S365" s="166">
        <v>0</v>
      </c>
      <c r="T365" s="166">
        <v>0</v>
      </c>
      <c r="U365" s="166">
        <v>0</v>
      </c>
      <c r="V365" s="166">
        <v>0</v>
      </c>
      <c r="W365" s="168" t="s">
        <v>55</v>
      </c>
      <c r="X365" s="166">
        <v>0</v>
      </c>
      <c r="Y365" s="166">
        <v>0</v>
      </c>
      <c r="Z365" s="166">
        <v>0</v>
      </c>
      <c r="AA365" s="166" t="s">
        <v>36</v>
      </c>
      <c r="AB365" s="166">
        <v>0</v>
      </c>
      <c r="AC365" s="166">
        <v>0</v>
      </c>
      <c r="AD365" s="166">
        <v>0</v>
      </c>
      <c r="AE365" s="166" t="s">
        <v>36</v>
      </c>
      <c r="AF365" s="168" t="s">
        <v>73</v>
      </c>
      <c r="AG365" s="166" t="s">
        <v>79</v>
      </c>
    </row>
    <row r="366" spans="1:33" s="4" customFormat="1" ht="15.75" thickBot="1">
      <c r="A366" s="187"/>
      <c r="B366" s="175"/>
      <c r="C366" s="167"/>
      <c r="D366" s="167"/>
      <c r="E366" s="167"/>
      <c r="F366" s="167"/>
      <c r="G366" s="167"/>
      <c r="H366" s="167"/>
      <c r="I366" s="167"/>
      <c r="J366" s="167"/>
      <c r="K366" s="167"/>
      <c r="L366" s="167"/>
      <c r="M366" s="169"/>
      <c r="N366" s="167"/>
      <c r="O366" s="167"/>
      <c r="P366" s="167"/>
      <c r="Q366" s="167"/>
      <c r="R366" s="167"/>
      <c r="S366" s="167"/>
      <c r="T366" s="167"/>
      <c r="U366" s="167"/>
      <c r="V366" s="167"/>
      <c r="W366" s="169"/>
      <c r="X366" s="167"/>
      <c r="Y366" s="167"/>
      <c r="Z366" s="167"/>
      <c r="AA366" s="167"/>
      <c r="AB366" s="167"/>
      <c r="AC366" s="167"/>
      <c r="AD366" s="167"/>
      <c r="AE366" s="167"/>
      <c r="AF366" s="169"/>
      <c r="AG366" s="167"/>
    </row>
    <row r="367" spans="1:33" s="4" customFormat="1">
      <c r="A367" s="209"/>
      <c r="B367" s="211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7"/>
      <c r="N367" s="205"/>
      <c r="O367" s="205"/>
      <c r="P367" s="205"/>
      <c r="Q367" s="205"/>
      <c r="R367" s="205"/>
      <c r="S367" s="205"/>
      <c r="T367" s="205"/>
      <c r="U367" s="205"/>
      <c r="V367" s="205"/>
      <c r="W367" s="207"/>
      <c r="X367" s="205"/>
      <c r="Y367" s="205"/>
      <c r="Z367" s="205"/>
      <c r="AA367" s="205"/>
      <c r="AB367" s="205"/>
      <c r="AC367" s="205"/>
      <c r="AD367" s="205"/>
      <c r="AE367" s="205"/>
      <c r="AF367" s="207"/>
      <c r="AG367" s="205"/>
    </row>
    <row r="368" spans="1:33" s="4" customFormat="1" ht="15.75" thickBot="1">
      <c r="A368" s="210"/>
      <c r="B368" s="212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8"/>
      <c r="N368" s="206"/>
      <c r="O368" s="206"/>
      <c r="P368" s="206"/>
      <c r="Q368" s="206"/>
      <c r="R368" s="206"/>
      <c r="S368" s="206"/>
      <c r="T368" s="206"/>
      <c r="U368" s="206"/>
      <c r="V368" s="206"/>
      <c r="W368" s="208"/>
      <c r="X368" s="206"/>
      <c r="Y368" s="206"/>
      <c r="Z368" s="206"/>
      <c r="AA368" s="206"/>
      <c r="AB368" s="206"/>
      <c r="AC368" s="206"/>
      <c r="AD368" s="206"/>
      <c r="AE368" s="206"/>
      <c r="AF368" s="208"/>
      <c r="AG368" s="206"/>
    </row>
    <row r="369" spans="1:33" s="4" customFormat="1">
      <c r="A369" s="186"/>
      <c r="B369" s="174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8"/>
      <c r="N369" s="166"/>
      <c r="O369" s="166"/>
      <c r="P369" s="166"/>
      <c r="Q369" s="166"/>
      <c r="R369" s="166"/>
      <c r="S369" s="166"/>
      <c r="T369" s="166"/>
      <c r="U369" s="166"/>
      <c r="V369" s="166"/>
      <c r="W369" s="168"/>
      <c r="X369" s="166"/>
      <c r="Y369" s="166"/>
      <c r="Z369" s="166"/>
      <c r="AA369" s="166"/>
      <c r="AB369" s="166"/>
      <c r="AC369" s="166"/>
      <c r="AD369" s="166"/>
      <c r="AE369" s="166"/>
      <c r="AF369" s="168"/>
      <c r="AG369" s="166"/>
    </row>
    <row r="370" spans="1:33" s="4" customFormat="1" ht="15.75" thickBot="1">
      <c r="A370" s="187"/>
      <c r="B370" s="175"/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9"/>
      <c r="N370" s="167"/>
      <c r="O370" s="167"/>
      <c r="P370" s="167"/>
      <c r="Q370" s="167"/>
      <c r="R370" s="167"/>
      <c r="S370" s="167"/>
      <c r="T370" s="167"/>
      <c r="U370" s="167"/>
      <c r="V370" s="167"/>
      <c r="W370" s="169"/>
      <c r="X370" s="167"/>
      <c r="Y370" s="167"/>
      <c r="Z370" s="167"/>
      <c r="AA370" s="167"/>
      <c r="AB370" s="167"/>
      <c r="AC370" s="167"/>
      <c r="AD370" s="167"/>
      <c r="AE370" s="167"/>
      <c r="AF370" s="169"/>
      <c r="AG370" s="167"/>
    </row>
    <row r="371" spans="1:33" s="4" customFormat="1">
      <c r="A371" s="186"/>
      <c r="B371" s="174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8"/>
      <c r="N371" s="166"/>
      <c r="O371" s="166"/>
      <c r="P371" s="166"/>
      <c r="Q371" s="166"/>
      <c r="R371" s="166"/>
      <c r="S371" s="166"/>
      <c r="T371" s="166"/>
      <c r="U371" s="166"/>
      <c r="V371" s="166"/>
      <c r="W371" s="168"/>
      <c r="X371" s="166"/>
      <c r="Y371" s="166"/>
      <c r="Z371" s="166"/>
      <c r="AA371" s="166"/>
      <c r="AB371" s="166"/>
      <c r="AC371" s="166"/>
      <c r="AD371" s="166"/>
      <c r="AE371" s="166"/>
      <c r="AF371" s="168"/>
      <c r="AG371" s="166"/>
    </row>
    <row r="372" spans="1:33" s="4" customFormat="1" ht="15.75" thickBot="1">
      <c r="A372" s="187"/>
      <c r="B372" s="175"/>
      <c r="C372" s="167"/>
      <c r="D372" s="167"/>
      <c r="E372" s="167"/>
      <c r="F372" s="167"/>
      <c r="G372" s="167"/>
      <c r="H372" s="167"/>
      <c r="I372" s="167"/>
      <c r="J372" s="167"/>
      <c r="K372" s="167"/>
      <c r="L372" s="167"/>
      <c r="M372" s="169"/>
      <c r="N372" s="167"/>
      <c r="O372" s="167"/>
      <c r="P372" s="167"/>
      <c r="Q372" s="167"/>
      <c r="R372" s="167"/>
      <c r="S372" s="167"/>
      <c r="T372" s="167"/>
      <c r="U372" s="167"/>
      <c r="V372" s="167"/>
      <c r="W372" s="169"/>
      <c r="X372" s="167"/>
      <c r="Y372" s="167"/>
      <c r="Z372" s="167"/>
      <c r="AA372" s="167"/>
      <c r="AB372" s="167"/>
      <c r="AC372" s="167"/>
      <c r="AD372" s="167"/>
      <c r="AE372" s="167"/>
      <c r="AF372" s="169"/>
      <c r="AG372" s="167"/>
    </row>
    <row r="373" spans="1:33" s="4" customFormat="1">
      <c r="A373" s="186"/>
      <c r="B373" s="174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8"/>
      <c r="N373" s="166"/>
      <c r="O373" s="166"/>
      <c r="P373" s="166"/>
      <c r="Q373" s="166"/>
      <c r="R373" s="166"/>
      <c r="S373" s="166"/>
      <c r="T373" s="166"/>
      <c r="U373" s="166"/>
      <c r="V373" s="166"/>
      <c r="W373" s="168"/>
      <c r="X373" s="166"/>
      <c r="Y373" s="166"/>
      <c r="Z373" s="166"/>
      <c r="AA373" s="166"/>
      <c r="AB373" s="166"/>
      <c r="AC373" s="166"/>
      <c r="AD373" s="166"/>
      <c r="AE373" s="166"/>
      <c r="AF373" s="168"/>
      <c r="AG373" s="166"/>
    </row>
    <row r="374" spans="1:33" s="4" customFormat="1" ht="15.75" thickBot="1">
      <c r="A374" s="187"/>
      <c r="B374" s="175"/>
      <c r="C374" s="167"/>
      <c r="D374" s="167"/>
      <c r="E374" s="167"/>
      <c r="F374" s="167"/>
      <c r="G374" s="167"/>
      <c r="H374" s="167"/>
      <c r="I374" s="167"/>
      <c r="J374" s="167"/>
      <c r="K374" s="167"/>
      <c r="L374" s="167"/>
      <c r="M374" s="169"/>
      <c r="N374" s="167"/>
      <c r="O374" s="167"/>
      <c r="P374" s="167"/>
      <c r="Q374" s="167"/>
      <c r="R374" s="167"/>
      <c r="S374" s="167"/>
      <c r="T374" s="167"/>
      <c r="U374" s="167"/>
      <c r="V374" s="167"/>
      <c r="W374" s="169"/>
      <c r="X374" s="167"/>
      <c r="Y374" s="167"/>
      <c r="Z374" s="167"/>
      <c r="AA374" s="167"/>
      <c r="AB374" s="167"/>
      <c r="AC374" s="167"/>
      <c r="AD374" s="167"/>
      <c r="AE374" s="167"/>
      <c r="AF374" s="169"/>
      <c r="AG374" s="167"/>
    </row>
    <row r="375" spans="1:33" s="4" customFormat="1">
      <c r="A375" s="186"/>
      <c r="B375" s="174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8"/>
      <c r="N375" s="166"/>
      <c r="O375" s="166"/>
      <c r="P375" s="166"/>
      <c r="Q375" s="166"/>
      <c r="R375" s="166"/>
      <c r="S375" s="166"/>
      <c r="T375" s="166"/>
      <c r="U375" s="166"/>
      <c r="V375" s="166"/>
      <c r="W375" s="168"/>
      <c r="X375" s="166"/>
      <c r="Y375" s="166"/>
      <c r="Z375" s="166"/>
      <c r="AA375" s="166"/>
      <c r="AB375" s="166"/>
      <c r="AC375" s="166"/>
      <c r="AD375" s="166"/>
      <c r="AE375" s="166"/>
      <c r="AF375" s="168"/>
      <c r="AG375" s="166"/>
    </row>
    <row r="376" spans="1:33" s="4" customFormat="1" ht="15.75" thickBot="1">
      <c r="A376" s="187"/>
      <c r="B376" s="175"/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9"/>
      <c r="N376" s="167"/>
      <c r="O376" s="167"/>
      <c r="P376" s="167"/>
      <c r="Q376" s="167"/>
      <c r="R376" s="167"/>
      <c r="S376" s="167"/>
      <c r="T376" s="167"/>
      <c r="U376" s="167"/>
      <c r="V376" s="167"/>
      <c r="W376" s="169"/>
      <c r="X376" s="167"/>
      <c r="Y376" s="167"/>
      <c r="Z376" s="167"/>
      <c r="AA376" s="167"/>
      <c r="AB376" s="167"/>
      <c r="AC376" s="167"/>
      <c r="AD376" s="167"/>
      <c r="AE376" s="167"/>
      <c r="AF376" s="169"/>
      <c r="AG376" s="167"/>
    </row>
    <row r="377" spans="1:33" s="4" customFormat="1">
      <c r="A377" s="186"/>
      <c r="B377" s="174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8"/>
      <c r="N377" s="166"/>
      <c r="O377" s="166"/>
      <c r="P377" s="166"/>
      <c r="Q377" s="166"/>
      <c r="R377" s="166"/>
      <c r="S377" s="166"/>
      <c r="T377" s="166"/>
      <c r="U377" s="166"/>
      <c r="V377" s="166"/>
      <c r="W377" s="168"/>
      <c r="X377" s="166"/>
      <c r="Y377" s="166"/>
      <c r="Z377" s="166"/>
      <c r="AA377" s="166"/>
      <c r="AB377" s="166"/>
      <c r="AC377" s="166"/>
      <c r="AD377" s="166"/>
      <c r="AE377" s="166"/>
      <c r="AF377" s="168"/>
      <c r="AG377" s="166"/>
    </row>
    <row r="378" spans="1:33" s="4" customFormat="1" ht="15.75" thickBot="1">
      <c r="A378" s="187"/>
      <c r="B378" s="175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169"/>
      <c r="N378" s="167"/>
      <c r="O378" s="167"/>
      <c r="P378" s="167"/>
      <c r="Q378" s="167"/>
      <c r="R378" s="167"/>
      <c r="S378" s="167"/>
      <c r="T378" s="167"/>
      <c r="U378" s="167"/>
      <c r="V378" s="167"/>
      <c r="W378" s="169"/>
      <c r="X378" s="167"/>
      <c r="Y378" s="167"/>
      <c r="Z378" s="167"/>
      <c r="AA378" s="167"/>
      <c r="AB378" s="167"/>
      <c r="AC378" s="167"/>
      <c r="AD378" s="167"/>
      <c r="AE378" s="167"/>
      <c r="AF378" s="169"/>
      <c r="AG378" s="167"/>
    </row>
    <row r="379" spans="1:33" s="4" customFormat="1">
      <c r="A379" s="186"/>
      <c r="B379" s="174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8"/>
      <c r="N379" s="166"/>
      <c r="O379" s="166"/>
      <c r="P379" s="166"/>
      <c r="Q379" s="166"/>
      <c r="R379" s="166"/>
      <c r="S379" s="166"/>
      <c r="T379" s="166"/>
      <c r="U379" s="166"/>
      <c r="V379" s="166"/>
      <c r="W379" s="168"/>
      <c r="X379" s="166"/>
      <c r="Y379" s="166"/>
      <c r="Z379" s="166"/>
      <c r="AA379" s="166"/>
      <c r="AB379" s="166"/>
      <c r="AC379" s="166"/>
      <c r="AD379" s="166"/>
      <c r="AE379" s="166"/>
      <c r="AF379" s="168"/>
      <c r="AG379" s="166"/>
    </row>
    <row r="380" spans="1:33" s="4" customFormat="1" ht="15.75" thickBot="1">
      <c r="A380" s="187"/>
      <c r="B380" s="175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  <c r="M380" s="169"/>
      <c r="N380" s="167"/>
      <c r="O380" s="167"/>
      <c r="P380" s="167"/>
      <c r="Q380" s="167"/>
      <c r="R380" s="167"/>
      <c r="S380" s="167"/>
      <c r="T380" s="167"/>
      <c r="U380" s="167"/>
      <c r="V380" s="167"/>
      <c r="W380" s="169"/>
      <c r="X380" s="167"/>
      <c r="Y380" s="167"/>
      <c r="Z380" s="167"/>
      <c r="AA380" s="167"/>
      <c r="AB380" s="167"/>
      <c r="AC380" s="167"/>
      <c r="AD380" s="167"/>
      <c r="AE380" s="167"/>
      <c r="AF380" s="169"/>
      <c r="AG380" s="167"/>
    </row>
    <row r="381" spans="1:33" ht="14.25" customHeight="1">
      <c r="B381" s="5"/>
      <c r="C381" s="5"/>
      <c r="D381" s="125" t="s">
        <v>42</v>
      </c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6"/>
      <c r="AA381" s="6"/>
      <c r="AB381" s="6"/>
      <c r="AC381" s="6"/>
      <c r="AD381" s="6"/>
      <c r="AE381" s="6"/>
      <c r="AF381" s="6"/>
      <c r="AG381" s="6"/>
    </row>
    <row r="382" spans="1:33" ht="17.25" customHeight="1">
      <c r="B382" s="126" t="s">
        <v>41</v>
      </c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 t="s">
        <v>46</v>
      </c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</row>
    <row r="383" spans="1:33" ht="16.5" customHeight="1"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</row>
    <row r="384" spans="1:33">
      <c r="A384" s="177"/>
      <c r="B384" s="178"/>
      <c r="C384" s="178"/>
      <c r="D384" s="179"/>
      <c r="E384" s="127" t="s">
        <v>29</v>
      </c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9"/>
      <c r="AF384" s="127" t="s">
        <v>30</v>
      </c>
      <c r="AG384" s="129"/>
    </row>
    <row r="385" spans="1:33">
      <c r="A385" s="180"/>
      <c r="B385" s="181"/>
      <c r="C385" s="181"/>
      <c r="D385" s="182"/>
      <c r="E385" s="130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2"/>
      <c r="AF385" s="130"/>
      <c r="AG385" s="132"/>
    </row>
    <row r="386" spans="1:33" ht="12.75" customHeight="1">
      <c r="A386" s="180"/>
      <c r="B386" s="181"/>
      <c r="C386" s="181"/>
      <c r="D386" s="182"/>
      <c r="E386" s="189" t="s">
        <v>33</v>
      </c>
      <c r="F386" s="190"/>
      <c r="G386" s="190"/>
      <c r="H386" s="190"/>
      <c r="I386" s="190"/>
      <c r="J386" s="190"/>
      <c r="K386" s="190"/>
      <c r="L386" s="190"/>
      <c r="M386" s="190"/>
      <c r="N386" s="190"/>
      <c r="O386" s="190"/>
      <c r="P386" s="190"/>
      <c r="Q386" s="190"/>
      <c r="R386" s="190"/>
      <c r="S386" s="190"/>
      <c r="T386" s="191"/>
      <c r="U386" s="189" t="s">
        <v>34</v>
      </c>
      <c r="V386" s="190"/>
      <c r="W386" s="190"/>
      <c r="X386" s="190"/>
      <c r="Y386" s="190"/>
      <c r="Z386" s="190"/>
      <c r="AA386" s="190"/>
      <c r="AB386" s="190"/>
      <c r="AC386" s="190"/>
      <c r="AD386" s="190"/>
      <c r="AE386" s="191"/>
      <c r="AF386" s="133" t="s">
        <v>31</v>
      </c>
      <c r="AG386" s="134"/>
    </row>
    <row r="387" spans="1:33" ht="20.25" customHeight="1">
      <c r="A387" s="183"/>
      <c r="B387" s="184"/>
      <c r="C387" s="184"/>
      <c r="D387" s="185"/>
      <c r="E387" s="192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4"/>
      <c r="U387" s="192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4"/>
      <c r="AF387" s="135" t="s">
        <v>32</v>
      </c>
      <c r="AG387" s="134"/>
    </row>
    <row r="388" spans="1:33">
      <c r="A388" s="188" t="s">
        <v>38</v>
      </c>
      <c r="B388" s="164" t="s">
        <v>39</v>
      </c>
      <c r="C388" s="164" t="s">
        <v>0</v>
      </c>
      <c r="D388" s="164" t="s">
        <v>1</v>
      </c>
      <c r="E388" s="136" t="s">
        <v>2</v>
      </c>
      <c r="F388" s="137"/>
      <c r="G388" s="137"/>
      <c r="H388" s="138"/>
      <c r="I388" s="136" t="s">
        <v>3</v>
      </c>
      <c r="J388" s="137"/>
      <c r="K388" s="137"/>
      <c r="L388" s="138"/>
      <c r="M388" s="213" t="s">
        <v>4</v>
      </c>
      <c r="N388" s="162" t="s">
        <v>5</v>
      </c>
      <c r="O388" s="163"/>
      <c r="P388" s="164" t="s">
        <v>7</v>
      </c>
      <c r="Q388" s="164" t="s">
        <v>8</v>
      </c>
      <c r="R388" s="164" t="s">
        <v>9</v>
      </c>
      <c r="S388" s="136" t="s">
        <v>10</v>
      </c>
      <c r="T388" s="137"/>
      <c r="U388" s="137"/>
      <c r="V388" s="137"/>
      <c r="W388" s="138"/>
      <c r="X388" s="136" t="s">
        <v>11</v>
      </c>
      <c r="Y388" s="137"/>
      <c r="Z388" s="137"/>
      <c r="AA388" s="137"/>
      <c r="AB388" s="137"/>
      <c r="AC388" s="137"/>
      <c r="AD388" s="137"/>
      <c r="AE388" s="137"/>
      <c r="AF388" s="138"/>
      <c r="AG388" s="142"/>
    </row>
    <row r="389" spans="1:33" ht="15.75" thickBot="1">
      <c r="A389" s="188"/>
      <c r="B389" s="164"/>
      <c r="C389" s="164"/>
      <c r="D389" s="164"/>
      <c r="E389" s="139"/>
      <c r="F389" s="140"/>
      <c r="G389" s="140"/>
      <c r="H389" s="141"/>
      <c r="I389" s="139"/>
      <c r="J389" s="140"/>
      <c r="K389" s="140"/>
      <c r="L389" s="141"/>
      <c r="M389" s="172"/>
      <c r="N389" s="147" t="s">
        <v>6</v>
      </c>
      <c r="O389" s="149"/>
      <c r="P389" s="164"/>
      <c r="Q389" s="164"/>
      <c r="R389" s="164"/>
      <c r="S389" s="139"/>
      <c r="T389" s="140"/>
      <c r="U389" s="140"/>
      <c r="V389" s="140"/>
      <c r="W389" s="141"/>
      <c r="X389" s="139"/>
      <c r="Y389" s="140"/>
      <c r="Z389" s="140"/>
      <c r="AA389" s="140"/>
      <c r="AB389" s="140"/>
      <c r="AC389" s="140"/>
      <c r="AD389" s="140"/>
      <c r="AE389" s="140"/>
      <c r="AF389" s="141"/>
      <c r="AG389" s="143"/>
    </row>
    <row r="390" spans="1:33">
      <c r="A390" s="188"/>
      <c r="B390" s="164"/>
      <c r="C390" s="164"/>
      <c r="D390" s="164"/>
      <c r="E390" s="144" t="s">
        <v>12</v>
      </c>
      <c r="F390" s="145"/>
      <c r="G390" s="145"/>
      <c r="H390" s="146"/>
      <c r="I390" s="144" t="s">
        <v>13</v>
      </c>
      <c r="J390" s="145"/>
      <c r="K390" s="145"/>
      <c r="L390" s="146"/>
      <c r="M390" s="172"/>
      <c r="N390" s="150" t="s">
        <v>14</v>
      </c>
      <c r="O390" s="150" t="s">
        <v>15</v>
      </c>
      <c r="P390" s="164"/>
      <c r="Q390" s="164"/>
      <c r="R390" s="164"/>
      <c r="S390" s="153" t="s">
        <v>12</v>
      </c>
      <c r="T390" s="154"/>
      <c r="U390" s="154"/>
      <c r="V390" s="155"/>
      <c r="W390" s="171" t="s">
        <v>4</v>
      </c>
      <c r="X390" s="2" t="s">
        <v>16</v>
      </c>
      <c r="Y390" s="2" t="s">
        <v>16</v>
      </c>
      <c r="Z390" s="2" t="s">
        <v>16</v>
      </c>
      <c r="AA390" s="2" t="s">
        <v>16</v>
      </c>
      <c r="AB390" s="2" t="s">
        <v>22</v>
      </c>
      <c r="AC390" s="2" t="s">
        <v>22</v>
      </c>
      <c r="AD390" s="2" t="s">
        <v>22</v>
      </c>
      <c r="AE390" s="2" t="s">
        <v>22</v>
      </c>
      <c r="AF390" s="171" t="s">
        <v>4</v>
      </c>
      <c r="AG390" s="171" t="s">
        <v>24</v>
      </c>
    </row>
    <row r="391" spans="1:33" ht="13.5" customHeight="1" thickBot="1">
      <c r="A391" s="188"/>
      <c r="B391" s="164"/>
      <c r="C391" s="164"/>
      <c r="D391" s="164"/>
      <c r="E391" s="147"/>
      <c r="F391" s="148"/>
      <c r="G391" s="148"/>
      <c r="H391" s="149"/>
      <c r="I391" s="147"/>
      <c r="J391" s="148"/>
      <c r="K391" s="148"/>
      <c r="L391" s="149"/>
      <c r="M391" s="172"/>
      <c r="N391" s="151"/>
      <c r="O391" s="151"/>
      <c r="P391" s="164"/>
      <c r="Q391" s="164"/>
      <c r="R391" s="164"/>
      <c r="S391" s="156"/>
      <c r="T391" s="157"/>
      <c r="U391" s="157"/>
      <c r="V391" s="158"/>
      <c r="W391" s="172"/>
      <c r="X391" s="2" t="s">
        <v>17</v>
      </c>
      <c r="Y391" s="2" t="s">
        <v>17</v>
      </c>
      <c r="Z391" s="2" t="s">
        <v>17</v>
      </c>
      <c r="AA391" s="2" t="s">
        <v>17</v>
      </c>
      <c r="AB391" s="2" t="s">
        <v>17</v>
      </c>
      <c r="AC391" s="2" t="s">
        <v>17</v>
      </c>
      <c r="AD391" s="2" t="s">
        <v>17</v>
      </c>
      <c r="AE391" s="2" t="s">
        <v>17</v>
      </c>
      <c r="AF391" s="172"/>
      <c r="AG391" s="172"/>
    </row>
    <row r="392" spans="1:33" ht="21" customHeight="1" thickBot="1">
      <c r="A392" s="188"/>
      <c r="B392" s="165"/>
      <c r="C392" s="165"/>
      <c r="D392" s="165"/>
      <c r="E392" s="3" t="s">
        <v>25</v>
      </c>
      <c r="F392" s="3" t="s">
        <v>26</v>
      </c>
      <c r="G392" s="3" t="s">
        <v>27</v>
      </c>
      <c r="H392" s="3" t="s">
        <v>28</v>
      </c>
      <c r="I392" s="3" t="s">
        <v>25</v>
      </c>
      <c r="J392" s="3" t="s">
        <v>26</v>
      </c>
      <c r="K392" s="3" t="s">
        <v>27</v>
      </c>
      <c r="L392" s="3" t="s">
        <v>28</v>
      </c>
      <c r="M392" s="173"/>
      <c r="N392" s="152"/>
      <c r="O392" s="152"/>
      <c r="P392" s="165"/>
      <c r="Q392" s="165"/>
      <c r="R392" s="165"/>
      <c r="S392" s="3" t="s">
        <v>25</v>
      </c>
      <c r="T392" s="3" t="s">
        <v>26</v>
      </c>
      <c r="U392" s="3" t="s">
        <v>27</v>
      </c>
      <c r="V392" s="3" t="s">
        <v>28</v>
      </c>
      <c r="W392" s="173"/>
      <c r="X392" s="7" t="s">
        <v>18</v>
      </c>
      <c r="Y392" s="7" t="s">
        <v>40</v>
      </c>
      <c r="Z392" s="7" t="s">
        <v>20</v>
      </c>
      <c r="AA392" s="7" t="s">
        <v>44</v>
      </c>
      <c r="AB392" s="7" t="s">
        <v>18</v>
      </c>
      <c r="AC392" s="7" t="s">
        <v>19</v>
      </c>
      <c r="AD392" s="8" t="s">
        <v>23</v>
      </c>
      <c r="AE392" s="7" t="s">
        <v>21</v>
      </c>
      <c r="AF392" s="173"/>
      <c r="AG392" s="173"/>
    </row>
    <row r="393" spans="1:33" s="4" customFormat="1" ht="15" customHeight="1">
      <c r="A393" s="186"/>
      <c r="B393" s="17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8"/>
      <c r="N393" s="166"/>
      <c r="O393" s="166"/>
      <c r="P393" s="166"/>
      <c r="Q393" s="166"/>
      <c r="R393" s="170"/>
      <c r="S393" s="166"/>
      <c r="T393" s="166"/>
      <c r="U393" s="166"/>
      <c r="V393" s="166"/>
      <c r="W393" s="168"/>
      <c r="X393" s="166"/>
      <c r="Y393" s="166"/>
      <c r="Z393" s="166"/>
      <c r="AA393" s="166"/>
      <c r="AB393" s="166"/>
      <c r="AC393" s="166"/>
      <c r="AD393" s="166"/>
      <c r="AE393" s="166"/>
      <c r="AF393" s="168"/>
      <c r="AG393" s="166"/>
    </row>
    <row r="394" spans="1:33" s="4" customFormat="1" ht="15.75" thickBot="1">
      <c r="A394" s="187"/>
      <c r="B394" s="175"/>
      <c r="C394" s="167"/>
      <c r="D394" s="167"/>
      <c r="E394" s="167"/>
      <c r="F394" s="167"/>
      <c r="G394" s="167"/>
      <c r="H394" s="167"/>
      <c r="I394" s="167"/>
      <c r="J394" s="167"/>
      <c r="K394" s="167"/>
      <c r="L394" s="167"/>
      <c r="M394" s="169"/>
      <c r="N394" s="167"/>
      <c r="O394" s="167"/>
      <c r="P394" s="167"/>
      <c r="Q394" s="167"/>
      <c r="R394" s="167"/>
      <c r="S394" s="167"/>
      <c r="T394" s="167"/>
      <c r="U394" s="167"/>
      <c r="V394" s="167"/>
      <c r="W394" s="169"/>
      <c r="X394" s="167"/>
      <c r="Y394" s="167"/>
      <c r="Z394" s="167"/>
      <c r="AA394" s="167"/>
      <c r="AB394" s="167"/>
      <c r="AC394" s="167"/>
      <c r="AD394" s="167"/>
      <c r="AE394" s="167"/>
      <c r="AF394" s="169"/>
      <c r="AG394" s="167"/>
    </row>
    <row r="395" spans="1:33" s="4" customFormat="1">
      <c r="A395" s="186"/>
      <c r="B395" s="174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8"/>
      <c r="N395" s="166"/>
      <c r="O395" s="166"/>
      <c r="P395" s="166"/>
      <c r="Q395" s="166"/>
      <c r="R395" s="166"/>
      <c r="S395" s="166"/>
      <c r="T395" s="166"/>
      <c r="U395" s="166"/>
      <c r="V395" s="166"/>
      <c r="W395" s="168"/>
      <c r="X395" s="166"/>
      <c r="Y395" s="166"/>
      <c r="Z395" s="166"/>
      <c r="AA395" s="166"/>
      <c r="AB395" s="166"/>
      <c r="AC395" s="166"/>
      <c r="AD395" s="166"/>
      <c r="AE395" s="166"/>
      <c r="AF395" s="168"/>
      <c r="AG395" s="166"/>
    </row>
    <row r="396" spans="1:33" s="4" customFormat="1" ht="15.75" thickBot="1">
      <c r="A396" s="187"/>
      <c r="B396" s="175"/>
      <c r="C396" s="167"/>
      <c r="D396" s="167"/>
      <c r="E396" s="167"/>
      <c r="F396" s="167"/>
      <c r="G396" s="167"/>
      <c r="H396" s="167"/>
      <c r="I396" s="167"/>
      <c r="J396" s="167"/>
      <c r="K396" s="167"/>
      <c r="L396" s="167"/>
      <c r="M396" s="169"/>
      <c r="N396" s="167"/>
      <c r="O396" s="167"/>
      <c r="P396" s="167"/>
      <c r="Q396" s="167"/>
      <c r="R396" s="167"/>
      <c r="S396" s="167"/>
      <c r="T396" s="167"/>
      <c r="U396" s="167"/>
      <c r="V396" s="167"/>
      <c r="W396" s="169"/>
      <c r="X396" s="167"/>
      <c r="Y396" s="167"/>
      <c r="Z396" s="167"/>
      <c r="AA396" s="167"/>
      <c r="AB396" s="167"/>
      <c r="AC396" s="167"/>
      <c r="AD396" s="167"/>
      <c r="AE396" s="167"/>
      <c r="AF396" s="169"/>
      <c r="AG396" s="167"/>
    </row>
    <row r="397" spans="1:33" s="4" customFormat="1">
      <c r="A397" s="186"/>
      <c r="B397" s="174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8"/>
      <c r="N397" s="166"/>
      <c r="O397" s="166"/>
      <c r="P397" s="166"/>
      <c r="Q397" s="166"/>
      <c r="R397" s="166"/>
      <c r="S397" s="166"/>
      <c r="T397" s="166"/>
      <c r="U397" s="166"/>
      <c r="V397" s="166"/>
      <c r="W397" s="168"/>
      <c r="X397" s="166"/>
      <c r="Y397" s="166"/>
      <c r="Z397" s="166"/>
      <c r="AA397" s="166"/>
      <c r="AB397" s="166"/>
      <c r="AC397" s="166"/>
      <c r="AD397" s="166"/>
      <c r="AE397" s="166"/>
      <c r="AF397" s="168"/>
      <c r="AG397" s="166"/>
    </row>
    <row r="398" spans="1:33" s="4" customFormat="1" ht="15.75" thickBot="1">
      <c r="A398" s="187"/>
      <c r="B398" s="175"/>
      <c r="C398" s="167"/>
      <c r="D398" s="167"/>
      <c r="E398" s="167"/>
      <c r="F398" s="167"/>
      <c r="G398" s="167"/>
      <c r="H398" s="167"/>
      <c r="I398" s="167"/>
      <c r="J398" s="167"/>
      <c r="K398" s="167"/>
      <c r="L398" s="167"/>
      <c r="M398" s="169"/>
      <c r="N398" s="167"/>
      <c r="O398" s="167"/>
      <c r="P398" s="167"/>
      <c r="Q398" s="167"/>
      <c r="R398" s="167"/>
      <c r="S398" s="167"/>
      <c r="T398" s="167"/>
      <c r="U398" s="167"/>
      <c r="V398" s="167"/>
      <c r="W398" s="169"/>
      <c r="X398" s="167"/>
      <c r="Y398" s="167"/>
      <c r="Z398" s="167"/>
      <c r="AA398" s="167"/>
      <c r="AB398" s="167"/>
      <c r="AC398" s="167"/>
      <c r="AD398" s="167"/>
      <c r="AE398" s="167"/>
      <c r="AF398" s="169"/>
      <c r="AG398" s="167"/>
    </row>
    <row r="399" spans="1:33" s="4" customFormat="1">
      <c r="A399" s="186"/>
      <c r="B399" s="174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8"/>
      <c r="N399" s="166"/>
      <c r="O399" s="166"/>
      <c r="P399" s="166"/>
      <c r="Q399" s="166"/>
      <c r="R399" s="166"/>
      <c r="S399" s="166"/>
      <c r="T399" s="166"/>
      <c r="U399" s="166"/>
      <c r="V399" s="166"/>
      <c r="W399" s="168"/>
      <c r="X399" s="166"/>
      <c r="Y399" s="166"/>
      <c r="Z399" s="166"/>
      <c r="AA399" s="166"/>
      <c r="AB399" s="166"/>
      <c r="AC399" s="166"/>
      <c r="AD399" s="166"/>
      <c r="AE399" s="166"/>
      <c r="AF399" s="168"/>
      <c r="AG399" s="166"/>
    </row>
    <row r="400" spans="1:33" s="4" customFormat="1" ht="15.75" thickBot="1">
      <c r="A400" s="187"/>
      <c r="B400" s="175"/>
      <c r="C400" s="167"/>
      <c r="D400" s="167"/>
      <c r="E400" s="167"/>
      <c r="F400" s="167"/>
      <c r="G400" s="167"/>
      <c r="H400" s="167"/>
      <c r="I400" s="167"/>
      <c r="J400" s="167"/>
      <c r="K400" s="167"/>
      <c r="L400" s="167"/>
      <c r="M400" s="169"/>
      <c r="N400" s="167"/>
      <c r="O400" s="167"/>
      <c r="P400" s="167"/>
      <c r="Q400" s="167"/>
      <c r="R400" s="167"/>
      <c r="S400" s="167"/>
      <c r="T400" s="167"/>
      <c r="U400" s="167"/>
      <c r="V400" s="167"/>
      <c r="W400" s="169"/>
      <c r="X400" s="167"/>
      <c r="Y400" s="167"/>
      <c r="Z400" s="167"/>
      <c r="AA400" s="167"/>
      <c r="AB400" s="167"/>
      <c r="AC400" s="167"/>
      <c r="AD400" s="167"/>
      <c r="AE400" s="167"/>
      <c r="AF400" s="169"/>
      <c r="AG400" s="167"/>
    </row>
    <row r="401" spans="1:33" s="4" customFormat="1">
      <c r="A401" s="186"/>
      <c r="B401" s="174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8"/>
      <c r="N401" s="166"/>
      <c r="O401" s="166"/>
      <c r="P401" s="166"/>
      <c r="Q401" s="166"/>
      <c r="R401" s="166"/>
      <c r="S401" s="166"/>
      <c r="T401" s="166"/>
      <c r="U401" s="166"/>
      <c r="V401" s="166"/>
      <c r="W401" s="168"/>
      <c r="X401" s="166"/>
      <c r="Y401" s="166"/>
      <c r="Z401" s="166"/>
      <c r="AA401" s="166"/>
      <c r="AB401" s="166"/>
      <c r="AC401" s="166"/>
      <c r="AD401" s="166"/>
      <c r="AE401" s="166"/>
      <c r="AF401" s="168"/>
      <c r="AG401" s="166"/>
    </row>
    <row r="402" spans="1:33" s="4" customFormat="1" ht="15.75" thickBot="1">
      <c r="A402" s="187"/>
      <c r="B402" s="175"/>
      <c r="C402" s="167"/>
      <c r="D402" s="167"/>
      <c r="E402" s="167"/>
      <c r="F402" s="167"/>
      <c r="G402" s="167"/>
      <c r="H402" s="167"/>
      <c r="I402" s="167"/>
      <c r="J402" s="167"/>
      <c r="K402" s="167"/>
      <c r="L402" s="167"/>
      <c r="M402" s="169"/>
      <c r="N402" s="167"/>
      <c r="O402" s="167"/>
      <c r="P402" s="167"/>
      <c r="Q402" s="167"/>
      <c r="R402" s="167"/>
      <c r="S402" s="167"/>
      <c r="T402" s="167"/>
      <c r="U402" s="167"/>
      <c r="V402" s="167"/>
      <c r="W402" s="169"/>
      <c r="X402" s="167"/>
      <c r="Y402" s="167"/>
      <c r="Z402" s="167"/>
      <c r="AA402" s="167"/>
      <c r="AB402" s="167"/>
      <c r="AC402" s="167"/>
      <c r="AD402" s="167"/>
      <c r="AE402" s="167"/>
      <c r="AF402" s="169"/>
      <c r="AG402" s="167"/>
    </row>
    <row r="403" spans="1:33" s="4" customFormat="1">
      <c r="A403" s="186"/>
      <c r="B403" s="174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8"/>
      <c r="N403" s="166"/>
      <c r="O403" s="166"/>
      <c r="P403" s="166"/>
      <c r="Q403" s="166"/>
      <c r="R403" s="166"/>
      <c r="S403" s="166"/>
      <c r="T403" s="166"/>
      <c r="U403" s="166"/>
      <c r="V403" s="166"/>
      <c r="W403" s="168"/>
      <c r="X403" s="166"/>
      <c r="Y403" s="166"/>
      <c r="Z403" s="166"/>
      <c r="AA403" s="166"/>
      <c r="AB403" s="166"/>
      <c r="AC403" s="166"/>
      <c r="AD403" s="166"/>
      <c r="AE403" s="166"/>
      <c r="AF403" s="168"/>
      <c r="AG403" s="166"/>
    </row>
    <row r="404" spans="1:33" s="4" customFormat="1" ht="15.75" thickBot="1">
      <c r="A404" s="187"/>
      <c r="B404" s="175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169"/>
      <c r="N404" s="167"/>
      <c r="O404" s="167"/>
      <c r="P404" s="167"/>
      <c r="Q404" s="167"/>
      <c r="R404" s="167"/>
      <c r="S404" s="167"/>
      <c r="T404" s="167"/>
      <c r="U404" s="167"/>
      <c r="V404" s="167"/>
      <c r="W404" s="169"/>
      <c r="X404" s="167"/>
      <c r="Y404" s="167"/>
      <c r="Z404" s="167"/>
      <c r="AA404" s="167"/>
      <c r="AB404" s="167"/>
      <c r="AC404" s="167"/>
      <c r="AD404" s="167"/>
      <c r="AE404" s="167"/>
      <c r="AF404" s="169"/>
      <c r="AG404" s="167"/>
    </row>
    <row r="405" spans="1:33" s="4" customFormat="1">
      <c r="A405" s="186"/>
      <c r="B405" s="174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8"/>
      <c r="N405" s="166"/>
      <c r="O405" s="166"/>
      <c r="P405" s="166"/>
      <c r="Q405" s="166"/>
      <c r="R405" s="166"/>
      <c r="S405" s="166"/>
      <c r="T405" s="166"/>
      <c r="U405" s="166"/>
      <c r="V405" s="166"/>
      <c r="W405" s="168"/>
      <c r="X405" s="166"/>
      <c r="Y405" s="166"/>
      <c r="Z405" s="166"/>
      <c r="AA405" s="166"/>
      <c r="AB405" s="166"/>
      <c r="AC405" s="166"/>
      <c r="AD405" s="166"/>
      <c r="AE405" s="166"/>
      <c r="AF405" s="168"/>
      <c r="AG405" s="166"/>
    </row>
    <row r="406" spans="1:33" s="4" customFormat="1" ht="15.75" thickBot="1">
      <c r="A406" s="187"/>
      <c r="B406" s="175"/>
      <c r="C406" s="167"/>
      <c r="D406" s="167"/>
      <c r="E406" s="167"/>
      <c r="F406" s="167"/>
      <c r="G406" s="167"/>
      <c r="H406" s="167"/>
      <c r="I406" s="167"/>
      <c r="J406" s="167"/>
      <c r="K406" s="167"/>
      <c r="L406" s="167"/>
      <c r="M406" s="169"/>
      <c r="N406" s="167"/>
      <c r="O406" s="167"/>
      <c r="P406" s="167"/>
      <c r="Q406" s="167"/>
      <c r="R406" s="167"/>
      <c r="S406" s="167"/>
      <c r="T406" s="167"/>
      <c r="U406" s="167"/>
      <c r="V406" s="167"/>
      <c r="W406" s="169"/>
      <c r="X406" s="167"/>
      <c r="Y406" s="167"/>
      <c r="Z406" s="167"/>
      <c r="AA406" s="167"/>
      <c r="AB406" s="167"/>
      <c r="AC406" s="167"/>
      <c r="AD406" s="167"/>
      <c r="AE406" s="167"/>
      <c r="AF406" s="169"/>
      <c r="AG406" s="167"/>
    </row>
    <row r="407" spans="1:33" s="4" customFormat="1">
      <c r="A407" s="186"/>
      <c r="B407" s="174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8"/>
      <c r="N407" s="166"/>
      <c r="O407" s="166"/>
      <c r="P407" s="166"/>
      <c r="Q407" s="166"/>
      <c r="R407" s="166"/>
      <c r="S407" s="166"/>
      <c r="T407" s="166"/>
      <c r="U407" s="166"/>
      <c r="V407" s="166"/>
      <c r="W407" s="168"/>
      <c r="X407" s="166"/>
      <c r="Y407" s="166"/>
      <c r="Z407" s="166"/>
      <c r="AA407" s="166"/>
      <c r="AB407" s="166"/>
      <c r="AC407" s="166"/>
      <c r="AD407" s="166"/>
      <c r="AE407" s="166"/>
      <c r="AF407" s="168"/>
      <c r="AG407" s="166"/>
    </row>
    <row r="408" spans="1:33" s="4" customFormat="1" ht="15.75" thickBot="1">
      <c r="A408" s="187"/>
      <c r="B408" s="175"/>
      <c r="C408" s="167"/>
      <c r="D408" s="167"/>
      <c r="E408" s="167"/>
      <c r="F408" s="167"/>
      <c r="G408" s="167"/>
      <c r="H408" s="167"/>
      <c r="I408" s="167"/>
      <c r="J408" s="167"/>
      <c r="K408" s="167"/>
      <c r="L408" s="167"/>
      <c r="M408" s="169"/>
      <c r="N408" s="167"/>
      <c r="O408" s="167"/>
      <c r="P408" s="167"/>
      <c r="Q408" s="167"/>
      <c r="R408" s="167"/>
      <c r="S408" s="167"/>
      <c r="T408" s="167"/>
      <c r="U408" s="167"/>
      <c r="V408" s="167"/>
      <c r="W408" s="169"/>
      <c r="X408" s="167"/>
      <c r="Y408" s="167"/>
      <c r="Z408" s="167"/>
      <c r="AA408" s="167"/>
      <c r="AB408" s="167"/>
      <c r="AC408" s="167"/>
      <c r="AD408" s="167"/>
      <c r="AE408" s="167"/>
      <c r="AF408" s="169"/>
      <c r="AG408" s="167"/>
    </row>
    <row r="409" spans="1:33" s="4" customFormat="1">
      <c r="A409" s="186"/>
      <c r="B409" s="174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8"/>
      <c r="N409" s="166"/>
      <c r="O409" s="166"/>
      <c r="P409" s="166"/>
      <c r="Q409" s="166"/>
      <c r="R409" s="166"/>
      <c r="S409" s="166"/>
      <c r="T409" s="166"/>
      <c r="U409" s="166"/>
      <c r="V409" s="166"/>
      <c r="W409" s="168"/>
      <c r="X409" s="166"/>
      <c r="Y409" s="166"/>
      <c r="Z409" s="166"/>
      <c r="AA409" s="166"/>
      <c r="AB409" s="166"/>
      <c r="AC409" s="166"/>
      <c r="AD409" s="166"/>
      <c r="AE409" s="166"/>
      <c r="AF409" s="168"/>
      <c r="AG409" s="166"/>
    </row>
    <row r="410" spans="1:33" s="4" customFormat="1" ht="15.75" thickBot="1">
      <c r="A410" s="187"/>
      <c r="B410" s="175"/>
      <c r="C410" s="167"/>
      <c r="D410" s="167"/>
      <c r="E410" s="167"/>
      <c r="F410" s="167"/>
      <c r="G410" s="167"/>
      <c r="H410" s="167"/>
      <c r="I410" s="167"/>
      <c r="J410" s="167"/>
      <c r="K410" s="167"/>
      <c r="L410" s="167"/>
      <c r="M410" s="169"/>
      <c r="N410" s="167"/>
      <c r="O410" s="167"/>
      <c r="P410" s="167"/>
      <c r="Q410" s="167"/>
      <c r="R410" s="167"/>
      <c r="S410" s="167"/>
      <c r="T410" s="167"/>
      <c r="U410" s="167"/>
      <c r="V410" s="167"/>
      <c r="W410" s="169"/>
      <c r="X410" s="167"/>
      <c r="Y410" s="167"/>
      <c r="Z410" s="167"/>
      <c r="AA410" s="167"/>
      <c r="AB410" s="167"/>
      <c r="AC410" s="167"/>
      <c r="AD410" s="167"/>
      <c r="AE410" s="167"/>
      <c r="AF410" s="169"/>
      <c r="AG410" s="167"/>
    </row>
    <row r="411" spans="1:33" s="4" customFormat="1">
      <c r="A411" s="186"/>
      <c r="B411" s="174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8"/>
      <c r="N411" s="166"/>
      <c r="O411" s="166"/>
      <c r="P411" s="166"/>
      <c r="Q411" s="166"/>
      <c r="R411" s="166"/>
      <c r="S411" s="166"/>
      <c r="T411" s="166"/>
      <c r="U411" s="166"/>
      <c r="V411" s="166"/>
      <c r="W411" s="168"/>
      <c r="X411" s="166"/>
      <c r="Y411" s="166"/>
      <c r="Z411" s="166"/>
      <c r="AA411" s="166"/>
      <c r="AB411" s="166"/>
      <c r="AC411" s="166"/>
      <c r="AD411" s="166"/>
      <c r="AE411" s="166"/>
      <c r="AF411" s="168"/>
      <c r="AG411" s="166"/>
    </row>
    <row r="412" spans="1:33" s="4" customFormat="1" ht="15.75" thickBot="1">
      <c r="A412" s="187"/>
      <c r="B412" s="175"/>
      <c r="C412" s="167"/>
      <c r="D412" s="167"/>
      <c r="E412" s="167"/>
      <c r="F412" s="167"/>
      <c r="G412" s="167"/>
      <c r="H412" s="167"/>
      <c r="I412" s="167"/>
      <c r="J412" s="167"/>
      <c r="K412" s="167"/>
      <c r="L412" s="167"/>
      <c r="M412" s="169"/>
      <c r="N412" s="167"/>
      <c r="O412" s="167"/>
      <c r="P412" s="167"/>
      <c r="Q412" s="167"/>
      <c r="R412" s="167"/>
      <c r="S412" s="167"/>
      <c r="T412" s="167"/>
      <c r="U412" s="167"/>
      <c r="V412" s="167"/>
      <c r="W412" s="169"/>
      <c r="X412" s="167"/>
      <c r="Y412" s="167"/>
      <c r="Z412" s="167"/>
      <c r="AA412" s="167"/>
      <c r="AB412" s="167"/>
      <c r="AC412" s="167"/>
      <c r="AD412" s="167"/>
      <c r="AE412" s="167"/>
      <c r="AF412" s="169"/>
      <c r="AG412" s="167"/>
    </row>
    <row r="413" spans="1:33" s="4" customFormat="1">
      <c r="A413" s="186"/>
      <c r="B413" s="174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8"/>
      <c r="N413" s="166"/>
      <c r="O413" s="166"/>
      <c r="P413" s="166"/>
      <c r="Q413" s="166"/>
      <c r="R413" s="166"/>
      <c r="S413" s="166"/>
      <c r="T413" s="166"/>
      <c r="U413" s="166"/>
      <c r="V413" s="166"/>
      <c r="W413" s="168"/>
      <c r="X413" s="166"/>
      <c r="Y413" s="166"/>
      <c r="Z413" s="166"/>
      <c r="AA413" s="166"/>
      <c r="AB413" s="166"/>
      <c r="AC413" s="166"/>
      <c r="AD413" s="166"/>
      <c r="AE413" s="166"/>
      <c r="AF413" s="168"/>
      <c r="AG413" s="166"/>
    </row>
    <row r="414" spans="1:33" s="4" customFormat="1" ht="15.75" thickBot="1">
      <c r="A414" s="187"/>
      <c r="B414" s="175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  <c r="M414" s="169"/>
      <c r="N414" s="167"/>
      <c r="O414" s="167"/>
      <c r="P414" s="167"/>
      <c r="Q414" s="167"/>
      <c r="R414" s="167"/>
      <c r="S414" s="167"/>
      <c r="T414" s="167"/>
      <c r="U414" s="167"/>
      <c r="V414" s="167"/>
      <c r="W414" s="169"/>
      <c r="X414" s="167"/>
      <c r="Y414" s="167"/>
      <c r="Z414" s="167"/>
      <c r="AA414" s="167"/>
      <c r="AB414" s="167"/>
      <c r="AC414" s="167"/>
      <c r="AD414" s="167"/>
      <c r="AE414" s="167"/>
      <c r="AF414" s="169"/>
      <c r="AG414" s="167"/>
    </row>
    <row r="415" spans="1:33" ht="14.25" customHeight="1">
      <c r="B415" s="5"/>
      <c r="C415" s="5"/>
      <c r="D415" s="125" t="s">
        <v>42</v>
      </c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6"/>
      <c r="AA415" s="6"/>
      <c r="AB415" s="6"/>
      <c r="AC415" s="6"/>
      <c r="AD415" s="6"/>
      <c r="AE415" s="6"/>
      <c r="AF415" s="6"/>
      <c r="AG415" s="6"/>
    </row>
    <row r="416" spans="1:33" ht="17.25" customHeight="1">
      <c r="B416" s="126" t="s">
        <v>41</v>
      </c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 t="s">
        <v>46</v>
      </c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</row>
    <row r="417" spans="1:33" ht="16.5" customHeight="1"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</row>
    <row r="418" spans="1:33">
      <c r="A418" s="177"/>
      <c r="B418" s="178"/>
      <c r="C418" s="178"/>
      <c r="D418" s="179"/>
      <c r="E418" s="127" t="s">
        <v>29</v>
      </c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9"/>
      <c r="AF418" s="127" t="s">
        <v>30</v>
      </c>
      <c r="AG418" s="129"/>
    </row>
    <row r="419" spans="1:33">
      <c r="A419" s="180"/>
      <c r="B419" s="181"/>
      <c r="C419" s="181"/>
      <c r="D419" s="182"/>
      <c r="E419" s="130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2"/>
      <c r="AF419" s="130"/>
      <c r="AG419" s="132"/>
    </row>
    <row r="420" spans="1:33" ht="12.75" customHeight="1">
      <c r="A420" s="180"/>
      <c r="B420" s="181"/>
      <c r="C420" s="181"/>
      <c r="D420" s="182"/>
      <c r="E420" s="189" t="s">
        <v>33</v>
      </c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1"/>
      <c r="U420" s="189" t="s">
        <v>34</v>
      </c>
      <c r="V420" s="190"/>
      <c r="W420" s="190"/>
      <c r="X420" s="190"/>
      <c r="Y420" s="190"/>
      <c r="Z420" s="190"/>
      <c r="AA420" s="190"/>
      <c r="AB420" s="190"/>
      <c r="AC420" s="190"/>
      <c r="AD420" s="190"/>
      <c r="AE420" s="191"/>
      <c r="AF420" s="133" t="s">
        <v>31</v>
      </c>
      <c r="AG420" s="134"/>
    </row>
    <row r="421" spans="1:33" ht="20.25" customHeight="1">
      <c r="A421" s="183"/>
      <c r="B421" s="184"/>
      <c r="C421" s="184"/>
      <c r="D421" s="185"/>
      <c r="E421" s="192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4"/>
      <c r="U421" s="192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4"/>
      <c r="AF421" s="135" t="s">
        <v>32</v>
      </c>
      <c r="AG421" s="134"/>
    </row>
    <row r="422" spans="1:33">
      <c r="A422" s="188" t="s">
        <v>38</v>
      </c>
      <c r="B422" s="164" t="s">
        <v>39</v>
      </c>
      <c r="C422" s="164" t="s">
        <v>0</v>
      </c>
      <c r="D422" s="164" t="s">
        <v>1</v>
      </c>
      <c r="E422" s="136" t="s">
        <v>2</v>
      </c>
      <c r="F422" s="137"/>
      <c r="G422" s="137"/>
      <c r="H422" s="138"/>
      <c r="I422" s="136" t="s">
        <v>3</v>
      </c>
      <c r="J422" s="137"/>
      <c r="K422" s="137"/>
      <c r="L422" s="138"/>
      <c r="M422" s="213" t="s">
        <v>4</v>
      </c>
      <c r="N422" s="162" t="s">
        <v>5</v>
      </c>
      <c r="O422" s="163"/>
      <c r="P422" s="164" t="s">
        <v>7</v>
      </c>
      <c r="Q422" s="164" t="s">
        <v>8</v>
      </c>
      <c r="R422" s="164" t="s">
        <v>9</v>
      </c>
      <c r="S422" s="136" t="s">
        <v>10</v>
      </c>
      <c r="T422" s="137"/>
      <c r="U422" s="137"/>
      <c r="V422" s="137"/>
      <c r="W422" s="138"/>
      <c r="X422" s="136" t="s">
        <v>11</v>
      </c>
      <c r="Y422" s="137"/>
      <c r="Z422" s="137"/>
      <c r="AA422" s="137"/>
      <c r="AB422" s="137"/>
      <c r="AC422" s="137"/>
      <c r="AD422" s="137"/>
      <c r="AE422" s="137"/>
      <c r="AF422" s="138"/>
      <c r="AG422" s="142"/>
    </row>
    <row r="423" spans="1:33" ht="15.75" thickBot="1">
      <c r="A423" s="188"/>
      <c r="B423" s="164"/>
      <c r="C423" s="164"/>
      <c r="D423" s="164"/>
      <c r="E423" s="139"/>
      <c r="F423" s="140"/>
      <c r="G423" s="140"/>
      <c r="H423" s="141"/>
      <c r="I423" s="139"/>
      <c r="J423" s="140"/>
      <c r="K423" s="140"/>
      <c r="L423" s="141"/>
      <c r="M423" s="172"/>
      <c r="N423" s="147" t="s">
        <v>6</v>
      </c>
      <c r="O423" s="149"/>
      <c r="P423" s="164"/>
      <c r="Q423" s="164"/>
      <c r="R423" s="164"/>
      <c r="S423" s="139"/>
      <c r="T423" s="140"/>
      <c r="U423" s="140"/>
      <c r="V423" s="140"/>
      <c r="W423" s="141"/>
      <c r="X423" s="139"/>
      <c r="Y423" s="140"/>
      <c r="Z423" s="140"/>
      <c r="AA423" s="140"/>
      <c r="AB423" s="140"/>
      <c r="AC423" s="140"/>
      <c r="AD423" s="140"/>
      <c r="AE423" s="140"/>
      <c r="AF423" s="141"/>
      <c r="AG423" s="143"/>
    </row>
    <row r="424" spans="1:33">
      <c r="A424" s="188"/>
      <c r="B424" s="164"/>
      <c r="C424" s="164"/>
      <c r="D424" s="164"/>
      <c r="E424" s="144" t="s">
        <v>12</v>
      </c>
      <c r="F424" s="145"/>
      <c r="G424" s="145"/>
      <c r="H424" s="146"/>
      <c r="I424" s="144" t="s">
        <v>13</v>
      </c>
      <c r="J424" s="145"/>
      <c r="K424" s="145"/>
      <c r="L424" s="146"/>
      <c r="M424" s="172"/>
      <c r="N424" s="150" t="s">
        <v>14</v>
      </c>
      <c r="O424" s="150" t="s">
        <v>15</v>
      </c>
      <c r="P424" s="164"/>
      <c r="Q424" s="164"/>
      <c r="R424" s="164"/>
      <c r="S424" s="153" t="s">
        <v>12</v>
      </c>
      <c r="T424" s="154"/>
      <c r="U424" s="154"/>
      <c r="V424" s="155"/>
      <c r="W424" s="171" t="s">
        <v>4</v>
      </c>
      <c r="X424" s="2" t="s">
        <v>16</v>
      </c>
      <c r="Y424" s="2" t="s">
        <v>16</v>
      </c>
      <c r="Z424" s="2" t="s">
        <v>16</v>
      </c>
      <c r="AA424" s="2" t="s">
        <v>16</v>
      </c>
      <c r="AB424" s="2" t="s">
        <v>22</v>
      </c>
      <c r="AC424" s="2" t="s">
        <v>22</v>
      </c>
      <c r="AD424" s="2" t="s">
        <v>22</v>
      </c>
      <c r="AE424" s="2" t="s">
        <v>22</v>
      </c>
      <c r="AF424" s="171" t="s">
        <v>4</v>
      </c>
      <c r="AG424" s="171" t="s">
        <v>24</v>
      </c>
    </row>
    <row r="425" spans="1:33" ht="13.5" customHeight="1" thickBot="1">
      <c r="A425" s="188"/>
      <c r="B425" s="164"/>
      <c r="C425" s="164"/>
      <c r="D425" s="164"/>
      <c r="E425" s="147"/>
      <c r="F425" s="148"/>
      <c r="G425" s="148"/>
      <c r="H425" s="149"/>
      <c r="I425" s="147"/>
      <c r="J425" s="148"/>
      <c r="K425" s="148"/>
      <c r="L425" s="149"/>
      <c r="M425" s="172"/>
      <c r="N425" s="151"/>
      <c r="O425" s="151"/>
      <c r="P425" s="164"/>
      <c r="Q425" s="164"/>
      <c r="R425" s="164"/>
      <c r="S425" s="156"/>
      <c r="T425" s="157"/>
      <c r="U425" s="157"/>
      <c r="V425" s="158"/>
      <c r="W425" s="172"/>
      <c r="X425" s="2" t="s">
        <v>17</v>
      </c>
      <c r="Y425" s="2" t="s">
        <v>17</v>
      </c>
      <c r="Z425" s="2" t="s">
        <v>17</v>
      </c>
      <c r="AA425" s="2" t="s">
        <v>17</v>
      </c>
      <c r="AB425" s="2" t="s">
        <v>17</v>
      </c>
      <c r="AC425" s="2" t="s">
        <v>17</v>
      </c>
      <c r="AD425" s="2" t="s">
        <v>17</v>
      </c>
      <c r="AE425" s="2" t="s">
        <v>17</v>
      </c>
      <c r="AF425" s="172"/>
      <c r="AG425" s="172"/>
    </row>
    <row r="426" spans="1:33" ht="21" customHeight="1" thickBot="1">
      <c r="A426" s="188"/>
      <c r="B426" s="165"/>
      <c r="C426" s="165"/>
      <c r="D426" s="165"/>
      <c r="E426" s="3" t="s">
        <v>25</v>
      </c>
      <c r="F426" s="3" t="s">
        <v>26</v>
      </c>
      <c r="G426" s="3" t="s">
        <v>27</v>
      </c>
      <c r="H426" s="3" t="s">
        <v>28</v>
      </c>
      <c r="I426" s="3" t="s">
        <v>25</v>
      </c>
      <c r="J426" s="3" t="s">
        <v>26</v>
      </c>
      <c r="K426" s="3" t="s">
        <v>27</v>
      </c>
      <c r="L426" s="3" t="s">
        <v>28</v>
      </c>
      <c r="M426" s="173"/>
      <c r="N426" s="152"/>
      <c r="O426" s="152"/>
      <c r="P426" s="165"/>
      <c r="Q426" s="165"/>
      <c r="R426" s="165"/>
      <c r="S426" s="3" t="s">
        <v>25</v>
      </c>
      <c r="T426" s="3" t="s">
        <v>26</v>
      </c>
      <c r="U426" s="3" t="s">
        <v>27</v>
      </c>
      <c r="V426" s="3" t="s">
        <v>28</v>
      </c>
      <c r="W426" s="173"/>
      <c r="X426" s="7" t="s">
        <v>18</v>
      </c>
      <c r="Y426" s="7" t="s">
        <v>40</v>
      </c>
      <c r="Z426" s="7" t="s">
        <v>20</v>
      </c>
      <c r="AA426" s="7" t="s">
        <v>44</v>
      </c>
      <c r="AB426" s="7" t="s">
        <v>18</v>
      </c>
      <c r="AC426" s="7" t="s">
        <v>19</v>
      </c>
      <c r="AD426" s="8" t="s">
        <v>23</v>
      </c>
      <c r="AE426" s="7" t="s">
        <v>21</v>
      </c>
      <c r="AF426" s="173"/>
      <c r="AG426" s="173"/>
    </row>
    <row r="427" spans="1:33" s="4" customFormat="1" ht="15" customHeight="1">
      <c r="A427" s="186"/>
      <c r="B427" s="176"/>
      <c r="C427" s="166" t="s">
        <v>35</v>
      </c>
      <c r="D427" s="166">
        <v>1053787631</v>
      </c>
      <c r="E427" s="166"/>
      <c r="F427" s="166" t="s">
        <v>36</v>
      </c>
      <c r="G427" s="166"/>
      <c r="H427" s="166"/>
      <c r="I427" s="166" t="s">
        <v>37</v>
      </c>
      <c r="J427" s="166"/>
      <c r="K427" s="166">
        <v>0</v>
      </c>
      <c r="L427" s="166"/>
      <c r="M427" s="168"/>
      <c r="N427" s="166">
        <v>0</v>
      </c>
      <c r="O427" s="166" t="s">
        <v>37</v>
      </c>
      <c r="P427" s="166">
        <v>2373811245</v>
      </c>
      <c r="Q427" s="166">
        <v>2373811246</v>
      </c>
      <c r="R427" s="170">
        <v>41458</v>
      </c>
      <c r="S427" s="166" t="s">
        <v>37</v>
      </c>
      <c r="T427" s="166"/>
      <c r="U427" s="166"/>
      <c r="V427" s="166"/>
      <c r="W427" s="168"/>
      <c r="X427" s="166"/>
      <c r="Y427" s="166"/>
      <c r="Z427" s="166"/>
      <c r="AA427" s="166"/>
      <c r="AB427" s="166"/>
      <c r="AC427" s="166"/>
      <c r="AD427" s="166"/>
      <c r="AE427" s="166"/>
      <c r="AF427" s="168"/>
      <c r="AG427" s="166" t="s">
        <v>45</v>
      </c>
    </row>
    <row r="428" spans="1:33" s="4" customFormat="1" ht="15.75" thickBot="1">
      <c r="A428" s="187"/>
      <c r="B428" s="175"/>
      <c r="C428" s="167"/>
      <c r="D428" s="167"/>
      <c r="E428" s="167"/>
      <c r="F428" s="167"/>
      <c r="G428" s="167"/>
      <c r="H428" s="167"/>
      <c r="I428" s="167"/>
      <c r="J428" s="167"/>
      <c r="K428" s="167"/>
      <c r="L428" s="167"/>
      <c r="M428" s="169"/>
      <c r="N428" s="167"/>
      <c r="O428" s="167"/>
      <c r="P428" s="167"/>
      <c r="Q428" s="167"/>
      <c r="R428" s="167"/>
      <c r="S428" s="167"/>
      <c r="T428" s="167"/>
      <c r="U428" s="167"/>
      <c r="V428" s="167"/>
      <c r="W428" s="169"/>
      <c r="X428" s="167"/>
      <c r="Y428" s="167"/>
      <c r="Z428" s="167"/>
      <c r="AA428" s="167"/>
      <c r="AB428" s="167"/>
      <c r="AC428" s="167"/>
      <c r="AD428" s="167"/>
      <c r="AE428" s="167"/>
      <c r="AF428" s="169"/>
      <c r="AG428" s="167"/>
    </row>
    <row r="429" spans="1:33" s="4" customFormat="1">
      <c r="A429" s="186" t="s">
        <v>48</v>
      </c>
      <c r="B429" s="174" t="s">
        <v>47</v>
      </c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8"/>
      <c r="N429" s="166"/>
      <c r="O429" s="166"/>
      <c r="P429" s="166"/>
      <c r="Q429" s="166"/>
      <c r="R429" s="166"/>
      <c r="S429" s="166"/>
      <c r="T429" s="166"/>
      <c r="U429" s="166"/>
      <c r="V429" s="166"/>
      <c r="W429" s="168"/>
      <c r="X429" s="166"/>
      <c r="Y429" s="166"/>
      <c r="Z429" s="166"/>
      <c r="AA429" s="166"/>
      <c r="AB429" s="166"/>
      <c r="AC429" s="166"/>
      <c r="AD429" s="166"/>
      <c r="AE429" s="166"/>
      <c r="AF429" s="168"/>
      <c r="AG429" s="166"/>
    </row>
    <row r="430" spans="1:33" s="4" customFormat="1" ht="15.75" thickBot="1">
      <c r="A430" s="187"/>
      <c r="B430" s="175"/>
      <c r="C430" s="167"/>
      <c r="D430" s="167"/>
      <c r="E430" s="167"/>
      <c r="F430" s="167"/>
      <c r="G430" s="167"/>
      <c r="H430" s="167"/>
      <c r="I430" s="167"/>
      <c r="J430" s="167"/>
      <c r="K430" s="167"/>
      <c r="L430" s="167"/>
      <c r="M430" s="169"/>
      <c r="N430" s="167"/>
      <c r="O430" s="167"/>
      <c r="P430" s="167"/>
      <c r="Q430" s="167"/>
      <c r="R430" s="167"/>
      <c r="S430" s="167"/>
      <c r="T430" s="167"/>
      <c r="U430" s="167"/>
      <c r="V430" s="167"/>
      <c r="W430" s="169"/>
      <c r="X430" s="167"/>
      <c r="Y430" s="167"/>
      <c r="Z430" s="167"/>
      <c r="AA430" s="167"/>
      <c r="AB430" s="167"/>
      <c r="AC430" s="167"/>
      <c r="AD430" s="167"/>
      <c r="AE430" s="167"/>
      <c r="AF430" s="169"/>
      <c r="AG430" s="167"/>
    </row>
    <row r="431" spans="1:33" s="4" customFormat="1">
      <c r="A431" s="186"/>
      <c r="B431" s="174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8"/>
      <c r="N431" s="166"/>
      <c r="O431" s="166"/>
      <c r="P431" s="166"/>
      <c r="Q431" s="166"/>
      <c r="R431" s="166"/>
      <c r="S431" s="166"/>
      <c r="T431" s="166"/>
      <c r="U431" s="166"/>
      <c r="V431" s="166"/>
      <c r="W431" s="168"/>
      <c r="X431" s="166"/>
      <c r="Y431" s="166"/>
      <c r="Z431" s="166"/>
      <c r="AA431" s="166"/>
      <c r="AB431" s="166"/>
      <c r="AC431" s="166"/>
      <c r="AD431" s="166"/>
      <c r="AE431" s="166"/>
      <c r="AF431" s="168"/>
      <c r="AG431" s="166"/>
    </row>
    <row r="432" spans="1:33" s="4" customFormat="1" ht="15.75" thickBot="1">
      <c r="A432" s="187"/>
      <c r="B432" s="175"/>
      <c r="C432" s="167"/>
      <c r="D432" s="167"/>
      <c r="E432" s="167"/>
      <c r="F432" s="167"/>
      <c r="G432" s="167"/>
      <c r="H432" s="167"/>
      <c r="I432" s="167"/>
      <c r="J432" s="167"/>
      <c r="K432" s="167"/>
      <c r="L432" s="167"/>
      <c r="M432" s="169"/>
      <c r="N432" s="167"/>
      <c r="O432" s="167"/>
      <c r="P432" s="167"/>
      <c r="Q432" s="167"/>
      <c r="R432" s="167"/>
      <c r="S432" s="167"/>
      <c r="T432" s="167"/>
      <c r="U432" s="167"/>
      <c r="V432" s="167"/>
      <c r="W432" s="169"/>
      <c r="X432" s="167"/>
      <c r="Y432" s="167"/>
      <c r="Z432" s="167"/>
      <c r="AA432" s="167"/>
      <c r="AB432" s="167"/>
      <c r="AC432" s="167"/>
      <c r="AD432" s="167"/>
      <c r="AE432" s="167"/>
      <c r="AF432" s="169"/>
      <c r="AG432" s="167"/>
    </row>
    <row r="433" spans="1:33" s="4" customFormat="1">
      <c r="A433" s="186"/>
      <c r="B433" s="174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8"/>
      <c r="N433" s="166"/>
      <c r="O433" s="166"/>
      <c r="P433" s="166"/>
      <c r="Q433" s="166"/>
      <c r="R433" s="166"/>
      <c r="S433" s="166"/>
      <c r="T433" s="166"/>
      <c r="U433" s="166"/>
      <c r="V433" s="166"/>
      <c r="W433" s="168"/>
      <c r="X433" s="166"/>
      <c r="Y433" s="166"/>
      <c r="Z433" s="166"/>
      <c r="AA433" s="166"/>
      <c r="AB433" s="166"/>
      <c r="AC433" s="166"/>
      <c r="AD433" s="166"/>
      <c r="AE433" s="166"/>
      <c r="AF433" s="168"/>
      <c r="AG433" s="166"/>
    </row>
    <row r="434" spans="1:33" s="4" customFormat="1" ht="15.75" thickBot="1">
      <c r="A434" s="187"/>
      <c r="B434" s="175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9"/>
      <c r="N434" s="167"/>
      <c r="O434" s="167"/>
      <c r="P434" s="167"/>
      <c r="Q434" s="167"/>
      <c r="R434" s="167"/>
      <c r="S434" s="167"/>
      <c r="T434" s="167"/>
      <c r="U434" s="167"/>
      <c r="V434" s="167"/>
      <c r="W434" s="169"/>
      <c r="X434" s="167"/>
      <c r="Y434" s="167"/>
      <c r="Z434" s="167"/>
      <c r="AA434" s="167"/>
      <c r="AB434" s="167"/>
      <c r="AC434" s="167"/>
      <c r="AD434" s="167"/>
      <c r="AE434" s="167"/>
      <c r="AF434" s="169"/>
      <c r="AG434" s="167"/>
    </row>
    <row r="435" spans="1:33" s="4" customFormat="1">
      <c r="A435" s="186"/>
      <c r="B435" s="174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8"/>
      <c r="N435" s="166"/>
      <c r="O435" s="166"/>
      <c r="P435" s="166"/>
      <c r="Q435" s="166"/>
      <c r="R435" s="166"/>
      <c r="S435" s="166"/>
      <c r="T435" s="166"/>
      <c r="U435" s="166"/>
      <c r="V435" s="166"/>
      <c r="W435" s="168"/>
      <c r="X435" s="166"/>
      <c r="Y435" s="166"/>
      <c r="Z435" s="166"/>
      <c r="AA435" s="166"/>
      <c r="AB435" s="166"/>
      <c r="AC435" s="166"/>
      <c r="AD435" s="166"/>
      <c r="AE435" s="166"/>
      <c r="AF435" s="168"/>
      <c r="AG435" s="166"/>
    </row>
    <row r="436" spans="1:33" s="4" customFormat="1" ht="15.75" thickBot="1">
      <c r="A436" s="187"/>
      <c r="B436" s="175"/>
      <c r="C436" s="167"/>
      <c r="D436" s="167"/>
      <c r="E436" s="167"/>
      <c r="F436" s="167"/>
      <c r="G436" s="167"/>
      <c r="H436" s="167"/>
      <c r="I436" s="167"/>
      <c r="J436" s="167"/>
      <c r="K436" s="167"/>
      <c r="L436" s="167"/>
      <c r="M436" s="169"/>
      <c r="N436" s="167"/>
      <c r="O436" s="167"/>
      <c r="P436" s="167"/>
      <c r="Q436" s="167"/>
      <c r="R436" s="167"/>
      <c r="S436" s="167"/>
      <c r="T436" s="167"/>
      <c r="U436" s="167"/>
      <c r="V436" s="167"/>
      <c r="W436" s="169"/>
      <c r="X436" s="167"/>
      <c r="Y436" s="167"/>
      <c r="Z436" s="167"/>
      <c r="AA436" s="167"/>
      <c r="AB436" s="167"/>
      <c r="AC436" s="167"/>
      <c r="AD436" s="167"/>
      <c r="AE436" s="167"/>
      <c r="AF436" s="169"/>
      <c r="AG436" s="167"/>
    </row>
    <row r="437" spans="1:33" s="4" customFormat="1">
      <c r="A437" s="186"/>
      <c r="B437" s="174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8"/>
      <c r="N437" s="166"/>
      <c r="O437" s="166"/>
      <c r="P437" s="166"/>
      <c r="Q437" s="166"/>
      <c r="R437" s="166"/>
      <c r="S437" s="166"/>
      <c r="T437" s="166"/>
      <c r="U437" s="166"/>
      <c r="V437" s="166"/>
      <c r="W437" s="168"/>
      <c r="X437" s="166"/>
      <c r="Y437" s="166"/>
      <c r="Z437" s="166"/>
      <c r="AA437" s="166"/>
      <c r="AB437" s="166"/>
      <c r="AC437" s="166"/>
      <c r="AD437" s="166"/>
      <c r="AE437" s="166"/>
      <c r="AF437" s="168"/>
      <c r="AG437" s="166"/>
    </row>
    <row r="438" spans="1:33" s="4" customFormat="1" ht="15.75" thickBot="1">
      <c r="A438" s="187"/>
      <c r="B438" s="175"/>
      <c r="C438" s="167"/>
      <c r="D438" s="167"/>
      <c r="E438" s="167"/>
      <c r="F438" s="167"/>
      <c r="G438" s="167"/>
      <c r="H438" s="167"/>
      <c r="I438" s="167"/>
      <c r="J438" s="167"/>
      <c r="K438" s="167"/>
      <c r="L438" s="167"/>
      <c r="M438" s="169"/>
      <c r="N438" s="167"/>
      <c r="O438" s="167"/>
      <c r="P438" s="167"/>
      <c r="Q438" s="167"/>
      <c r="R438" s="167"/>
      <c r="S438" s="167"/>
      <c r="T438" s="167"/>
      <c r="U438" s="167"/>
      <c r="V438" s="167"/>
      <c r="W438" s="169"/>
      <c r="X438" s="167"/>
      <c r="Y438" s="167"/>
      <c r="Z438" s="167"/>
      <c r="AA438" s="167"/>
      <c r="AB438" s="167"/>
      <c r="AC438" s="167"/>
      <c r="AD438" s="167"/>
      <c r="AE438" s="167"/>
      <c r="AF438" s="169"/>
      <c r="AG438" s="167"/>
    </row>
    <row r="439" spans="1:33" s="4" customFormat="1">
      <c r="A439" s="186"/>
      <c r="B439" s="174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8"/>
      <c r="N439" s="166"/>
      <c r="O439" s="166"/>
      <c r="P439" s="166"/>
      <c r="Q439" s="166"/>
      <c r="R439" s="166"/>
      <c r="S439" s="166"/>
      <c r="T439" s="166"/>
      <c r="U439" s="166"/>
      <c r="V439" s="166"/>
      <c r="W439" s="168"/>
      <c r="X439" s="166"/>
      <c r="Y439" s="166"/>
      <c r="Z439" s="166"/>
      <c r="AA439" s="166"/>
      <c r="AB439" s="166"/>
      <c r="AC439" s="166"/>
      <c r="AD439" s="166"/>
      <c r="AE439" s="166"/>
      <c r="AF439" s="168"/>
      <c r="AG439" s="166"/>
    </row>
    <row r="440" spans="1:33" s="4" customFormat="1" ht="15.75" thickBot="1">
      <c r="A440" s="187"/>
      <c r="B440" s="175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9"/>
      <c r="N440" s="167"/>
      <c r="O440" s="167"/>
      <c r="P440" s="167"/>
      <c r="Q440" s="167"/>
      <c r="R440" s="167"/>
      <c r="S440" s="167"/>
      <c r="T440" s="167"/>
      <c r="U440" s="167"/>
      <c r="V440" s="167"/>
      <c r="W440" s="169"/>
      <c r="X440" s="167"/>
      <c r="Y440" s="167"/>
      <c r="Z440" s="167"/>
      <c r="AA440" s="167"/>
      <c r="AB440" s="167"/>
      <c r="AC440" s="167"/>
      <c r="AD440" s="167"/>
      <c r="AE440" s="167"/>
      <c r="AF440" s="169"/>
      <c r="AG440" s="167"/>
    </row>
    <row r="441" spans="1:33" s="4" customFormat="1">
      <c r="A441" s="186"/>
      <c r="B441" s="174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8"/>
      <c r="N441" s="166"/>
      <c r="O441" s="166"/>
      <c r="P441" s="166"/>
      <c r="Q441" s="166"/>
      <c r="R441" s="166"/>
      <c r="S441" s="166"/>
      <c r="T441" s="166"/>
      <c r="U441" s="166"/>
      <c r="V441" s="166"/>
      <c r="W441" s="168"/>
      <c r="X441" s="166"/>
      <c r="Y441" s="166"/>
      <c r="Z441" s="166"/>
      <c r="AA441" s="166"/>
      <c r="AB441" s="166"/>
      <c r="AC441" s="166"/>
      <c r="AD441" s="166"/>
      <c r="AE441" s="166"/>
      <c r="AF441" s="168"/>
      <c r="AG441" s="166"/>
    </row>
    <row r="442" spans="1:33" s="4" customFormat="1" ht="15.75" thickBot="1">
      <c r="A442" s="187"/>
      <c r="B442" s="175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  <c r="M442" s="169"/>
      <c r="N442" s="167"/>
      <c r="O442" s="167"/>
      <c r="P442" s="167"/>
      <c r="Q442" s="167"/>
      <c r="R442" s="167"/>
      <c r="S442" s="167"/>
      <c r="T442" s="167"/>
      <c r="U442" s="167"/>
      <c r="V442" s="167"/>
      <c r="W442" s="169"/>
      <c r="X442" s="167"/>
      <c r="Y442" s="167"/>
      <c r="Z442" s="167"/>
      <c r="AA442" s="167"/>
      <c r="AB442" s="167"/>
      <c r="AC442" s="167"/>
      <c r="AD442" s="167"/>
      <c r="AE442" s="167"/>
      <c r="AF442" s="169"/>
      <c r="AG442" s="167"/>
    </row>
    <row r="443" spans="1:33" s="4" customFormat="1">
      <c r="A443" s="186"/>
      <c r="B443" s="174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8"/>
      <c r="N443" s="166"/>
      <c r="O443" s="166"/>
      <c r="P443" s="166"/>
      <c r="Q443" s="166"/>
      <c r="R443" s="166"/>
      <c r="S443" s="166"/>
      <c r="T443" s="166"/>
      <c r="U443" s="166"/>
      <c r="V443" s="166"/>
      <c r="W443" s="168"/>
      <c r="X443" s="166"/>
      <c r="Y443" s="166"/>
      <c r="Z443" s="166"/>
      <c r="AA443" s="166"/>
      <c r="AB443" s="166"/>
      <c r="AC443" s="166"/>
      <c r="AD443" s="166"/>
      <c r="AE443" s="166"/>
      <c r="AF443" s="168"/>
      <c r="AG443" s="166"/>
    </row>
    <row r="444" spans="1:33" s="4" customFormat="1" ht="15.75" thickBot="1">
      <c r="A444" s="187"/>
      <c r="B444" s="175"/>
      <c r="C444" s="167"/>
      <c r="D444" s="167"/>
      <c r="E444" s="167"/>
      <c r="F444" s="167"/>
      <c r="G444" s="167"/>
      <c r="H444" s="167"/>
      <c r="I444" s="167"/>
      <c r="J444" s="167"/>
      <c r="K444" s="167"/>
      <c r="L444" s="167"/>
      <c r="M444" s="169"/>
      <c r="N444" s="167"/>
      <c r="O444" s="167"/>
      <c r="P444" s="167"/>
      <c r="Q444" s="167"/>
      <c r="R444" s="167"/>
      <c r="S444" s="167"/>
      <c r="T444" s="167"/>
      <c r="U444" s="167"/>
      <c r="V444" s="167"/>
      <c r="W444" s="169"/>
      <c r="X444" s="167"/>
      <c r="Y444" s="167"/>
      <c r="Z444" s="167"/>
      <c r="AA444" s="167"/>
      <c r="AB444" s="167"/>
      <c r="AC444" s="167"/>
      <c r="AD444" s="167"/>
      <c r="AE444" s="167"/>
      <c r="AF444" s="169"/>
      <c r="AG444" s="167"/>
    </row>
    <row r="445" spans="1:33" s="4" customFormat="1">
      <c r="A445" s="186"/>
      <c r="B445" s="174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8"/>
      <c r="N445" s="166"/>
      <c r="O445" s="166"/>
      <c r="P445" s="166"/>
      <c r="Q445" s="166"/>
      <c r="R445" s="166"/>
      <c r="S445" s="166"/>
      <c r="T445" s="166"/>
      <c r="U445" s="166"/>
      <c r="V445" s="166"/>
      <c r="W445" s="168"/>
      <c r="X445" s="166"/>
      <c r="Y445" s="166"/>
      <c r="Z445" s="166"/>
      <c r="AA445" s="166"/>
      <c r="AB445" s="166"/>
      <c r="AC445" s="166"/>
      <c r="AD445" s="166"/>
      <c r="AE445" s="166"/>
      <c r="AF445" s="168"/>
      <c r="AG445" s="166"/>
    </row>
    <row r="446" spans="1:33" s="4" customFormat="1" ht="15.75" thickBot="1">
      <c r="A446" s="187"/>
      <c r="B446" s="175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  <c r="M446" s="169"/>
      <c r="N446" s="167"/>
      <c r="O446" s="167"/>
      <c r="P446" s="167"/>
      <c r="Q446" s="167"/>
      <c r="R446" s="167"/>
      <c r="S446" s="167"/>
      <c r="T446" s="167"/>
      <c r="U446" s="167"/>
      <c r="V446" s="167"/>
      <c r="W446" s="169"/>
      <c r="X446" s="167"/>
      <c r="Y446" s="167"/>
      <c r="Z446" s="167"/>
      <c r="AA446" s="167"/>
      <c r="AB446" s="167"/>
      <c r="AC446" s="167"/>
      <c r="AD446" s="167"/>
      <c r="AE446" s="167"/>
      <c r="AF446" s="169"/>
      <c r="AG446" s="167"/>
    </row>
    <row r="447" spans="1:33" s="4" customFormat="1">
      <c r="A447" s="186"/>
      <c r="B447" s="174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8"/>
      <c r="N447" s="166"/>
      <c r="O447" s="166"/>
      <c r="P447" s="166"/>
      <c r="Q447" s="166"/>
      <c r="R447" s="166"/>
      <c r="S447" s="166"/>
      <c r="T447" s="166"/>
      <c r="U447" s="166"/>
      <c r="V447" s="166"/>
      <c r="W447" s="168"/>
      <c r="X447" s="166"/>
      <c r="Y447" s="166"/>
      <c r="Z447" s="166"/>
      <c r="AA447" s="166"/>
      <c r="AB447" s="166"/>
      <c r="AC447" s="166"/>
      <c r="AD447" s="166"/>
      <c r="AE447" s="166"/>
      <c r="AF447" s="168"/>
      <c r="AG447" s="166"/>
    </row>
    <row r="448" spans="1:33" s="4" customFormat="1" ht="15.75" thickBot="1">
      <c r="A448" s="187"/>
      <c r="B448" s="175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  <c r="M448" s="169"/>
      <c r="N448" s="167"/>
      <c r="O448" s="167"/>
      <c r="P448" s="167"/>
      <c r="Q448" s="167"/>
      <c r="R448" s="167"/>
      <c r="S448" s="167"/>
      <c r="T448" s="167"/>
      <c r="U448" s="167"/>
      <c r="V448" s="167"/>
      <c r="W448" s="169"/>
      <c r="X448" s="167"/>
      <c r="Y448" s="167"/>
      <c r="Z448" s="167"/>
      <c r="AA448" s="167"/>
      <c r="AB448" s="167"/>
      <c r="AC448" s="167"/>
      <c r="AD448" s="167"/>
      <c r="AE448" s="167"/>
      <c r="AF448" s="169"/>
      <c r="AG448" s="167"/>
    </row>
    <row r="449" spans="1:33" ht="14.25" customHeight="1">
      <c r="B449" s="5"/>
      <c r="C449" s="5"/>
      <c r="D449" s="125" t="s">
        <v>42</v>
      </c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6"/>
      <c r="AA449" s="6"/>
      <c r="AB449" s="6"/>
      <c r="AC449" s="6"/>
      <c r="AD449" s="6"/>
      <c r="AE449" s="6"/>
      <c r="AF449" s="6"/>
      <c r="AG449" s="6"/>
    </row>
    <row r="450" spans="1:33" ht="17.25" customHeight="1">
      <c r="B450" s="126" t="s">
        <v>41</v>
      </c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 t="s">
        <v>46</v>
      </c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</row>
    <row r="451" spans="1:33" ht="16.5" customHeight="1"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</row>
    <row r="452" spans="1:33">
      <c r="A452" s="177"/>
      <c r="B452" s="178"/>
      <c r="C452" s="178"/>
      <c r="D452" s="179"/>
      <c r="E452" s="127" t="s">
        <v>29</v>
      </c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9"/>
      <c r="AF452" s="127" t="s">
        <v>30</v>
      </c>
      <c r="AG452" s="129"/>
    </row>
    <row r="453" spans="1:33">
      <c r="A453" s="180"/>
      <c r="B453" s="181"/>
      <c r="C453" s="181"/>
      <c r="D453" s="182"/>
      <c r="E453" s="130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2"/>
      <c r="AF453" s="130"/>
      <c r="AG453" s="132"/>
    </row>
    <row r="454" spans="1:33" ht="12.75" customHeight="1">
      <c r="A454" s="180"/>
      <c r="B454" s="181"/>
      <c r="C454" s="181"/>
      <c r="D454" s="182"/>
      <c r="E454" s="189" t="s">
        <v>33</v>
      </c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1"/>
      <c r="U454" s="189" t="s">
        <v>34</v>
      </c>
      <c r="V454" s="190"/>
      <c r="W454" s="190"/>
      <c r="X454" s="190"/>
      <c r="Y454" s="190"/>
      <c r="Z454" s="190"/>
      <c r="AA454" s="190"/>
      <c r="AB454" s="190"/>
      <c r="AC454" s="190"/>
      <c r="AD454" s="190"/>
      <c r="AE454" s="191"/>
      <c r="AF454" s="133" t="s">
        <v>31</v>
      </c>
      <c r="AG454" s="134"/>
    </row>
    <row r="455" spans="1:33" ht="20.25" customHeight="1">
      <c r="A455" s="183"/>
      <c r="B455" s="184"/>
      <c r="C455" s="184"/>
      <c r="D455" s="185"/>
      <c r="E455" s="192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4"/>
      <c r="U455" s="192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4"/>
      <c r="AF455" s="135" t="s">
        <v>32</v>
      </c>
      <c r="AG455" s="134"/>
    </row>
    <row r="456" spans="1:33">
      <c r="A456" s="188" t="s">
        <v>38</v>
      </c>
      <c r="B456" s="164" t="s">
        <v>39</v>
      </c>
      <c r="C456" s="164" t="s">
        <v>0</v>
      </c>
      <c r="D456" s="164" t="s">
        <v>1</v>
      </c>
      <c r="E456" s="136" t="s">
        <v>2</v>
      </c>
      <c r="F456" s="137"/>
      <c r="G456" s="137"/>
      <c r="H456" s="138"/>
      <c r="I456" s="136" t="s">
        <v>3</v>
      </c>
      <c r="J456" s="137"/>
      <c r="K456" s="137"/>
      <c r="L456" s="138"/>
      <c r="M456" s="213" t="s">
        <v>4</v>
      </c>
      <c r="N456" s="162" t="s">
        <v>5</v>
      </c>
      <c r="O456" s="163"/>
      <c r="P456" s="164" t="s">
        <v>7</v>
      </c>
      <c r="Q456" s="164" t="s">
        <v>8</v>
      </c>
      <c r="R456" s="164" t="s">
        <v>9</v>
      </c>
      <c r="S456" s="136" t="s">
        <v>10</v>
      </c>
      <c r="T456" s="137"/>
      <c r="U456" s="137"/>
      <c r="V456" s="137"/>
      <c r="W456" s="138"/>
      <c r="X456" s="136" t="s">
        <v>11</v>
      </c>
      <c r="Y456" s="137"/>
      <c r="Z456" s="137"/>
      <c r="AA456" s="137"/>
      <c r="AB456" s="137"/>
      <c r="AC456" s="137"/>
      <c r="AD456" s="137"/>
      <c r="AE456" s="137"/>
      <c r="AF456" s="138"/>
      <c r="AG456" s="142"/>
    </row>
    <row r="457" spans="1:33" ht="15.75" thickBot="1">
      <c r="A457" s="188"/>
      <c r="B457" s="164"/>
      <c r="C457" s="164"/>
      <c r="D457" s="164"/>
      <c r="E457" s="139"/>
      <c r="F457" s="140"/>
      <c r="G457" s="140"/>
      <c r="H457" s="141"/>
      <c r="I457" s="139"/>
      <c r="J457" s="140"/>
      <c r="K457" s="140"/>
      <c r="L457" s="141"/>
      <c r="M457" s="172"/>
      <c r="N457" s="147" t="s">
        <v>6</v>
      </c>
      <c r="O457" s="149"/>
      <c r="P457" s="164"/>
      <c r="Q457" s="164"/>
      <c r="R457" s="164"/>
      <c r="S457" s="139"/>
      <c r="T457" s="140"/>
      <c r="U457" s="140"/>
      <c r="V457" s="140"/>
      <c r="W457" s="141"/>
      <c r="X457" s="139"/>
      <c r="Y457" s="140"/>
      <c r="Z457" s="140"/>
      <c r="AA457" s="140"/>
      <c r="AB457" s="140"/>
      <c r="AC457" s="140"/>
      <c r="AD457" s="140"/>
      <c r="AE457" s="140"/>
      <c r="AF457" s="141"/>
      <c r="AG457" s="143"/>
    </row>
    <row r="458" spans="1:33">
      <c r="A458" s="188"/>
      <c r="B458" s="164"/>
      <c r="C458" s="164"/>
      <c r="D458" s="164"/>
      <c r="E458" s="144" t="s">
        <v>12</v>
      </c>
      <c r="F458" s="145"/>
      <c r="G458" s="145"/>
      <c r="H458" s="146"/>
      <c r="I458" s="144" t="s">
        <v>13</v>
      </c>
      <c r="J458" s="145"/>
      <c r="K458" s="145"/>
      <c r="L458" s="146"/>
      <c r="M458" s="172"/>
      <c r="N458" s="150" t="s">
        <v>14</v>
      </c>
      <c r="O458" s="150" t="s">
        <v>15</v>
      </c>
      <c r="P458" s="164"/>
      <c r="Q458" s="164"/>
      <c r="R458" s="164"/>
      <c r="S458" s="153" t="s">
        <v>12</v>
      </c>
      <c r="T458" s="154"/>
      <c r="U458" s="154"/>
      <c r="V458" s="155"/>
      <c r="W458" s="171" t="s">
        <v>4</v>
      </c>
      <c r="X458" s="2" t="s">
        <v>16</v>
      </c>
      <c r="Y458" s="2" t="s">
        <v>16</v>
      </c>
      <c r="Z458" s="2" t="s">
        <v>16</v>
      </c>
      <c r="AA458" s="2" t="s">
        <v>16</v>
      </c>
      <c r="AB458" s="2" t="s">
        <v>22</v>
      </c>
      <c r="AC458" s="2" t="s">
        <v>22</v>
      </c>
      <c r="AD458" s="2" t="s">
        <v>22</v>
      </c>
      <c r="AE458" s="2" t="s">
        <v>22</v>
      </c>
      <c r="AF458" s="171" t="s">
        <v>4</v>
      </c>
      <c r="AG458" s="171" t="s">
        <v>24</v>
      </c>
    </row>
    <row r="459" spans="1:33" ht="13.5" customHeight="1" thickBot="1">
      <c r="A459" s="188"/>
      <c r="B459" s="164"/>
      <c r="C459" s="164"/>
      <c r="D459" s="164"/>
      <c r="E459" s="147"/>
      <c r="F459" s="148"/>
      <c r="G459" s="148"/>
      <c r="H459" s="149"/>
      <c r="I459" s="147"/>
      <c r="J459" s="148"/>
      <c r="K459" s="148"/>
      <c r="L459" s="149"/>
      <c r="M459" s="172"/>
      <c r="N459" s="151"/>
      <c r="O459" s="151"/>
      <c r="P459" s="164"/>
      <c r="Q459" s="164"/>
      <c r="R459" s="164"/>
      <c r="S459" s="156"/>
      <c r="T459" s="157"/>
      <c r="U459" s="157"/>
      <c r="V459" s="158"/>
      <c r="W459" s="172"/>
      <c r="X459" s="2" t="s">
        <v>17</v>
      </c>
      <c r="Y459" s="2" t="s">
        <v>17</v>
      </c>
      <c r="Z459" s="2" t="s">
        <v>17</v>
      </c>
      <c r="AA459" s="2" t="s">
        <v>17</v>
      </c>
      <c r="AB459" s="2" t="s">
        <v>17</v>
      </c>
      <c r="AC459" s="2" t="s">
        <v>17</v>
      </c>
      <c r="AD459" s="2" t="s">
        <v>17</v>
      </c>
      <c r="AE459" s="2" t="s">
        <v>17</v>
      </c>
      <c r="AF459" s="172"/>
      <c r="AG459" s="172"/>
    </row>
    <row r="460" spans="1:33" ht="21" customHeight="1" thickBot="1">
      <c r="A460" s="188"/>
      <c r="B460" s="165"/>
      <c r="C460" s="165"/>
      <c r="D460" s="165"/>
      <c r="E460" s="3" t="s">
        <v>25</v>
      </c>
      <c r="F460" s="3" t="s">
        <v>26</v>
      </c>
      <c r="G460" s="3" t="s">
        <v>27</v>
      </c>
      <c r="H460" s="3" t="s">
        <v>28</v>
      </c>
      <c r="I460" s="3" t="s">
        <v>25</v>
      </c>
      <c r="J460" s="3" t="s">
        <v>26</v>
      </c>
      <c r="K460" s="3" t="s">
        <v>27</v>
      </c>
      <c r="L460" s="3" t="s">
        <v>28</v>
      </c>
      <c r="M460" s="173"/>
      <c r="N460" s="152"/>
      <c r="O460" s="152"/>
      <c r="P460" s="165"/>
      <c r="Q460" s="165"/>
      <c r="R460" s="165"/>
      <c r="S460" s="3" t="s">
        <v>25</v>
      </c>
      <c r="T460" s="3" t="s">
        <v>26</v>
      </c>
      <c r="U460" s="3" t="s">
        <v>27</v>
      </c>
      <c r="V460" s="3" t="s">
        <v>28</v>
      </c>
      <c r="W460" s="173"/>
      <c r="X460" s="7" t="s">
        <v>18</v>
      </c>
      <c r="Y460" s="7" t="s">
        <v>40</v>
      </c>
      <c r="Z460" s="7" t="s">
        <v>20</v>
      </c>
      <c r="AA460" s="7" t="s">
        <v>44</v>
      </c>
      <c r="AB460" s="7" t="s">
        <v>18</v>
      </c>
      <c r="AC460" s="7" t="s">
        <v>19</v>
      </c>
      <c r="AD460" s="8" t="s">
        <v>23</v>
      </c>
      <c r="AE460" s="7" t="s">
        <v>21</v>
      </c>
      <c r="AF460" s="173"/>
      <c r="AG460" s="173"/>
    </row>
    <row r="461" spans="1:33" s="4" customFormat="1" ht="15" customHeight="1">
      <c r="A461" s="186"/>
      <c r="B461" s="176"/>
      <c r="C461" s="166" t="s">
        <v>35</v>
      </c>
      <c r="D461" s="166">
        <v>1053787631</v>
      </c>
      <c r="E461" s="166"/>
      <c r="F461" s="166" t="s">
        <v>36</v>
      </c>
      <c r="G461" s="166"/>
      <c r="H461" s="166"/>
      <c r="I461" s="166" t="s">
        <v>37</v>
      </c>
      <c r="J461" s="166"/>
      <c r="K461" s="166">
        <v>0</v>
      </c>
      <c r="L461" s="166"/>
      <c r="M461" s="168"/>
      <c r="N461" s="166">
        <v>0</v>
      </c>
      <c r="O461" s="166" t="s">
        <v>37</v>
      </c>
      <c r="P461" s="166">
        <v>2373811245</v>
      </c>
      <c r="Q461" s="166">
        <v>2373811246</v>
      </c>
      <c r="R461" s="170">
        <v>41458</v>
      </c>
      <c r="S461" s="166" t="s">
        <v>37</v>
      </c>
      <c r="T461" s="166"/>
      <c r="U461" s="166"/>
      <c r="V461" s="166"/>
      <c r="W461" s="168"/>
      <c r="X461" s="166"/>
      <c r="Y461" s="166"/>
      <c r="Z461" s="166"/>
      <c r="AA461" s="166"/>
      <c r="AB461" s="166"/>
      <c r="AC461" s="166"/>
      <c r="AD461" s="166"/>
      <c r="AE461" s="166"/>
      <c r="AF461" s="168"/>
      <c r="AG461" s="166" t="s">
        <v>45</v>
      </c>
    </row>
    <row r="462" spans="1:33" s="4" customFormat="1" ht="15.75" thickBot="1">
      <c r="A462" s="187"/>
      <c r="B462" s="175"/>
      <c r="C462" s="167"/>
      <c r="D462" s="167"/>
      <c r="E462" s="167"/>
      <c r="F462" s="167"/>
      <c r="G462" s="167"/>
      <c r="H462" s="167"/>
      <c r="I462" s="167"/>
      <c r="J462" s="167"/>
      <c r="K462" s="167"/>
      <c r="L462" s="167"/>
      <c r="M462" s="169"/>
      <c r="N462" s="167"/>
      <c r="O462" s="167"/>
      <c r="P462" s="167"/>
      <c r="Q462" s="167"/>
      <c r="R462" s="167"/>
      <c r="S462" s="167"/>
      <c r="T462" s="167"/>
      <c r="U462" s="167"/>
      <c r="V462" s="167"/>
      <c r="W462" s="169"/>
      <c r="X462" s="167"/>
      <c r="Y462" s="167"/>
      <c r="Z462" s="167"/>
      <c r="AA462" s="167"/>
      <c r="AB462" s="167"/>
      <c r="AC462" s="167"/>
      <c r="AD462" s="167"/>
      <c r="AE462" s="167"/>
      <c r="AF462" s="169"/>
      <c r="AG462" s="167"/>
    </row>
    <row r="463" spans="1:33" s="4" customFormat="1">
      <c r="A463" s="186" t="s">
        <v>48</v>
      </c>
      <c r="B463" s="174" t="s">
        <v>47</v>
      </c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8"/>
      <c r="N463" s="166"/>
      <c r="O463" s="166"/>
      <c r="P463" s="166"/>
      <c r="Q463" s="166"/>
      <c r="R463" s="166"/>
      <c r="S463" s="166"/>
      <c r="T463" s="166"/>
      <c r="U463" s="166"/>
      <c r="V463" s="166"/>
      <c r="W463" s="168"/>
      <c r="X463" s="166"/>
      <c r="Y463" s="166"/>
      <c r="Z463" s="166"/>
      <c r="AA463" s="166"/>
      <c r="AB463" s="166"/>
      <c r="AC463" s="166"/>
      <c r="AD463" s="166"/>
      <c r="AE463" s="166"/>
      <c r="AF463" s="168"/>
      <c r="AG463" s="166"/>
    </row>
    <row r="464" spans="1:33" s="4" customFormat="1" ht="15.75" thickBot="1">
      <c r="A464" s="187"/>
      <c r="B464" s="175"/>
      <c r="C464" s="167"/>
      <c r="D464" s="167"/>
      <c r="E464" s="167"/>
      <c r="F464" s="167"/>
      <c r="G464" s="167"/>
      <c r="H464" s="167"/>
      <c r="I464" s="167"/>
      <c r="J464" s="167"/>
      <c r="K464" s="167"/>
      <c r="L464" s="167"/>
      <c r="M464" s="169"/>
      <c r="N464" s="167"/>
      <c r="O464" s="167"/>
      <c r="P464" s="167"/>
      <c r="Q464" s="167"/>
      <c r="R464" s="167"/>
      <c r="S464" s="167"/>
      <c r="T464" s="167"/>
      <c r="U464" s="167"/>
      <c r="V464" s="167"/>
      <c r="W464" s="169"/>
      <c r="X464" s="167"/>
      <c r="Y464" s="167"/>
      <c r="Z464" s="167"/>
      <c r="AA464" s="167"/>
      <c r="AB464" s="167"/>
      <c r="AC464" s="167"/>
      <c r="AD464" s="167"/>
      <c r="AE464" s="167"/>
      <c r="AF464" s="169"/>
      <c r="AG464" s="167"/>
    </row>
    <row r="465" spans="1:33" s="4" customFormat="1">
      <c r="A465" s="186"/>
      <c r="B465" s="174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8"/>
      <c r="N465" s="166"/>
      <c r="O465" s="166"/>
      <c r="P465" s="166"/>
      <c r="Q465" s="166"/>
      <c r="R465" s="166"/>
      <c r="S465" s="166"/>
      <c r="T465" s="166"/>
      <c r="U465" s="166"/>
      <c r="V465" s="166"/>
      <c r="W465" s="168"/>
      <c r="X465" s="166"/>
      <c r="Y465" s="166"/>
      <c r="Z465" s="166"/>
      <c r="AA465" s="166"/>
      <c r="AB465" s="166"/>
      <c r="AC465" s="166"/>
      <c r="AD465" s="166"/>
      <c r="AE465" s="166"/>
      <c r="AF465" s="168"/>
      <c r="AG465" s="166"/>
    </row>
    <row r="466" spans="1:33" s="4" customFormat="1" ht="15.75" thickBot="1">
      <c r="A466" s="187"/>
      <c r="B466" s="175"/>
      <c r="C466" s="167"/>
      <c r="D466" s="167"/>
      <c r="E466" s="167"/>
      <c r="F466" s="167"/>
      <c r="G466" s="167"/>
      <c r="H466" s="167"/>
      <c r="I466" s="167"/>
      <c r="J466" s="167"/>
      <c r="K466" s="167"/>
      <c r="L466" s="167"/>
      <c r="M466" s="169"/>
      <c r="N466" s="167"/>
      <c r="O466" s="167"/>
      <c r="P466" s="167"/>
      <c r="Q466" s="167"/>
      <c r="R466" s="167"/>
      <c r="S466" s="167"/>
      <c r="T466" s="167"/>
      <c r="U466" s="167"/>
      <c r="V466" s="167"/>
      <c r="W466" s="169"/>
      <c r="X466" s="167"/>
      <c r="Y466" s="167"/>
      <c r="Z466" s="167"/>
      <c r="AA466" s="167"/>
      <c r="AB466" s="167"/>
      <c r="AC466" s="167"/>
      <c r="AD466" s="167"/>
      <c r="AE466" s="167"/>
      <c r="AF466" s="169"/>
      <c r="AG466" s="167"/>
    </row>
    <row r="467" spans="1:33" s="4" customFormat="1">
      <c r="A467" s="186"/>
      <c r="B467" s="174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8"/>
      <c r="N467" s="166"/>
      <c r="O467" s="166"/>
      <c r="P467" s="166"/>
      <c r="Q467" s="166"/>
      <c r="R467" s="166"/>
      <c r="S467" s="166"/>
      <c r="T467" s="166"/>
      <c r="U467" s="166"/>
      <c r="V467" s="166"/>
      <c r="W467" s="168"/>
      <c r="X467" s="166"/>
      <c r="Y467" s="166"/>
      <c r="Z467" s="166"/>
      <c r="AA467" s="166"/>
      <c r="AB467" s="166"/>
      <c r="AC467" s="166"/>
      <c r="AD467" s="166"/>
      <c r="AE467" s="166"/>
      <c r="AF467" s="168"/>
      <c r="AG467" s="166"/>
    </row>
    <row r="468" spans="1:33" s="4" customFormat="1" ht="15.75" thickBot="1">
      <c r="A468" s="187"/>
      <c r="B468" s="175"/>
      <c r="C468" s="167"/>
      <c r="D468" s="167"/>
      <c r="E468" s="167"/>
      <c r="F468" s="167"/>
      <c r="G468" s="167"/>
      <c r="H468" s="167"/>
      <c r="I468" s="167"/>
      <c r="J468" s="167"/>
      <c r="K468" s="167"/>
      <c r="L468" s="167"/>
      <c r="M468" s="169"/>
      <c r="N468" s="167"/>
      <c r="O468" s="167"/>
      <c r="P468" s="167"/>
      <c r="Q468" s="167"/>
      <c r="R468" s="167"/>
      <c r="S468" s="167"/>
      <c r="T468" s="167"/>
      <c r="U468" s="167"/>
      <c r="V468" s="167"/>
      <c r="W468" s="169"/>
      <c r="X468" s="167"/>
      <c r="Y468" s="167"/>
      <c r="Z468" s="167"/>
      <c r="AA468" s="167"/>
      <c r="AB468" s="167"/>
      <c r="AC468" s="167"/>
      <c r="AD468" s="167"/>
      <c r="AE468" s="167"/>
      <c r="AF468" s="169"/>
      <c r="AG468" s="167"/>
    </row>
    <row r="469" spans="1:33" s="4" customFormat="1">
      <c r="A469" s="186"/>
      <c r="B469" s="174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8"/>
      <c r="N469" s="166"/>
      <c r="O469" s="166"/>
      <c r="P469" s="166"/>
      <c r="Q469" s="166"/>
      <c r="R469" s="166"/>
      <c r="S469" s="166"/>
      <c r="T469" s="166"/>
      <c r="U469" s="166"/>
      <c r="V469" s="166"/>
      <c r="W469" s="168"/>
      <c r="X469" s="166"/>
      <c r="Y469" s="166"/>
      <c r="Z469" s="166"/>
      <c r="AA469" s="166"/>
      <c r="AB469" s="166"/>
      <c r="AC469" s="166"/>
      <c r="AD469" s="166"/>
      <c r="AE469" s="166"/>
      <c r="AF469" s="168"/>
      <c r="AG469" s="166"/>
    </row>
    <row r="470" spans="1:33" s="4" customFormat="1" ht="15.75" thickBot="1">
      <c r="A470" s="187"/>
      <c r="B470" s="175"/>
      <c r="C470" s="167"/>
      <c r="D470" s="167"/>
      <c r="E470" s="167"/>
      <c r="F470" s="167"/>
      <c r="G470" s="167"/>
      <c r="H470" s="167"/>
      <c r="I470" s="167"/>
      <c r="J470" s="167"/>
      <c r="K470" s="167"/>
      <c r="L470" s="167"/>
      <c r="M470" s="169"/>
      <c r="N470" s="167"/>
      <c r="O470" s="167"/>
      <c r="P470" s="167"/>
      <c r="Q470" s="167"/>
      <c r="R470" s="167"/>
      <c r="S470" s="167"/>
      <c r="T470" s="167"/>
      <c r="U470" s="167"/>
      <c r="V470" s="167"/>
      <c r="W470" s="169"/>
      <c r="X470" s="167"/>
      <c r="Y470" s="167"/>
      <c r="Z470" s="167"/>
      <c r="AA470" s="167"/>
      <c r="AB470" s="167"/>
      <c r="AC470" s="167"/>
      <c r="AD470" s="167"/>
      <c r="AE470" s="167"/>
      <c r="AF470" s="169"/>
      <c r="AG470" s="167"/>
    </row>
    <row r="471" spans="1:33" s="4" customFormat="1">
      <c r="A471" s="186"/>
      <c r="B471" s="174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8"/>
      <c r="N471" s="166"/>
      <c r="O471" s="166"/>
      <c r="P471" s="166"/>
      <c r="Q471" s="166"/>
      <c r="R471" s="166"/>
      <c r="S471" s="166"/>
      <c r="T471" s="166"/>
      <c r="U471" s="166"/>
      <c r="V471" s="166"/>
      <c r="W471" s="168"/>
      <c r="X471" s="166"/>
      <c r="Y471" s="166"/>
      <c r="Z471" s="166"/>
      <c r="AA471" s="166"/>
      <c r="AB471" s="166"/>
      <c r="AC471" s="166"/>
      <c r="AD471" s="166"/>
      <c r="AE471" s="166"/>
      <c r="AF471" s="168"/>
      <c r="AG471" s="166"/>
    </row>
    <row r="472" spans="1:33" s="4" customFormat="1" ht="15.75" thickBot="1">
      <c r="A472" s="187"/>
      <c r="B472" s="175"/>
      <c r="C472" s="167"/>
      <c r="D472" s="167"/>
      <c r="E472" s="167"/>
      <c r="F472" s="167"/>
      <c r="G472" s="167"/>
      <c r="H472" s="167"/>
      <c r="I472" s="167"/>
      <c r="J472" s="167"/>
      <c r="K472" s="167"/>
      <c r="L472" s="167"/>
      <c r="M472" s="169"/>
      <c r="N472" s="167"/>
      <c r="O472" s="167"/>
      <c r="P472" s="167"/>
      <c r="Q472" s="167"/>
      <c r="R472" s="167"/>
      <c r="S472" s="167"/>
      <c r="T472" s="167"/>
      <c r="U472" s="167"/>
      <c r="V472" s="167"/>
      <c r="W472" s="169"/>
      <c r="X472" s="167"/>
      <c r="Y472" s="167"/>
      <c r="Z472" s="167"/>
      <c r="AA472" s="167"/>
      <c r="AB472" s="167"/>
      <c r="AC472" s="167"/>
      <c r="AD472" s="167"/>
      <c r="AE472" s="167"/>
      <c r="AF472" s="169"/>
      <c r="AG472" s="167"/>
    </row>
    <row r="473" spans="1:33" s="4" customFormat="1">
      <c r="A473" s="186"/>
      <c r="B473" s="174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8"/>
      <c r="N473" s="166"/>
      <c r="O473" s="166"/>
      <c r="P473" s="166"/>
      <c r="Q473" s="166"/>
      <c r="R473" s="166"/>
      <c r="S473" s="166"/>
      <c r="T473" s="166"/>
      <c r="U473" s="166"/>
      <c r="V473" s="166"/>
      <c r="W473" s="168"/>
      <c r="X473" s="166"/>
      <c r="Y473" s="166"/>
      <c r="Z473" s="166"/>
      <c r="AA473" s="166"/>
      <c r="AB473" s="166"/>
      <c r="AC473" s="166"/>
      <c r="AD473" s="166"/>
      <c r="AE473" s="166"/>
      <c r="AF473" s="168"/>
      <c r="AG473" s="166"/>
    </row>
    <row r="474" spans="1:33" s="4" customFormat="1" ht="15.75" thickBot="1">
      <c r="A474" s="187"/>
      <c r="B474" s="175"/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9"/>
      <c r="N474" s="167"/>
      <c r="O474" s="167"/>
      <c r="P474" s="167"/>
      <c r="Q474" s="167"/>
      <c r="R474" s="167"/>
      <c r="S474" s="167"/>
      <c r="T474" s="167"/>
      <c r="U474" s="167"/>
      <c r="V474" s="167"/>
      <c r="W474" s="169"/>
      <c r="X474" s="167"/>
      <c r="Y474" s="167"/>
      <c r="Z474" s="167"/>
      <c r="AA474" s="167"/>
      <c r="AB474" s="167"/>
      <c r="AC474" s="167"/>
      <c r="AD474" s="167"/>
      <c r="AE474" s="167"/>
      <c r="AF474" s="169"/>
      <c r="AG474" s="167"/>
    </row>
    <row r="475" spans="1:33" s="4" customFormat="1">
      <c r="A475" s="186"/>
      <c r="B475" s="174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8"/>
      <c r="N475" s="166"/>
      <c r="O475" s="166"/>
      <c r="P475" s="166"/>
      <c r="Q475" s="166"/>
      <c r="R475" s="166"/>
      <c r="S475" s="166"/>
      <c r="T475" s="166"/>
      <c r="U475" s="166"/>
      <c r="V475" s="166"/>
      <c r="W475" s="168"/>
      <c r="X475" s="166"/>
      <c r="Y475" s="166"/>
      <c r="Z475" s="166"/>
      <c r="AA475" s="166"/>
      <c r="AB475" s="166"/>
      <c r="AC475" s="166"/>
      <c r="AD475" s="166"/>
      <c r="AE475" s="166"/>
      <c r="AF475" s="168"/>
      <c r="AG475" s="166"/>
    </row>
    <row r="476" spans="1:33" s="4" customFormat="1" ht="15.75" thickBot="1">
      <c r="A476" s="187"/>
      <c r="B476" s="175"/>
      <c r="C476" s="167"/>
      <c r="D476" s="167"/>
      <c r="E476" s="167"/>
      <c r="F476" s="167"/>
      <c r="G476" s="167"/>
      <c r="H476" s="167"/>
      <c r="I476" s="167"/>
      <c r="J476" s="167"/>
      <c r="K476" s="167"/>
      <c r="L476" s="167"/>
      <c r="M476" s="169"/>
      <c r="N476" s="167"/>
      <c r="O476" s="167"/>
      <c r="P476" s="167"/>
      <c r="Q476" s="167"/>
      <c r="R476" s="167"/>
      <c r="S476" s="167"/>
      <c r="T476" s="167"/>
      <c r="U476" s="167"/>
      <c r="V476" s="167"/>
      <c r="W476" s="169"/>
      <c r="X476" s="167"/>
      <c r="Y476" s="167"/>
      <c r="Z476" s="167"/>
      <c r="AA476" s="167"/>
      <c r="AB476" s="167"/>
      <c r="AC476" s="167"/>
      <c r="AD476" s="167"/>
      <c r="AE476" s="167"/>
      <c r="AF476" s="169"/>
      <c r="AG476" s="167"/>
    </row>
    <row r="477" spans="1:33" s="4" customFormat="1">
      <c r="A477" s="186"/>
      <c r="B477" s="174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8"/>
      <c r="N477" s="166"/>
      <c r="O477" s="166"/>
      <c r="P477" s="166"/>
      <c r="Q477" s="166"/>
      <c r="R477" s="166"/>
      <c r="S477" s="166"/>
      <c r="T477" s="166"/>
      <c r="U477" s="166"/>
      <c r="V477" s="166"/>
      <c r="W477" s="168"/>
      <c r="X477" s="166"/>
      <c r="Y477" s="166"/>
      <c r="Z477" s="166"/>
      <c r="AA477" s="166"/>
      <c r="AB477" s="166"/>
      <c r="AC477" s="166"/>
      <c r="AD477" s="166"/>
      <c r="AE477" s="166"/>
      <c r="AF477" s="168"/>
      <c r="AG477" s="166"/>
    </row>
    <row r="478" spans="1:33" s="4" customFormat="1" ht="15.75" thickBot="1">
      <c r="A478" s="187"/>
      <c r="B478" s="175"/>
      <c r="C478" s="167"/>
      <c r="D478" s="167"/>
      <c r="E478" s="167"/>
      <c r="F478" s="167"/>
      <c r="G478" s="167"/>
      <c r="H478" s="167"/>
      <c r="I478" s="167"/>
      <c r="J478" s="167"/>
      <c r="K478" s="167"/>
      <c r="L478" s="167"/>
      <c r="M478" s="169"/>
      <c r="N478" s="167"/>
      <c r="O478" s="167"/>
      <c r="P478" s="167"/>
      <c r="Q478" s="167"/>
      <c r="R478" s="167"/>
      <c r="S478" s="167"/>
      <c r="T478" s="167"/>
      <c r="U478" s="167"/>
      <c r="V478" s="167"/>
      <c r="W478" s="169"/>
      <c r="X478" s="167"/>
      <c r="Y478" s="167"/>
      <c r="Z478" s="167"/>
      <c r="AA478" s="167"/>
      <c r="AB478" s="167"/>
      <c r="AC478" s="167"/>
      <c r="AD478" s="167"/>
      <c r="AE478" s="167"/>
      <c r="AF478" s="169"/>
      <c r="AG478" s="167"/>
    </row>
    <row r="479" spans="1:33" s="4" customFormat="1">
      <c r="A479" s="186"/>
      <c r="B479" s="174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8"/>
      <c r="N479" s="166"/>
      <c r="O479" s="166"/>
      <c r="P479" s="166"/>
      <c r="Q479" s="166"/>
      <c r="R479" s="166"/>
      <c r="S479" s="166"/>
      <c r="T479" s="166"/>
      <c r="U479" s="166"/>
      <c r="V479" s="166"/>
      <c r="W479" s="168"/>
      <c r="X479" s="166"/>
      <c r="Y479" s="166"/>
      <c r="Z479" s="166"/>
      <c r="AA479" s="166"/>
      <c r="AB479" s="166"/>
      <c r="AC479" s="166"/>
      <c r="AD479" s="166"/>
      <c r="AE479" s="166"/>
      <c r="AF479" s="168"/>
      <c r="AG479" s="166"/>
    </row>
    <row r="480" spans="1:33" s="4" customFormat="1" ht="15.75" thickBot="1">
      <c r="A480" s="187"/>
      <c r="B480" s="175"/>
      <c r="C480" s="167"/>
      <c r="D480" s="167"/>
      <c r="E480" s="167"/>
      <c r="F480" s="167"/>
      <c r="G480" s="167"/>
      <c r="H480" s="167"/>
      <c r="I480" s="167"/>
      <c r="J480" s="167"/>
      <c r="K480" s="167"/>
      <c r="L480" s="167"/>
      <c r="M480" s="169"/>
      <c r="N480" s="167"/>
      <c r="O480" s="167"/>
      <c r="P480" s="167"/>
      <c r="Q480" s="167"/>
      <c r="R480" s="167"/>
      <c r="S480" s="167"/>
      <c r="T480" s="167"/>
      <c r="U480" s="167"/>
      <c r="V480" s="167"/>
      <c r="W480" s="169"/>
      <c r="X480" s="167"/>
      <c r="Y480" s="167"/>
      <c r="Z480" s="167"/>
      <c r="AA480" s="167"/>
      <c r="AB480" s="167"/>
      <c r="AC480" s="167"/>
      <c r="AD480" s="167"/>
      <c r="AE480" s="167"/>
      <c r="AF480" s="169"/>
      <c r="AG480" s="167"/>
    </row>
    <row r="481" spans="1:33" s="4" customFormat="1">
      <c r="A481" s="186"/>
      <c r="B481" s="174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8"/>
      <c r="N481" s="166"/>
      <c r="O481" s="166"/>
      <c r="P481" s="166"/>
      <c r="Q481" s="166"/>
      <c r="R481" s="166"/>
      <c r="S481" s="166"/>
      <c r="T481" s="166"/>
      <c r="U481" s="166"/>
      <c r="V481" s="166"/>
      <c r="W481" s="168"/>
      <c r="X481" s="166"/>
      <c r="Y481" s="166"/>
      <c r="Z481" s="166"/>
      <c r="AA481" s="166"/>
      <c r="AB481" s="166"/>
      <c r="AC481" s="166"/>
      <c r="AD481" s="166"/>
      <c r="AE481" s="166"/>
      <c r="AF481" s="168"/>
      <c r="AG481" s="166"/>
    </row>
    <row r="482" spans="1:33" s="4" customFormat="1" ht="15.75" thickBot="1">
      <c r="A482" s="187"/>
      <c r="B482" s="175"/>
      <c r="C482" s="167"/>
      <c r="D482" s="167"/>
      <c r="E482" s="167"/>
      <c r="F482" s="167"/>
      <c r="G482" s="167"/>
      <c r="H482" s="167"/>
      <c r="I482" s="167"/>
      <c r="J482" s="167"/>
      <c r="K482" s="167"/>
      <c r="L482" s="167"/>
      <c r="M482" s="169"/>
      <c r="N482" s="167"/>
      <c r="O482" s="167"/>
      <c r="P482" s="167"/>
      <c r="Q482" s="167"/>
      <c r="R482" s="167"/>
      <c r="S482" s="167"/>
      <c r="T482" s="167"/>
      <c r="U482" s="167"/>
      <c r="V482" s="167"/>
      <c r="W482" s="169"/>
      <c r="X482" s="167"/>
      <c r="Y482" s="167"/>
      <c r="Z482" s="167"/>
      <c r="AA482" s="167"/>
      <c r="AB482" s="167"/>
      <c r="AC482" s="167"/>
      <c r="AD482" s="167"/>
      <c r="AE482" s="167"/>
      <c r="AF482" s="169"/>
      <c r="AG482" s="167"/>
    </row>
    <row r="483" spans="1:33" ht="14.25" customHeight="1">
      <c r="B483" s="5"/>
      <c r="C483" s="5"/>
      <c r="D483" s="125" t="s">
        <v>42</v>
      </c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6"/>
      <c r="AA483" s="6"/>
      <c r="AB483" s="6"/>
      <c r="AC483" s="6"/>
      <c r="AD483" s="6"/>
      <c r="AE483" s="6"/>
      <c r="AF483" s="6"/>
      <c r="AG483" s="6"/>
    </row>
    <row r="484" spans="1:33" ht="17.25" customHeight="1">
      <c r="B484" s="126" t="s">
        <v>41</v>
      </c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 t="s">
        <v>46</v>
      </c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</row>
    <row r="485" spans="1:33" ht="16.5" customHeight="1"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</row>
    <row r="486" spans="1:33">
      <c r="A486" s="177"/>
      <c r="B486" s="178"/>
      <c r="C486" s="178"/>
      <c r="D486" s="179"/>
      <c r="E486" s="127" t="s">
        <v>29</v>
      </c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9"/>
      <c r="AF486" s="127" t="s">
        <v>30</v>
      </c>
      <c r="AG486" s="129"/>
    </row>
    <row r="487" spans="1:33">
      <c r="A487" s="180"/>
      <c r="B487" s="181"/>
      <c r="C487" s="181"/>
      <c r="D487" s="182"/>
      <c r="E487" s="130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2"/>
      <c r="AF487" s="130"/>
      <c r="AG487" s="132"/>
    </row>
    <row r="488" spans="1:33" ht="12.75" customHeight="1">
      <c r="A488" s="180"/>
      <c r="B488" s="181"/>
      <c r="C488" s="181"/>
      <c r="D488" s="182"/>
      <c r="E488" s="189" t="s">
        <v>33</v>
      </c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190"/>
      <c r="T488" s="191"/>
      <c r="U488" s="189" t="s">
        <v>34</v>
      </c>
      <c r="V488" s="190"/>
      <c r="W488" s="190"/>
      <c r="X488" s="190"/>
      <c r="Y488" s="190"/>
      <c r="Z488" s="190"/>
      <c r="AA488" s="190"/>
      <c r="AB488" s="190"/>
      <c r="AC488" s="190"/>
      <c r="AD488" s="190"/>
      <c r="AE488" s="191"/>
      <c r="AF488" s="133" t="s">
        <v>31</v>
      </c>
      <c r="AG488" s="134"/>
    </row>
    <row r="489" spans="1:33" ht="20.25" customHeight="1">
      <c r="A489" s="183"/>
      <c r="B489" s="184"/>
      <c r="C489" s="184"/>
      <c r="D489" s="185"/>
      <c r="E489" s="192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4"/>
      <c r="U489" s="192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4"/>
      <c r="AF489" s="135" t="s">
        <v>32</v>
      </c>
      <c r="AG489" s="134"/>
    </row>
    <row r="490" spans="1:33">
      <c r="A490" s="188" t="s">
        <v>38</v>
      </c>
      <c r="B490" s="164" t="s">
        <v>39</v>
      </c>
      <c r="C490" s="164" t="s">
        <v>0</v>
      </c>
      <c r="D490" s="164" t="s">
        <v>1</v>
      </c>
      <c r="E490" s="136" t="s">
        <v>2</v>
      </c>
      <c r="F490" s="137"/>
      <c r="G490" s="137"/>
      <c r="H490" s="138"/>
      <c r="I490" s="136" t="s">
        <v>3</v>
      </c>
      <c r="J490" s="137"/>
      <c r="K490" s="137"/>
      <c r="L490" s="138"/>
      <c r="M490" s="213" t="s">
        <v>4</v>
      </c>
      <c r="N490" s="162" t="s">
        <v>5</v>
      </c>
      <c r="O490" s="163"/>
      <c r="P490" s="164" t="s">
        <v>7</v>
      </c>
      <c r="Q490" s="164" t="s">
        <v>8</v>
      </c>
      <c r="R490" s="164" t="s">
        <v>9</v>
      </c>
      <c r="S490" s="136" t="s">
        <v>10</v>
      </c>
      <c r="T490" s="137"/>
      <c r="U490" s="137"/>
      <c r="V490" s="137"/>
      <c r="W490" s="138"/>
      <c r="X490" s="136" t="s">
        <v>11</v>
      </c>
      <c r="Y490" s="137"/>
      <c r="Z490" s="137"/>
      <c r="AA490" s="137"/>
      <c r="AB490" s="137"/>
      <c r="AC490" s="137"/>
      <c r="AD490" s="137"/>
      <c r="AE490" s="137"/>
      <c r="AF490" s="138"/>
      <c r="AG490" s="142"/>
    </row>
    <row r="491" spans="1:33" ht="15.75" thickBot="1">
      <c r="A491" s="188"/>
      <c r="B491" s="164"/>
      <c r="C491" s="164"/>
      <c r="D491" s="164"/>
      <c r="E491" s="139"/>
      <c r="F491" s="140"/>
      <c r="G491" s="140"/>
      <c r="H491" s="141"/>
      <c r="I491" s="139"/>
      <c r="J491" s="140"/>
      <c r="K491" s="140"/>
      <c r="L491" s="141"/>
      <c r="M491" s="172"/>
      <c r="N491" s="147" t="s">
        <v>6</v>
      </c>
      <c r="O491" s="149"/>
      <c r="P491" s="164"/>
      <c r="Q491" s="164"/>
      <c r="R491" s="164"/>
      <c r="S491" s="139"/>
      <c r="T491" s="140"/>
      <c r="U491" s="140"/>
      <c r="V491" s="140"/>
      <c r="W491" s="141"/>
      <c r="X491" s="139"/>
      <c r="Y491" s="140"/>
      <c r="Z491" s="140"/>
      <c r="AA491" s="140"/>
      <c r="AB491" s="140"/>
      <c r="AC491" s="140"/>
      <c r="AD491" s="140"/>
      <c r="AE491" s="140"/>
      <c r="AF491" s="141"/>
      <c r="AG491" s="143"/>
    </row>
    <row r="492" spans="1:33">
      <c r="A492" s="188"/>
      <c r="B492" s="164"/>
      <c r="C492" s="164"/>
      <c r="D492" s="164"/>
      <c r="E492" s="144" t="s">
        <v>12</v>
      </c>
      <c r="F492" s="145"/>
      <c r="G492" s="145"/>
      <c r="H492" s="146"/>
      <c r="I492" s="144" t="s">
        <v>13</v>
      </c>
      <c r="J492" s="145"/>
      <c r="K492" s="145"/>
      <c r="L492" s="146"/>
      <c r="M492" s="172"/>
      <c r="N492" s="150" t="s">
        <v>14</v>
      </c>
      <c r="O492" s="150" t="s">
        <v>15</v>
      </c>
      <c r="P492" s="164"/>
      <c r="Q492" s="164"/>
      <c r="R492" s="164"/>
      <c r="S492" s="153" t="s">
        <v>12</v>
      </c>
      <c r="T492" s="154"/>
      <c r="U492" s="154"/>
      <c r="V492" s="155"/>
      <c r="W492" s="171" t="s">
        <v>4</v>
      </c>
      <c r="X492" s="2" t="s">
        <v>16</v>
      </c>
      <c r="Y492" s="2" t="s">
        <v>16</v>
      </c>
      <c r="Z492" s="2" t="s">
        <v>16</v>
      </c>
      <c r="AA492" s="2" t="s">
        <v>16</v>
      </c>
      <c r="AB492" s="2" t="s">
        <v>22</v>
      </c>
      <c r="AC492" s="2" t="s">
        <v>22</v>
      </c>
      <c r="AD492" s="2" t="s">
        <v>22</v>
      </c>
      <c r="AE492" s="2" t="s">
        <v>22</v>
      </c>
      <c r="AF492" s="171" t="s">
        <v>4</v>
      </c>
      <c r="AG492" s="171" t="s">
        <v>24</v>
      </c>
    </row>
    <row r="493" spans="1:33" ht="13.5" customHeight="1" thickBot="1">
      <c r="A493" s="188"/>
      <c r="B493" s="164"/>
      <c r="C493" s="164"/>
      <c r="D493" s="164"/>
      <c r="E493" s="147"/>
      <c r="F493" s="148"/>
      <c r="G493" s="148"/>
      <c r="H493" s="149"/>
      <c r="I493" s="147"/>
      <c r="J493" s="148"/>
      <c r="K493" s="148"/>
      <c r="L493" s="149"/>
      <c r="M493" s="172"/>
      <c r="N493" s="151"/>
      <c r="O493" s="151"/>
      <c r="P493" s="164"/>
      <c r="Q493" s="164"/>
      <c r="R493" s="164"/>
      <c r="S493" s="156"/>
      <c r="T493" s="157"/>
      <c r="U493" s="157"/>
      <c r="V493" s="158"/>
      <c r="W493" s="172"/>
      <c r="X493" s="2" t="s">
        <v>17</v>
      </c>
      <c r="Y493" s="2" t="s">
        <v>17</v>
      </c>
      <c r="Z493" s="2" t="s">
        <v>17</v>
      </c>
      <c r="AA493" s="2" t="s">
        <v>17</v>
      </c>
      <c r="AB493" s="2" t="s">
        <v>17</v>
      </c>
      <c r="AC493" s="2" t="s">
        <v>17</v>
      </c>
      <c r="AD493" s="2" t="s">
        <v>17</v>
      </c>
      <c r="AE493" s="2" t="s">
        <v>17</v>
      </c>
      <c r="AF493" s="172"/>
      <c r="AG493" s="172"/>
    </row>
    <row r="494" spans="1:33" ht="21" customHeight="1" thickBot="1">
      <c r="A494" s="188"/>
      <c r="B494" s="165"/>
      <c r="C494" s="165"/>
      <c r="D494" s="165"/>
      <c r="E494" s="3" t="s">
        <v>25</v>
      </c>
      <c r="F494" s="3" t="s">
        <v>26</v>
      </c>
      <c r="G494" s="3" t="s">
        <v>27</v>
      </c>
      <c r="H494" s="3" t="s">
        <v>28</v>
      </c>
      <c r="I494" s="3" t="s">
        <v>25</v>
      </c>
      <c r="J494" s="3" t="s">
        <v>26</v>
      </c>
      <c r="K494" s="3" t="s">
        <v>27</v>
      </c>
      <c r="L494" s="3" t="s">
        <v>28</v>
      </c>
      <c r="M494" s="173"/>
      <c r="N494" s="152"/>
      <c r="O494" s="152"/>
      <c r="P494" s="165"/>
      <c r="Q494" s="165"/>
      <c r="R494" s="165"/>
      <c r="S494" s="3" t="s">
        <v>25</v>
      </c>
      <c r="T494" s="3" t="s">
        <v>26</v>
      </c>
      <c r="U494" s="3" t="s">
        <v>27</v>
      </c>
      <c r="V494" s="3" t="s">
        <v>28</v>
      </c>
      <c r="W494" s="173"/>
      <c r="X494" s="7" t="s">
        <v>18</v>
      </c>
      <c r="Y494" s="7" t="s">
        <v>40</v>
      </c>
      <c r="Z494" s="7" t="s">
        <v>20</v>
      </c>
      <c r="AA494" s="7" t="s">
        <v>44</v>
      </c>
      <c r="AB494" s="7" t="s">
        <v>18</v>
      </c>
      <c r="AC494" s="7" t="s">
        <v>19</v>
      </c>
      <c r="AD494" s="8" t="s">
        <v>23</v>
      </c>
      <c r="AE494" s="7" t="s">
        <v>21</v>
      </c>
      <c r="AF494" s="173"/>
      <c r="AG494" s="173"/>
    </row>
    <row r="495" spans="1:33" s="4" customFormat="1" ht="15" customHeight="1">
      <c r="A495" s="186"/>
      <c r="B495" s="176"/>
      <c r="C495" s="166" t="s">
        <v>35</v>
      </c>
      <c r="D495" s="166">
        <v>1053787631</v>
      </c>
      <c r="E495" s="166"/>
      <c r="F495" s="166" t="s">
        <v>36</v>
      </c>
      <c r="G495" s="166"/>
      <c r="H495" s="166"/>
      <c r="I495" s="166" t="s">
        <v>37</v>
      </c>
      <c r="J495" s="166"/>
      <c r="K495" s="166">
        <v>0</v>
      </c>
      <c r="L495" s="166"/>
      <c r="M495" s="168"/>
      <c r="N495" s="166">
        <v>0</v>
      </c>
      <c r="O495" s="166" t="s">
        <v>37</v>
      </c>
      <c r="P495" s="166">
        <v>2373811245</v>
      </c>
      <c r="Q495" s="166">
        <v>2373811246</v>
      </c>
      <c r="R495" s="170">
        <v>41458</v>
      </c>
      <c r="S495" s="166" t="s">
        <v>37</v>
      </c>
      <c r="T495" s="166"/>
      <c r="U495" s="166"/>
      <c r="V495" s="166"/>
      <c r="W495" s="168"/>
      <c r="X495" s="166"/>
      <c r="Y495" s="166"/>
      <c r="Z495" s="166"/>
      <c r="AA495" s="166"/>
      <c r="AB495" s="166"/>
      <c r="AC495" s="166"/>
      <c r="AD495" s="166"/>
      <c r="AE495" s="166"/>
      <c r="AF495" s="168"/>
      <c r="AG495" s="166" t="s">
        <v>45</v>
      </c>
    </row>
    <row r="496" spans="1:33" s="4" customFormat="1" ht="15.75" thickBot="1">
      <c r="A496" s="187"/>
      <c r="B496" s="175"/>
      <c r="C496" s="167"/>
      <c r="D496" s="167"/>
      <c r="E496" s="167"/>
      <c r="F496" s="167"/>
      <c r="G496" s="167"/>
      <c r="H496" s="167"/>
      <c r="I496" s="167"/>
      <c r="J496" s="167"/>
      <c r="K496" s="167"/>
      <c r="L496" s="167"/>
      <c r="M496" s="169"/>
      <c r="N496" s="167"/>
      <c r="O496" s="167"/>
      <c r="P496" s="167"/>
      <c r="Q496" s="167"/>
      <c r="R496" s="167"/>
      <c r="S496" s="167"/>
      <c r="T496" s="167"/>
      <c r="U496" s="167"/>
      <c r="V496" s="167"/>
      <c r="W496" s="169"/>
      <c r="X496" s="167"/>
      <c r="Y496" s="167"/>
      <c r="Z496" s="167"/>
      <c r="AA496" s="167"/>
      <c r="AB496" s="167"/>
      <c r="AC496" s="167"/>
      <c r="AD496" s="167"/>
      <c r="AE496" s="167"/>
      <c r="AF496" s="169"/>
      <c r="AG496" s="167"/>
    </row>
    <row r="497" spans="1:33" s="4" customFormat="1">
      <c r="A497" s="186" t="s">
        <v>48</v>
      </c>
      <c r="B497" s="174" t="s">
        <v>47</v>
      </c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8"/>
      <c r="N497" s="166"/>
      <c r="O497" s="166"/>
      <c r="P497" s="166"/>
      <c r="Q497" s="166"/>
      <c r="R497" s="166"/>
      <c r="S497" s="166"/>
      <c r="T497" s="166"/>
      <c r="U497" s="166"/>
      <c r="V497" s="166"/>
      <c r="W497" s="168"/>
      <c r="X497" s="166"/>
      <c r="Y497" s="166"/>
      <c r="Z497" s="166"/>
      <c r="AA497" s="166"/>
      <c r="AB497" s="166"/>
      <c r="AC497" s="166"/>
      <c r="AD497" s="166"/>
      <c r="AE497" s="166"/>
      <c r="AF497" s="168"/>
      <c r="AG497" s="166"/>
    </row>
    <row r="498" spans="1:33" s="4" customFormat="1" ht="15.75" thickBot="1">
      <c r="A498" s="187"/>
      <c r="B498" s="175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9"/>
      <c r="N498" s="167"/>
      <c r="O498" s="167"/>
      <c r="P498" s="167"/>
      <c r="Q498" s="167"/>
      <c r="R498" s="167"/>
      <c r="S498" s="167"/>
      <c r="T498" s="167"/>
      <c r="U498" s="167"/>
      <c r="V498" s="167"/>
      <c r="W498" s="169"/>
      <c r="X498" s="167"/>
      <c r="Y498" s="167"/>
      <c r="Z498" s="167"/>
      <c r="AA498" s="167"/>
      <c r="AB498" s="167"/>
      <c r="AC498" s="167"/>
      <c r="AD498" s="167"/>
      <c r="AE498" s="167"/>
      <c r="AF498" s="169"/>
      <c r="AG498" s="167"/>
    </row>
    <row r="499" spans="1:33" s="4" customFormat="1">
      <c r="A499" s="186"/>
      <c r="B499" s="174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8"/>
      <c r="N499" s="166"/>
      <c r="O499" s="166"/>
      <c r="P499" s="166"/>
      <c r="Q499" s="166"/>
      <c r="R499" s="166"/>
      <c r="S499" s="166"/>
      <c r="T499" s="166"/>
      <c r="U499" s="166"/>
      <c r="V499" s="166"/>
      <c r="W499" s="168"/>
      <c r="X499" s="166"/>
      <c r="Y499" s="166"/>
      <c r="Z499" s="166"/>
      <c r="AA499" s="166"/>
      <c r="AB499" s="166"/>
      <c r="AC499" s="166"/>
      <c r="AD499" s="166"/>
      <c r="AE499" s="166"/>
      <c r="AF499" s="168"/>
      <c r="AG499" s="166"/>
    </row>
    <row r="500" spans="1:33" s="4" customFormat="1" ht="15.75" thickBot="1">
      <c r="A500" s="187"/>
      <c r="B500" s="175"/>
      <c r="C500" s="167"/>
      <c r="D500" s="167"/>
      <c r="E500" s="167"/>
      <c r="F500" s="167"/>
      <c r="G500" s="167"/>
      <c r="H500" s="167"/>
      <c r="I500" s="167"/>
      <c r="J500" s="167"/>
      <c r="K500" s="167"/>
      <c r="L500" s="167"/>
      <c r="M500" s="169"/>
      <c r="N500" s="167"/>
      <c r="O500" s="167"/>
      <c r="P500" s="167"/>
      <c r="Q500" s="167"/>
      <c r="R500" s="167"/>
      <c r="S500" s="167"/>
      <c r="T500" s="167"/>
      <c r="U500" s="167"/>
      <c r="V500" s="167"/>
      <c r="W500" s="169"/>
      <c r="X500" s="167"/>
      <c r="Y500" s="167"/>
      <c r="Z500" s="167"/>
      <c r="AA500" s="167"/>
      <c r="AB500" s="167"/>
      <c r="AC500" s="167"/>
      <c r="AD500" s="167"/>
      <c r="AE500" s="167"/>
      <c r="AF500" s="169"/>
      <c r="AG500" s="167"/>
    </row>
    <row r="501" spans="1:33" s="4" customFormat="1">
      <c r="A501" s="186"/>
      <c r="B501" s="174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8"/>
      <c r="N501" s="166"/>
      <c r="O501" s="166"/>
      <c r="P501" s="166"/>
      <c r="Q501" s="166"/>
      <c r="R501" s="166"/>
      <c r="S501" s="166"/>
      <c r="T501" s="166"/>
      <c r="U501" s="166"/>
      <c r="V501" s="166"/>
      <c r="W501" s="168"/>
      <c r="X501" s="166"/>
      <c r="Y501" s="166"/>
      <c r="Z501" s="166"/>
      <c r="AA501" s="166"/>
      <c r="AB501" s="166"/>
      <c r="AC501" s="166"/>
      <c r="AD501" s="166"/>
      <c r="AE501" s="166"/>
      <c r="AF501" s="168"/>
      <c r="AG501" s="166"/>
    </row>
    <row r="502" spans="1:33" s="4" customFormat="1" ht="15.75" thickBot="1">
      <c r="A502" s="187"/>
      <c r="B502" s="175"/>
      <c r="C502" s="167"/>
      <c r="D502" s="167"/>
      <c r="E502" s="167"/>
      <c r="F502" s="167"/>
      <c r="G502" s="167"/>
      <c r="H502" s="167"/>
      <c r="I502" s="167"/>
      <c r="J502" s="167"/>
      <c r="K502" s="167"/>
      <c r="L502" s="167"/>
      <c r="M502" s="169"/>
      <c r="N502" s="167"/>
      <c r="O502" s="167"/>
      <c r="P502" s="167"/>
      <c r="Q502" s="167"/>
      <c r="R502" s="167"/>
      <c r="S502" s="167"/>
      <c r="T502" s="167"/>
      <c r="U502" s="167"/>
      <c r="V502" s="167"/>
      <c r="W502" s="169"/>
      <c r="X502" s="167"/>
      <c r="Y502" s="167"/>
      <c r="Z502" s="167"/>
      <c r="AA502" s="167"/>
      <c r="AB502" s="167"/>
      <c r="AC502" s="167"/>
      <c r="AD502" s="167"/>
      <c r="AE502" s="167"/>
      <c r="AF502" s="169"/>
      <c r="AG502" s="167"/>
    </row>
    <row r="503" spans="1:33" s="4" customFormat="1">
      <c r="A503" s="186"/>
      <c r="B503" s="174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8"/>
      <c r="N503" s="166"/>
      <c r="O503" s="166"/>
      <c r="P503" s="166"/>
      <c r="Q503" s="166"/>
      <c r="R503" s="166"/>
      <c r="S503" s="166"/>
      <c r="T503" s="166"/>
      <c r="U503" s="166"/>
      <c r="V503" s="166"/>
      <c r="W503" s="168"/>
      <c r="X503" s="166"/>
      <c r="Y503" s="166"/>
      <c r="Z503" s="166"/>
      <c r="AA503" s="166"/>
      <c r="AB503" s="166"/>
      <c r="AC503" s="166"/>
      <c r="AD503" s="166"/>
      <c r="AE503" s="166"/>
      <c r="AF503" s="168"/>
      <c r="AG503" s="166"/>
    </row>
    <row r="504" spans="1:33" s="4" customFormat="1" ht="15.75" thickBot="1">
      <c r="A504" s="187"/>
      <c r="B504" s="175"/>
      <c r="C504" s="167"/>
      <c r="D504" s="167"/>
      <c r="E504" s="167"/>
      <c r="F504" s="167"/>
      <c r="G504" s="167"/>
      <c r="H504" s="167"/>
      <c r="I504" s="167"/>
      <c r="J504" s="167"/>
      <c r="K504" s="167"/>
      <c r="L504" s="167"/>
      <c r="M504" s="169"/>
      <c r="N504" s="167"/>
      <c r="O504" s="167"/>
      <c r="P504" s="167"/>
      <c r="Q504" s="167"/>
      <c r="R504" s="167"/>
      <c r="S504" s="167"/>
      <c r="T504" s="167"/>
      <c r="U504" s="167"/>
      <c r="V504" s="167"/>
      <c r="W504" s="169"/>
      <c r="X504" s="167"/>
      <c r="Y504" s="167"/>
      <c r="Z504" s="167"/>
      <c r="AA504" s="167"/>
      <c r="AB504" s="167"/>
      <c r="AC504" s="167"/>
      <c r="AD504" s="167"/>
      <c r="AE504" s="167"/>
      <c r="AF504" s="169"/>
      <c r="AG504" s="167"/>
    </row>
    <row r="505" spans="1:33" s="4" customFormat="1">
      <c r="A505" s="186"/>
      <c r="B505" s="174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8"/>
      <c r="N505" s="166"/>
      <c r="O505" s="166"/>
      <c r="P505" s="166"/>
      <c r="Q505" s="166"/>
      <c r="R505" s="166"/>
      <c r="S505" s="166"/>
      <c r="T505" s="166"/>
      <c r="U505" s="166"/>
      <c r="V505" s="166"/>
      <c r="W505" s="168"/>
      <c r="X505" s="166"/>
      <c r="Y505" s="166"/>
      <c r="Z505" s="166"/>
      <c r="AA505" s="166"/>
      <c r="AB505" s="166"/>
      <c r="AC505" s="166"/>
      <c r="AD505" s="166"/>
      <c r="AE505" s="166"/>
      <c r="AF505" s="168"/>
      <c r="AG505" s="166"/>
    </row>
    <row r="506" spans="1:33" s="4" customFormat="1" ht="15.75" thickBot="1">
      <c r="A506" s="187"/>
      <c r="B506" s="175"/>
      <c r="C506" s="167"/>
      <c r="D506" s="167"/>
      <c r="E506" s="167"/>
      <c r="F506" s="167"/>
      <c r="G506" s="167"/>
      <c r="H506" s="167"/>
      <c r="I506" s="167"/>
      <c r="J506" s="167"/>
      <c r="K506" s="167"/>
      <c r="L506" s="167"/>
      <c r="M506" s="169"/>
      <c r="N506" s="167"/>
      <c r="O506" s="167"/>
      <c r="P506" s="167"/>
      <c r="Q506" s="167"/>
      <c r="R506" s="167"/>
      <c r="S506" s="167"/>
      <c r="T506" s="167"/>
      <c r="U506" s="167"/>
      <c r="V506" s="167"/>
      <c r="W506" s="169"/>
      <c r="X506" s="167"/>
      <c r="Y506" s="167"/>
      <c r="Z506" s="167"/>
      <c r="AA506" s="167"/>
      <c r="AB506" s="167"/>
      <c r="AC506" s="167"/>
      <c r="AD506" s="167"/>
      <c r="AE506" s="167"/>
      <c r="AF506" s="169"/>
      <c r="AG506" s="167"/>
    </row>
    <row r="507" spans="1:33" s="4" customFormat="1">
      <c r="A507" s="186"/>
      <c r="B507" s="174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8"/>
      <c r="N507" s="166"/>
      <c r="O507" s="166"/>
      <c r="P507" s="166"/>
      <c r="Q507" s="166"/>
      <c r="R507" s="166"/>
      <c r="S507" s="166"/>
      <c r="T507" s="166"/>
      <c r="U507" s="166"/>
      <c r="V507" s="166"/>
      <c r="W507" s="168"/>
      <c r="X507" s="166"/>
      <c r="Y507" s="166"/>
      <c r="Z507" s="166"/>
      <c r="AA507" s="166"/>
      <c r="AB507" s="166"/>
      <c r="AC507" s="166"/>
      <c r="AD507" s="166"/>
      <c r="AE507" s="166"/>
      <c r="AF507" s="168"/>
      <c r="AG507" s="166"/>
    </row>
    <row r="508" spans="1:33" s="4" customFormat="1" ht="15.75" thickBot="1">
      <c r="A508" s="187"/>
      <c r="B508" s="175"/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9"/>
      <c r="N508" s="167"/>
      <c r="O508" s="167"/>
      <c r="P508" s="167"/>
      <c r="Q508" s="167"/>
      <c r="R508" s="167"/>
      <c r="S508" s="167"/>
      <c r="T508" s="167"/>
      <c r="U508" s="167"/>
      <c r="V508" s="167"/>
      <c r="W508" s="169"/>
      <c r="X508" s="167"/>
      <c r="Y508" s="167"/>
      <c r="Z508" s="167"/>
      <c r="AA508" s="167"/>
      <c r="AB508" s="167"/>
      <c r="AC508" s="167"/>
      <c r="AD508" s="167"/>
      <c r="AE508" s="167"/>
      <c r="AF508" s="169"/>
      <c r="AG508" s="167"/>
    </row>
    <row r="509" spans="1:33" s="4" customFormat="1">
      <c r="A509" s="186"/>
      <c r="B509" s="174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8"/>
      <c r="N509" s="166"/>
      <c r="O509" s="166"/>
      <c r="P509" s="166"/>
      <c r="Q509" s="166"/>
      <c r="R509" s="166"/>
      <c r="S509" s="166"/>
      <c r="T509" s="166"/>
      <c r="U509" s="166"/>
      <c r="V509" s="166"/>
      <c r="W509" s="168"/>
      <c r="X509" s="166"/>
      <c r="Y509" s="166"/>
      <c r="Z509" s="166"/>
      <c r="AA509" s="166"/>
      <c r="AB509" s="166"/>
      <c r="AC509" s="166"/>
      <c r="AD509" s="166"/>
      <c r="AE509" s="166"/>
      <c r="AF509" s="168"/>
      <c r="AG509" s="166"/>
    </row>
    <row r="510" spans="1:33" s="4" customFormat="1" ht="15.75" thickBot="1">
      <c r="A510" s="187"/>
      <c r="B510" s="175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  <c r="M510" s="169"/>
      <c r="N510" s="167"/>
      <c r="O510" s="167"/>
      <c r="P510" s="167"/>
      <c r="Q510" s="167"/>
      <c r="R510" s="167"/>
      <c r="S510" s="167"/>
      <c r="T510" s="167"/>
      <c r="U510" s="167"/>
      <c r="V510" s="167"/>
      <c r="W510" s="169"/>
      <c r="X510" s="167"/>
      <c r="Y510" s="167"/>
      <c r="Z510" s="167"/>
      <c r="AA510" s="167"/>
      <c r="AB510" s="167"/>
      <c r="AC510" s="167"/>
      <c r="AD510" s="167"/>
      <c r="AE510" s="167"/>
      <c r="AF510" s="169"/>
      <c r="AG510" s="167"/>
    </row>
    <row r="511" spans="1:33" s="4" customFormat="1">
      <c r="A511" s="186"/>
      <c r="B511" s="174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8"/>
      <c r="N511" s="166"/>
      <c r="O511" s="166"/>
      <c r="P511" s="166"/>
      <c r="Q511" s="166"/>
      <c r="R511" s="166"/>
      <c r="S511" s="166"/>
      <c r="T511" s="166"/>
      <c r="U511" s="166"/>
      <c r="V511" s="166"/>
      <c r="W511" s="168"/>
      <c r="X511" s="166"/>
      <c r="Y511" s="166"/>
      <c r="Z511" s="166"/>
      <c r="AA511" s="166"/>
      <c r="AB511" s="166"/>
      <c r="AC511" s="166"/>
      <c r="AD511" s="166"/>
      <c r="AE511" s="166"/>
      <c r="AF511" s="168"/>
      <c r="AG511" s="166"/>
    </row>
    <row r="512" spans="1:33" s="4" customFormat="1" ht="15.75" thickBot="1">
      <c r="A512" s="187"/>
      <c r="B512" s="175"/>
      <c r="C512" s="167"/>
      <c r="D512" s="167"/>
      <c r="E512" s="167"/>
      <c r="F512" s="167"/>
      <c r="G512" s="167"/>
      <c r="H512" s="167"/>
      <c r="I512" s="167"/>
      <c r="J512" s="167"/>
      <c r="K512" s="167"/>
      <c r="L512" s="167"/>
      <c r="M512" s="169"/>
      <c r="N512" s="167"/>
      <c r="O512" s="167"/>
      <c r="P512" s="167"/>
      <c r="Q512" s="167"/>
      <c r="R512" s="167"/>
      <c r="S512" s="167"/>
      <c r="T512" s="167"/>
      <c r="U512" s="167"/>
      <c r="V512" s="167"/>
      <c r="W512" s="169"/>
      <c r="X512" s="167"/>
      <c r="Y512" s="167"/>
      <c r="Z512" s="167"/>
      <c r="AA512" s="167"/>
      <c r="AB512" s="167"/>
      <c r="AC512" s="167"/>
      <c r="AD512" s="167"/>
      <c r="AE512" s="167"/>
      <c r="AF512" s="169"/>
      <c r="AG512" s="167"/>
    </row>
    <row r="513" spans="1:33" s="4" customFormat="1">
      <c r="A513" s="186"/>
      <c r="B513" s="174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8"/>
      <c r="N513" s="166"/>
      <c r="O513" s="166"/>
      <c r="P513" s="166"/>
      <c r="Q513" s="166"/>
      <c r="R513" s="166"/>
      <c r="S513" s="166"/>
      <c r="T513" s="166"/>
      <c r="U513" s="166"/>
      <c r="V513" s="166"/>
      <c r="W513" s="168"/>
      <c r="X513" s="166"/>
      <c r="Y513" s="166"/>
      <c r="Z513" s="166"/>
      <c r="AA513" s="166"/>
      <c r="AB513" s="166"/>
      <c r="AC513" s="166"/>
      <c r="AD513" s="166"/>
      <c r="AE513" s="166"/>
      <c r="AF513" s="168"/>
      <c r="AG513" s="166"/>
    </row>
    <row r="514" spans="1:33" s="4" customFormat="1" ht="15.75" thickBot="1">
      <c r="A514" s="187"/>
      <c r="B514" s="175"/>
      <c r="C514" s="167"/>
      <c r="D514" s="167"/>
      <c r="E514" s="167"/>
      <c r="F514" s="167"/>
      <c r="G514" s="167"/>
      <c r="H514" s="167"/>
      <c r="I514" s="167"/>
      <c r="J514" s="167"/>
      <c r="K514" s="167"/>
      <c r="L514" s="167"/>
      <c r="M514" s="169"/>
      <c r="N514" s="167"/>
      <c r="O514" s="167"/>
      <c r="P514" s="167"/>
      <c r="Q514" s="167"/>
      <c r="R514" s="167"/>
      <c r="S514" s="167"/>
      <c r="T514" s="167"/>
      <c r="U514" s="167"/>
      <c r="V514" s="167"/>
      <c r="W514" s="169"/>
      <c r="X514" s="167"/>
      <c r="Y514" s="167"/>
      <c r="Z514" s="167"/>
      <c r="AA514" s="167"/>
      <c r="AB514" s="167"/>
      <c r="AC514" s="167"/>
      <c r="AD514" s="167"/>
      <c r="AE514" s="167"/>
      <c r="AF514" s="169"/>
      <c r="AG514" s="167"/>
    </row>
    <row r="515" spans="1:33" s="4" customFormat="1">
      <c r="A515" s="186"/>
      <c r="B515" s="174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8"/>
      <c r="N515" s="166"/>
      <c r="O515" s="166"/>
      <c r="P515" s="166"/>
      <c r="Q515" s="166"/>
      <c r="R515" s="166"/>
      <c r="S515" s="166"/>
      <c r="T515" s="166"/>
      <c r="U515" s="166"/>
      <c r="V515" s="166"/>
      <c r="W515" s="168"/>
      <c r="X515" s="166"/>
      <c r="Y515" s="166"/>
      <c r="Z515" s="166"/>
      <c r="AA515" s="166"/>
      <c r="AB515" s="166"/>
      <c r="AC515" s="166"/>
      <c r="AD515" s="166"/>
      <c r="AE515" s="166"/>
      <c r="AF515" s="168"/>
      <c r="AG515" s="166"/>
    </row>
    <row r="516" spans="1:33" s="4" customFormat="1" ht="15.75" thickBot="1">
      <c r="A516" s="187"/>
      <c r="B516" s="175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  <c r="M516" s="169"/>
      <c r="N516" s="167"/>
      <c r="O516" s="167"/>
      <c r="P516" s="167"/>
      <c r="Q516" s="167"/>
      <c r="R516" s="167"/>
      <c r="S516" s="167"/>
      <c r="T516" s="167"/>
      <c r="U516" s="167"/>
      <c r="V516" s="167"/>
      <c r="W516" s="169"/>
      <c r="X516" s="167"/>
      <c r="Y516" s="167"/>
      <c r="Z516" s="167"/>
      <c r="AA516" s="167"/>
      <c r="AB516" s="167"/>
      <c r="AC516" s="167"/>
      <c r="AD516" s="167"/>
      <c r="AE516" s="167"/>
      <c r="AF516" s="169"/>
      <c r="AG516" s="167"/>
    </row>
    <row r="517" spans="1:33" ht="14.25" customHeight="1">
      <c r="B517" s="5"/>
      <c r="C517" s="5"/>
      <c r="D517" s="125" t="s">
        <v>42</v>
      </c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6"/>
      <c r="AA517" s="6"/>
      <c r="AB517" s="6"/>
      <c r="AC517" s="6"/>
      <c r="AD517" s="6"/>
      <c r="AE517" s="6"/>
      <c r="AF517" s="6"/>
      <c r="AG517" s="6"/>
    </row>
    <row r="518" spans="1:33" ht="17.25" customHeight="1">
      <c r="B518" s="126" t="s">
        <v>41</v>
      </c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 t="s">
        <v>46</v>
      </c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</row>
    <row r="519" spans="1:33" ht="16.5" customHeight="1"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</row>
    <row r="520" spans="1:33">
      <c r="A520" s="177"/>
      <c r="B520" s="178"/>
      <c r="C520" s="178"/>
      <c r="D520" s="179"/>
      <c r="E520" s="127" t="s">
        <v>29</v>
      </c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9"/>
      <c r="AF520" s="127" t="s">
        <v>30</v>
      </c>
      <c r="AG520" s="129"/>
    </row>
    <row r="521" spans="1:33">
      <c r="A521" s="180"/>
      <c r="B521" s="181"/>
      <c r="C521" s="181"/>
      <c r="D521" s="182"/>
      <c r="E521" s="130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2"/>
      <c r="AF521" s="130"/>
      <c r="AG521" s="132"/>
    </row>
    <row r="522" spans="1:33" ht="12.75" customHeight="1">
      <c r="A522" s="180"/>
      <c r="B522" s="181"/>
      <c r="C522" s="181"/>
      <c r="D522" s="182"/>
      <c r="E522" s="189" t="s">
        <v>33</v>
      </c>
      <c r="F522" s="190"/>
      <c r="G522" s="190"/>
      <c r="H522" s="190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190"/>
      <c r="T522" s="191"/>
      <c r="U522" s="189" t="s">
        <v>34</v>
      </c>
      <c r="V522" s="190"/>
      <c r="W522" s="190"/>
      <c r="X522" s="190"/>
      <c r="Y522" s="190"/>
      <c r="Z522" s="190"/>
      <c r="AA522" s="190"/>
      <c r="AB522" s="190"/>
      <c r="AC522" s="190"/>
      <c r="AD522" s="190"/>
      <c r="AE522" s="191"/>
      <c r="AF522" s="133" t="s">
        <v>31</v>
      </c>
      <c r="AG522" s="134"/>
    </row>
    <row r="523" spans="1:33" ht="20.25" customHeight="1">
      <c r="A523" s="183"/>
      <c r="B523" s="184"/>
      <c r="C523" s="184"/>
      <c r="D523" s="185"/>
      <c r="E523" s="192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4"/>
      <c r="U523" s="192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4"/>
      <c r="AF523" s="135" t="s">
        <v>32</v>
      </c>
      <c r="AG523" s="134"/>
    </row>
    <row r="524" spans="1:33">
      <c r="A524" s="188" t="s">
        <v>38</v>
      </c>
      <c r="B524" s="164" t="s">
        <v>39</v>
      </c>
      <c r="C524" s="164" t="s">
        <v>0</v>
      </c>
      <c r="D524" s="164" t="s">
        <v>1</v>
      </c>
      <c r="E524" s="136" t="s">
        <v>2</v>
      </c>
      <c r="F524" s="137"/>
      <c r="G524" s="137"/>
      <c r="H524" s="138"/>
      <c r="I524" s="136" t="s">
        <v>3</v>
      </c>
      <c r="J524" s="137"/>
      <c r="K524" s="137"/>
      <c r="L524" s="138"/>
      <c r="M524" s="213" t="s">
        <v>4</v>
      </c>
      <c r="N524" s="162" t="s">
        <v>5</v>
      </c>
      <c r="O524" s="163"/>
      <c r="P524" s="164" t="s">
        <v>7</v>
      </c>
      <c r="Q524" s="164" t="s">
        <v>8</v>
      </c>
      <c r="R524" s="164" t="s">
        <v>9</v>
      </c>
      <c r="S524" s="136" t="s">
        <v>10</v>
      </c>
      <c r="T524" s="137"/>
      <c r="U524" s="137"/>
      <c r="V524" s="137"/>
      <c r="W524" s="138"/>
      <c r="X524" s="136" t="s">
        <v>11</v>
      </c>
      <c r="Y524" s="137"/>
      <c r="Z524" s="137"/>
      <c r="AA524" s="137"/>
      <c r="AB524" s="137"/>
      <c r="AC524" s="137"/>
      <c r="AD524" s="137"/>
      <c r="AE524" s="137"/>
      <c r="AF524" s="138"/>
      <c r="AG524" s="142"/>
    </row>
    <row r="525" spans="1:33" ht="15.75" thickBot="1">
      <c r="A525" s="188"/>
      <c r="B525" s="164"/>
      <c r="C525" s="164"/>
      <c r="D525" s="164"/>
      <c r="E525" s="139"/>
      <c r="F525" s="140"/>
      <c r="G525" s="140"/>
      <c r="H525" s="141"/>
      <c r="I525" s="139"/>
      <c r="J525" s="140"/>
      <c r="K525" s="140"/>
      <c r="L525" s="141"/>
      <c r="M525" s="172"/>
      <c r="N525" s="147" t="s">
        <v>6</v>
      </c>
      <c r="O525" s="149"/>
      <c r="P525" s="164"/>
      <c r="Q525" s="164"/>
      <c r="R525" s="164"/>
      <c r="S525" s="139"/>
      <c r="T525" s="140"/>
      <c r="U525" s="140"/>
      <c r="V525" s="140"/>
      <c r="W525" s="141"/>
      <c r="X525" s="139"/>
      <c r="Y525" s="140"/>
      <c r="Z525" s="140"/>
      <c r="AA525" s="140"/>
      <c r="AB525" s="140"/>
      <c r="AC525" s="140"/>
      <c r="AD525" s="140"/>
      <c r="AE525" s="140"/>
      <c r="AF525" s="141"/>
      <c r="AG525" s="143"/>
    </row>
    <row r="526" spans="1:33">
      <c r="A526" s="188"/>
      <c r="B526" s="164"/>
      <c r="C526" s="164"/>
      <c r="D526" s="164"/>
      <c r="E526" s="144" t="s">
        <v>12</v>
      </c>
      <c r="F526" s="145"/>
      <c r="G526" s="145"/>
      <c r="H526" s="146"/>
      <c r="I526" s="144" t="s">
        <v>13</v>
      </c>
      <c r="J526" s="145"/>
      <c r="K526" s="145"/>
      <c r="L526" s="146"/>
      <c r="M526" s="172"/>
      <c r="N526" s="150" t="s">
        <v>14</v>
      </c>
      <c r="O526" s="150" t="s">
        <v>15</v>
      </c>
      <c r="P526" s="164"/>
      <c r="Q526" s="164"/>
      <c r="R526" s="164"/>
      <c r="S526" s="153" t="s">
        <v>12</v>
      </c>
      <c r="T526" s="154"/>
      <c r="U526" s="154"/>
      <c r="V526" s="155"/>
      <c r="W526" s="171" t="s">
        <v>4</v>
      </c>
      <c r="X526" s="2" t="s">
        <v>16</v>
      </c>
      <c r="Y526" s="2" t="s">
        <v>16</v>
      </c>
      <c r="Z526" s="2" t="s">
        <v>16</v>
      </c>
      <c r="AA526" s="2" t="s">
        <v>16</v>
      </c>
      <c r="AB526" s="2" t="s">
        <v>22</v>
      </c>
      <c r="AC526" s="2" t="s">
        <v>22</v>
      </c>
      <c r="AD526" s="2" t="s">
        <v>22</v>
      </c>
      <c r="AE526" s="2" t="s">
        <v>22</v>
      </c>
      <c r="AF526" s="171" t="s">
        <v>4</v>
      </c>
      <c r="AG526" s="171" t="s">
        <v>24</v>
      </c>
    </row>
    <row r="527" spans="1:33" ht="13.5" customHeight="1" thickBot="1">
      <c r="A527" s="188"/>
      <c r="B527" s="164"/>
      <c r="C527" s="164"/>
      <c r="D527" s="164"/>
      <c r="E527" s="147"/>
      <c r="F527" s="148"/>
      <c r="G527" s="148"/>
      <c r="H527" s="149"/>
      <c r="I527" s="147"/>
      <c r="J527" s="148"/>
      <c r="K527" s="148"/>
      <c r="L527" s="149"/>
      <c r="M527" s="172"/>
      <c r="N527" s="151"/>
      <c r="O527" s="151"/>
      <c r="P527" s="164"/>
      <c r="Q527" s="164"/>
      <c r="R527" s="164"/>
      <c r="S527" s="156"/>
      <c r="T527" s="157"/>
      <c r="U527" s="157"/>
      <c r="V527" s="158"/>
      <c r="W527" s="172"/>
      <c r="X527" s="2" t="s">
        <v>17</v>
      </c>
      <c r="Y527" s="2" t="s">
        <v>17</v>
      </c>
      <c r="Z527" s="2" t="s">
        <v>17</v>
      </c>
      <c r="AA527" s="2" t="s">
        <v>17</v>
      </c>
      <c r="AB527" s="2" t="s">
        <v>17</v>
      </c>
      <c r="AC527" s="2" t="s">
        <v>17</v>
      </c>
      <c r="AD527" s="2" t="s">
        <v>17</v>
      </c>
      <c r="AE527" s="2" t="s">
        <v>17</v>
      </c>
      <c r="AF527" s="172"/>
      <c r="AG527" s="172"/>
    </row>
    <row r="528" spans="1:33" ht="21" customHeight="1" thickBot="1">
      <c r="A528" s="188"/>
      <c r="B528" s="165"/>
      <c r="C528" s="165"/>
      <c r="D528" s="165"/>
      <c r="E528" s="3" t="s">
        <v>25</v>
      </c>
      <c r="F528" s="3" t="s">
        <v>26</v>
      </c>
      <c r="G528" s="3" t="s">
        <v>27</v>
      </c>
      <c r="H528" s="3" t="s">
        <v>28</v>
      </c>
      <c r="I528" s="3" t="s">
        <v>25</v>
      </c>
      <c r="J528" s="3" t="s">
        <v>26</v>
      </c>
      <c r="K528" s="3" t="s">
        <v>27</v>
      </c>
      <c r="L528" s="3" t="s">
        <v>28</v>
      </c>
      <c r="M528" s="173"/>
      <c r="N528" s="152"/>
      <c r="O528" s="152"/>
      <c r="P528" s="165"/>
      <c r="Q528" s="165"/>
      <c r="R528" s="165"/>
      <c r="S528" s="3" t="s">
        <v>25</v>
      </c>
      <c r="T528" s="3" t="s">
        <v>26</v>
      </c>
      <c r="U528" s="3" t="s">
        <v>27</v>
      </c>
      <c r="V528" s="3" t="s">
        <v>28</v>
      </c>
      <c r="W528" s="173"/>
      <c r="X528" s="7" t="s">
        <v>18</v>
      </c>
      <c r="Y528" s="7" t="s">
        <v>40</v>
      </c>
      <c r="Z528" s="7" t="s">
        <v>20</v>
      </c>
      <c r="AA528" s="7" t="s">
        <v>44</v>
      </c>
      <c r="AB528" s="7" t="s">
        <v>18</v>
      </c>
      <c r="AC528" s="7" t="s">
        <v>19</v>
      </c>
      <c r="AD528" s="8" t="s">
        <v>23</v>
      </c>
      <c r="AE528" s="7" t="s">
        <v>21</v>
      </c>
      <c r="AF528" s="173"/>
      <c r="AG528" s="173"/>
    </row>
    <row r="529" spans="1:33" s="4" customFormat="1" ht="15" customHeight="1">
      <c r="A529" s="186"/>
      <c r="B529" s="176"/>
      <c r="C529" s="166" t="s">
        <v>35</v>
      </c>
      <c r="D529" s="166">
        <v>1053787631</v>
      </c>
      <c r="E529" s="166"/>
      <c r="F529" s="166" t="s">
        <v>36</v>
      </c>
      <c r="G529" s="166"/>
      <c r="H529" s="166"/>
      <c r="I529" s="166" t="s">
        <v>37</v>
      </c>
      <c r="J529" s="166"/>
      <c r="K529" s="166">
        <v>0</v>
      </c>
      <c r="L529" s="166"/>
      <c r="M529" s="168"/>
      <c r="N529" s="166">
        <v>0</v>
      </c>
      <c r="O529" s="166" t="s">
        <v>37</v>
      </c>
      <c r="P529" s="166">
        <v>2373811245</v>
      </c>
      <c r="Q529" s="166">
        <v>2373811246</v>
      </c>
      <c r="R529" s="170">
        <v>41458</v>
      </c>
      <c r="S529" s="166" t="s">
        <v>37</v>
      </c>
      <c r="T529" s="166"/>
      <c r="U529" s="166"/>
      <c r="V529" s="166"/>
      <c r="W529" s="168"/>
      <c r="X529" s="166"/>
      <c r="Y529" s="166"/>
      <c r="Z529" s="166"/>
      <c r="AA529" s="166"/>
      <c r="AB529" s="166"/>
      <c r="AC529" s="166"/>
      <c r="AD529" s="166"/>
      <c r="AE529" s="166"/>
      <c r="AF529" s="168"/>
      <c r="AG529" s="166" t="s">
        <v>45</v>
      </c>
    </row>
    <row r="530" spans="1:33" s="4" customFormat="1" ht="15.75" thickBot="1">
      <c r="A530" s="187"/>
      <c r="B530" s="175"/>
      <c r="C530" s="167"/>
      <c r="D530" s="167"/>
      <c r="E530" s="167"/>
      <c r="F530" s="167"/>
      <c r="G530" s="167"/>
      <c r="H530" s="167"/>
      <c r="I530" s="167"/>
      <c r="J530" s="167"/>
      <c r="K530" s="167"/>
      <c r="L530" s="167"/>
      <c r="M530" s="169"/>
      <c r="N530" s="167"/>
      <c r="O530" s="167"/>
      <c r="P530" s="167"/>
      <c r="Q530" s="167"/>
      <c r="R530" s="167"/>
      <c r="S530" s="167"/>
      <c r="T530" s="167"/>
      <c r="U530" s="167"/>
      <c r="V530" s="167"/>
      <c r="W530" s="169"/>
      <c r="X530" s="167"/>
      <c r="Y530" s="167"/>
      <c r="Z530" s="167"/>
      <c r="AA530" s="167"/>
      <c r="AB530" s="167"/>
      <c r="AC530" s="167"/>
      <c r="AD530" s="167"/>
      <c r="AE530" s="167"/>
      <c r="AF530" s="169"/>
      <c r="AG530" s="167"/>
    </row>
    <row r="531" spans="1:33" s="4" customFormat="1">
      <c r="A531" s="186" t="s">
        <v>48</v>
      </c>
      <c r="B531" s="174" t="s">
        <v>47</v>
      </c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8"/>
      <c r="N531" s="166"/>
      <c r="O531" s="166"/>
      <c r="P531" s="166"/>
      <c r="Q531" s="166"/>
      <c r="R531" s="166"/>
      <c r="S531" s="166"/>
      <c r="T531" s="166"/>
      <c r="U531" s="166"/>
      <c r="V531" s="166"/>
      <c r="W531" s="168"/>
      <c r="X531" s="166"/>
      <c r="Y531" s="166"/>
      <c r="Z531" s="166"/>
      <c r="AA531" s="166"/>
      <c r="AB531" s="166"/>
      <c r="AC531" s="166"/>
      <c r="AD531" s="166"/>
      <c r="AE531" s="166"/>
      <c r="AF531" s="168"/>
      <c r="AG531" s="166"/>
    </row>
    <row r="532" spans="1:33" s="4" customFormat="1" ht="15.75" thickBot="1">
      <c r="A532" s="187"/>
      <c r="B532" s="175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9"/>
      <c r="N532" s="167"/>
      <c r="O532" s="167"/>
      <c r="P532" s="167"/>
      <c r="Q532" s="167"/>
      <c r="R532" s="167"/>
      <c r="S532" s="167"/>
      <c r="T532" s="167"/>
      <c r="U532" s="167"/>
      <c r="V532" s="167"/>
      <c r="W532" s="169"/>
      <c r="X532" s="167"/>
      <c r="Y532" s="167"/>
      <c r="Z532" s="167"/>
      <c r="AA532" s="167"/>
      <c r="AB532" s="167"/>
      <c r="AC532" s="167"/>
      <c r="AD532" s="167"/>
      <c r="AE532" s="167"/>
      <c r="AF532" s="169"/>
      <c r="AG532" s="167"/>
    </row>
    <row r="533" spans="1:33" s="4" customFormat="1">
      <c r="A533" s="186"/>
      <c r="B533" s="174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8"/>
      <c r="N533" s="166"/>
      <c r="O533" s="166"/>
      <c r="P533" s="166"/>
      <c r="Q533" s="166"/>
      <c r="R533" s="166"/>
      <c r="S533" s="166"/>
      <c r="T533" s="166"/>
      <c r="U533" s="166"/>
      <c r="V533" s="166"/>
      <c r="W533" s="168"/>
      <c r="X533" s="166"/>
      <c r="Y533" s="166"/>
      <c r="Z533" s="166"/>
      <c r="AA533" s="166"/>
      <c r="AB533" s="166"/>
      <c r="AC533" s="166"/>
      <c r="AD533" s="166"/>
      <c r="AE533" s="166"/>
      <c r="AF533" s="168"/>
      <c r="AG533" s="166"/>
    </row>
    <row r="534" spans="1:33" s="4" customFormat="1" ht="15.75" thickBot="1">
      <c r="A534" s="187"/>
      <c r="B534" s="175"/>
      <c r="C534" s="167"/>
      <c r="D534" s="167"/>
      <c r="E534" s="167"/>
      <c r="F534" s="167"/>
      <c r="G534" s="167"/>
      <c r="H534" s="167"/>
      <c r="I534" s="167"/>
      <c r="J534" s="167"/>
      <c r="K534" s="167"/>
      <c r="L534" s="167"/>
      <c r="M534" s="169"/>
      <c r="N534" s="167"/>
      <c r="O534" s="167"/>
      <c r="P534" s="167"/>
      <c r="Q534" s="167"/>
      <c r="R534" s="167"/>
      <c r="S534" s="167"/>
      <c r="T534" s="167"/>
      <c r="U534" s="167"/>
      <c r="V534" s="167"/>
      <c r="W534" s="169"/>
      <c r="X534" s="167"/>
      <c r="Y534" s="167"/>
      <c r="Z534" s="167"/>
      <c r="AA534" s="167"/>
      <c r="AB534" s="167"/>
      <c r="AC534" s="167"/>
      <c r="AD534" s="167"/>
      <c r="AE534" s="167"/>
      <c r="AF534" s="169"/>
      <c r="AG534" s="167"/>
    </row>
    <row r="535" spans="1:33" s="4" customFormat="1">
      <c r="A535" s="186"/>
      <c r="B535" s="174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8"/>
      <c r="N535" s="166"/>
      <c r="O535" s="166"/>
      <c r="P535" s="166"/>
      <c r="Q535" s="166"/>
      <c r="R535" s="166"/>
      <c r="S535" s="166"/>
      <c r="T535" s="166"/>
      <c r="U535" s="166"/>
      <c r="V535" s="166"/>
      <c r="W535" s="168"/>
      <c r="X535" s="166"/>
      <c r="Y535" s="166"/>
      <c r="Z535" s="166"/>
      <c r="AA535" s="166"/>
      <c r="AB535" s="166"/>
      <c r="AC535" s="166"/>
      <c r="AD535" s="166"/>
      <c r="AE535" s="166"/>
      <c r="AF535" s="168"/>
      <c r="AG535" s="166"/>
    </row>
    <row r="536" spans="1:33" s="4" customFormat="1" ht="15.75" thickBot="1">
      <c r="A536" s="187"/>
      <c r="B536" s="175"/>
      <c r="C536" s="167"/>
      <c r="D536" s="167"/>
      <c r="E536" s="167"/>
      <c r="F536" s="167"/>
      <c r="G536" s="167"/>
      <c r="H536" s="167"/>
      <c r="I536" s="167"/>
      <c r="J536" s="167"/>
      <c r="K536" s="167"/>
      <c r="L536" s="167"/>
      <c r="M536" s="169"/>
      <c r="N536" s="167"/>
      <c r="O536" s="167"/>
      <c r="P536" s="167"/>
      <c r="Q536" s="167"/>
      <c r="R536" s="167"/>
      <c r="S536" s="167"/>
      <c r="T536" s="167"/>
      <c r="U536" s="167"/>
      <c r="V536" s="167"/>
      <c r="W536" s="169"/>
      <c r="X536" s="167"/>
      <c r="Y536" s="167"/>
      <c r="Z536" s="167"/>
      <c r="AA536" s="167"/>
      <c r="AB536" s="167"/>
      <c r="AC536" s="167"/>
      <c r="AD536" s="167"/>
      <c r="AE536" s="167"/>
      <c r="AF536" s="169"/>
      <c r="AG536" s="167"/>
    </row>
    <row r="537" spans="1:33" s="4" customFormat="1">
      <c r="A537" s="186"/>
      <c r="B537" s="174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8"/>
      <c r="N537" s="166"/>
      <c r="O537" s="166"/>
      <c r="P537" s="166"/>
      <c r="Q537" s="166"/>
      <c r="R537" s="166"/>
      <c r="S537" s="166"/>
      <c r="T537" s="166"/>
      <c r="U537" s="166"/>
      <c r="V537" s="166"/>
      <c r="W537" s="168"/>
      <c r="X537" s="166"/>
      <c r="Y537" s="166"/>
      <c r="Z537" s="166"/>
      <c r="AA537" s="166"/>
      <c r="AB537" s="166"/>
      <c r="AC537" s="166"/>
      <c r="AD537" s="166"/>
      <c r="AE537" s="166"/>
      <c r="AF537" s="168"/>
      <c r="AG537" s="166"/>
    </row>
    <row r="538" spans="1:33" s="4" customFormat="1" ht="15.75" thickBot="1">
      <c r="A538" s="187"/>
      <c r="B538" s="175"/>
      <c r="C538" s="167"/>
      <c r="D538" s="167"/>
      <c r="E538" s="167"/>
      <c r="F538" s="167"/>
      <c r="G538" s="167"/>
      <c r="H538" s="167"/>
      <c r="I538" s="167"/>
      <c r="J538" s="167"/>
      <c r="K538" s="167"/>
      <c r="L538" s="167"/>
      <c r="M538" s="169"/>
      <c r="N538" s="167"/>
      <c r="O538" s="167"/>
      <c r="P538" s="167"/>
      <c r="Q538" s="167"/>
      <c r="R538" s="167"/>
      <c r="S538" s="167"/>
      <c r="T538" s="167"/>
      <c r="U538" s="167"/>
      <c r="V538" s="167"/>
      <c r="W538" s="169"/>
      <c r="X538" s="167"/>
      <c r="Y538" s="167"/>
      <c r="Z538" s="167"/>
      <c r="AA538" s="167"/>
      <c r="AB538" s="167"/>
      <c r="AC538" s="167"/>
      <c r="AD538" s="167"/>
      <c r="AE538" s="167"/>
      <c r="AF538" s="169"/>
      <c r="AG538" s="167"/>
    </row>
    <row r="539" spans="1:33" s="4" customFormat="1">
      <c r="A539" s="186"/>
      <c r="B539" s="174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8"/>
      <c r="N539" s="166"/>
      <c r="O539" s="166"/>
      <c r="P539" s="166"/>
      <c r="Q539" s="166"/>
      <c r="R539" s="166"/>
      <c r="S539" s="166"/>
      <c r="T539" s="166"/>
      <c r="U539" s="166"/>
      <c r="V539" s="166"/>
      <c r="W539" s="168"/>
      <c r="X539" s="166"/>
      <c r="Y539" s="166"/>
      <c r="Z539" s="166"/>
      <c r="AA539" s="166"/>
      <c r="AB539" s="166"/>
      <c r="AC539" s="166"/>
      <c r="AD539" s="166"/>
      <c r="AE539" s="166"/>
      <c r="AF539" s="168"/>
      <c r="AG539" s="166"/>
    </row>
    <row r="540" spans="1:33" s="4" customFormat="1" ht="15.75" thickBot="1">
      <c r="A540" s="187"/>
      <c r="B540" s="175"/>
      <c r="C540" s="167"/>
      <c r="D540" s="167"/>
      <c r="E540" s="167"/>
      <c r="F540" s="167"/>
      <c r="G540" s="167"/>
      <c r="H540" s="167"/>
      <c r="I540" s="167"/>
      <c r="J540" s="167"/>
      <c r="K540" s="167"/>
      <c r="L540" s="167"/>
      <c r="M540" s="169"/>
      <c r="N540" s="167"/>
      <c r="O540" s="167"/>
      <c r="P540" s="167"/>
      <c r="Q540" s="167"/>
      <c r="R540" s="167"/>
      <c r="S540" s="167"/>
      <c r="T540" s="167"/>
      <c r="U540" s="167"/>
      <c r="V540" s="167"/>
      <c r="W540" s="169"/>
      <c r="X540" s="167"/>
      <c r="Y540" s="167"/>
      <c r="Z540" s="167"/>
      <c r="AA540" s="167"/>
      <c r="AB540" s="167"/>
      <c r="AC540" s="167"/>
      <c r="AD540" s="167"/>
      <c r="AE540" s="167"/>
      <c r="AF540" s="169"/>
      <c r="AG540" s="167"/>
    </row>
    <row r="541" spans="1:33" s="4" customFormat="1">
      <c r="A541" s="186"/>
      <c r="B541" s="174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8"/>
      <c r="N541" s="166"/>
      <c r="O541" s="166"/>
      <c r="P541" s="166"/>
      <c r="Q541" s="166"/>
      <c r="R541" s="166"/>
      <c r="S541" s="166"/>
      <c r="T541" s="166"/>
      <c r="U541" s="166"/>
      <c r="V541" s="166"/>
      <c r="W541" s="168"/>
      <c r="X541" s="166"/>
      <c r="Y541" s="166"/>
      <c r="Z541" s="166"/>
      <c r="AA541" s="166"/>
      <c r="AB541" s="166"/>
      <c r="AC541" s="166"/>
      <c r="AD541" s="166"/>
      <c r="AE541" s="166"/>
      <c r="AF541" s="168"/>
      <c r="AG541" s="166"/>
    </row>
    <row r="542" spans="1:33" s="4" customFormat="1" ht="15.75" thickBot="1">
      <c r="A542" s="187"/>
      <c r="B542" s="175"/>
      <c r="C542" s="167"/>
      <c r="D542" s="167"/>
      <c r="E542" s="167"/>
      <c r="F542" s="167"/>
      <c r="G542" s="167"/>
      <c r="H542" s="167"/>
      <c r="I542" s="167"/>
      <c r="J542" s="167"/>
      <c r="K542" s="167"/>
      <c r="L542" s="167"/>
      <c r="M542" s="169"/>
      <c r="N542" s="167"/>
      <c r="O542" s="167"/>
      <c r="P542" s="167"/>
      <c r="Q542" s="167"/>
      <c r="R542" s="167"/>
      <c r="S542" s="167"/>
      <c r="T542" s="167"/>
      <c r="U542" s="167"/>
      <c r="V542" s="167"/>
      <c r="W542" s="169"/>
      <c r="X542" s="167"/>
      <c r="Y542" s="167"/>
      <c r="Z542" s="167"/>
      <c r="AA542" s="167"/>
      <c r="AB542" s="167"/>
      <c r="AC542" s="167"/>
      <c r="AD542" s="167"/>
      <c r="AE542" s="167"/>
      <c r="AF542" s="169"/>
      <c r="AG542" s="167"/>
    </row>
    <row r="543" spans="1:33" s="4" customFormat="1">
      <c r="A543" s="186"/>
      <c r="B543" s="174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8"/>
      <c r="N543" s="166"/>
      <c r="O543" s="166"/>
      <c r="P543" s="166"/>
      <c r="Q543" s="166"/>
      <c r="R543" s="166"/>
      <c r="S543" s="166"/>
      <c r="T543" s="166"/>
      <c r="U543" s="166"/>
      <c r="V543" s="166"/>
      <c r="W543" s="168"/>
      <c r="X543" s="166"/>
      <c r="Y543" s="166"/>
      <c r="Z543" s="166"/>
      <c r="AA543" s="166"/>
      <c r="AB543" s="166"/>
      <c r="AC543" s="166"/>
      <c r="AD543" s="166"/>
      <c r="AE543" s="166"/>
      <c r="AF543" s="168"/>
      <c r="AG543" s="166"/>
    </row>
    <row r="544" spans="1:33" s="4" customFormat="1" ht="15.75" thickBot="1">
      <c r="A544" s="187"/>
      <c r="B544" s="175"/>
      <c r="C544" s="167"/>
      <c r="D544" s="167"/>
      <c r="E544" s="167"/>
      <c r="F544" s="167"/>
      <c r="G544" s="167"/>
      <c r="H544" s="167"/>
      <c r="I544" s="167"/>
      <c r="J544" s="167"/>
      <c r="K544" s="167"/>
      <c r="L544" s="167"/>
      <c r="M544" s="169"/>
      <c r="N544" s="167"/>
      <c r="O544" s="167"/>
      <c r="P544" s="167"/>
      <c r="Q544" s="167"/>
      <c r="R544" s="167"/>
      <c r="S544" s="167"/>
      <c r="T544" s="167"/>
      <c r="U544" s="167"/>
      <c r="V544" s="167"/>
      <c r="W544" s="169"/>
      <c r="X544" s="167"/>
      <c r="Y544" s="167"/>
      <c r="Z544" s="167"/>
      <c r="AA544" s="167"/>
      <c r="AB544" s="167"/>
      <c r="AC544" s="167"/>
      <c r="AD544" s="167"/>
      <c r="AE544" s="167"/>
      <c r="AF544" s="169"/>
      <c r="AG544" s="167"/>
    </row>
    <row r="545" spans="1:33" s="4" customFormat="1">
      <c r="A545" s="186"/>
      <c r="B545" s="174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8"/>
      <c r="N545" s="166"/>
      <c r="O545" s="166"/>
      <c r="P545" s="166"/>
      <c r="Q545" s="166"/>
      <c r="R545" s="166"/>
      <c r="S545" s="166"/>
      <c r="T545" s="166"/>
      <c r="U545" s="166"/>
      <c r="V545" s="166"/>
      <c r="W545" s="168"/>
      <c r="X545" s="166"/>
      <c r="Y545" s="166"/>
      <c r="Z545" s="166"/>
      <c r="AA545" s="166"/>
      <c r="AB545" s="166"/>
      <c r="AC545" s="166"/>
      <c r="AD545" s="166"/>
      <c r="AE545" s="166"/>
      <c r="AF545" s="168"/>
      <c r="AG545" s="166"/>
    </row>
    <row r="546" spans="1:33" s="4" customFormat="1" ht="15.75" thickBot="1">
      <c r="A546" s="187"/>
      <c r="B546" s="175"/>
      <c r="C546" s="167"/>
      <c r="D546" s="167"/>
      <c r="E546" s="167"/>
      <c r="F546" s="167"/>
      <c r="G546" s="167"/>
      <c r="H546" s="167"/>
      <c r="I546" s="167"/>
      <c r="J546" s="167"/>
      <c r="K546" s="167"/>
      <c r="L546" s="167"/>
      <c r="M546" s="169"/>
      <c r="N546" s="167"/>
      <c r="O546" s="167"/>
      <c r="P546" s="167"/>
      <c r="Q546" s="167"/>
      <c r="R546" s="167"/>
      <c r="S546" s="167"/>
      <c r="T546" s="167"/>
      <c r="U546" s="167"/>
      <c r="V546" s="167"/>
      <c r="W546" s="169"/>
      <c r="X546" s="167"/>
      <c r="Y546" s="167"/>
      <c r="Z546" s="167"/>
      <c r="AA546" s="167"/>
      <c r="AB546" s="167"/>
      <c r="AC546" s="167"/>
      <c r="AD546" s="167"/>
      <c r="AE546" s="167"/>
      <c r="AF546" s="169"/>
      <c r="AG546" s="167"/>
    </row>
    <row r="547" spans="1:33" s="4" customFormat="1">
      <c r="A547" s="186"/>
      <c r="B547" s="174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8"/>
      <c r="N547" s="166"/>
      <c r="O547" s="166"/>
      <c r="P547" s="166"/>
      <c r="Q547" s="166"/>
      <c r="R547" s="166"/>
      <c r="S547" s="166"/>
      <c r="T547" s="166"/>
      <c r="U547" s="166"/>
      <c r="V547" s="166"/>
      <c r="W547" s="168"/>
      <c r="X547" s="166"/>
      <c r="Y547" s="166"/>
      <c r="Z547" s="166"/>
      <c r="AA547" s="166"/>
      <c r="AB547" s="166"/>
      <c r="AC547" s="166"/>
      <c r="AD547" s="166"/>
      <c r="AE547" s="166"/>
      <c r="AF547" s="168"/>
      <c r="AG547" s="166"/>
    </row>
    <row r="548" spans="1:33" s="4" customFormat="1" ht="15.75" thickBot="1">
      <c r="A548" s="187"/>
      <c r="B548" s="175"/>
      <c r="C548" s="167"/>
      <c r="D548" s="167"/>
      <c r="E548" s="167"/>
      <c r="F548" s="167"/>
      <c r="G548" s="167"/>
      <c r="H548" s="167"/>
      <c r="I548" s="167"/>
      <c r="J548" s="167"/>
      <c r="K548" s="167"/>
      <c r="L548" s="167"/>
      <c r="M548" s="169"/>
      <c r="N548" s="167"/>
      <c r="O548" s="167"/>
      <c r="P548" s="167"/>
      <c r="Q548" s="167"/>
      <c r="R548" s="167"/>
      <c r="S548" s="167"/>
      <c r="T548" s="167"/>
      <c r="U548" s="167"/>
      <c r="V548" s="167"/>
      <c r="W548" s="169"/>
      <c r="X548" s="167"/>
      <c r="Y548" s="167"/>
      <c r="Z548" s="167"/>
      <c r="AA548" s="167"/>
      <c r="AB548" s="167"/>
      <c r="AC548" s="167"/>
      <c r="AD548" s="167"/>
      <c r="AE548" s="167"/>
      <c r="AF548" s="169"/>
      <c r="AG548" s="167"/>
    </row>
    <row r="549" spans="1:33" s="4" customFormat="1">
      <c r="A549" s="186"/>
      <c r="B549" s="174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8"/>
      <c r="N549" s="166"/>
      <c r="O549" s="166"/>
      <c r="P549" s="166"/>
      <c r="Q549" s="166"/>
      <c r="R549" s="166"/>
      <c r="S549" s="166"/>
      <c r="T549" s="166"/>
      <c r="U549" s="166"/>
      <c r="V549" s="166"/>
      <c r="W549" s="168"/>
      <c r="X549" s="166"/>
      <c r="Y549" s="166"/>
      <c r="Z549" s="166"/>
      <c r="AA549" s="166"/>
      <c r="AB549" s="166"/>
      <c r="AC549" s="166"/>
      <c r="AD549" s="166"/>
      <c r="AE549" s="166"/>
      <c r="AF549" s="168"/>
      <c r="AG549" s="166"/>
    </row>
    <row r="550" spans="1:33" s="4" customFormat="1" ht="15.75" thickBot="1">
      <c r="A550" s="187"/>
      <c r="B550" s="175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9"/>
      <c r="N550" s="167"/>
      <c r="O550" s="167"/>
      <c r="P550" s="167"/>
      <c r="Q550" s="167"/>
      <c r="R550" s="167"/>
      <c r="S550" s="167"/>
      <c r="T550" s="167"/>
      <c r="U550" s="167"/>
      <c r="V550" s="167"/>
      <c r="W550" s="169"/>
      <c r="X550" s="167"/>
      <c r="Y550" s="167"/>
      <c r="Z550" s="167"/>
      <c r="AA550" s="167"/>
      <c r="AB550" s="167"/>
      <c r="AC550" s="167"/>
      <c r="AD550" s="167"/>
      <c r="AE550" s="167"/>
      <c r="AF550" s="169"/>
      <c r="AG550" s="167"/>
    </row>
    <row r="551" spans="1:33" ht="14.25" customHeight="1">
      <c r="B551" s="5"/>
      <c r="C551" s="5"/>
      <c r="D551" s="125" t="s">
        <v>42</v>
      </c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6"/>
      <c r="AA551" s="6"/>
      <c r="AB551" s="6"/>
      <c r="AC551" s="6"/>
      <c r="AD551" s="6"/>
      <c r="AE551" s="6"/>
      <c r="AF551" s="6"/>
      <c r="AG551" s="6"/>
    </row>
    <row r="552" spans="1:33" ht="17.25" customHeight="1">
      <c r="B552" s="126" t="s">
        <v>41</v>
      </c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 t="s">
        <v>46</v>
      </c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</row>
    <row r="553" spans="1:33" ht="16.5" customHeight="1"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D553" s="126"/>
      <c r="AE553" s="126"/>
      <c r="AF553" s="126"/>
      <c r="AG553" s="126"/>
    </row>
    <row r="554" spans="1:33">
      <c r="A554" s="177"/>
      <c r="B554" s="178"/>
      <c r="C554" s="178"/>
      <c r="D554" s="179"/>
      <c r="E554" s="127" t="s">
        <v>29</v>
      </c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9"/>
      <c r="AF554" s="127" t="s">
        <v>30</v>
      </c>
      <c r="AG554" s="129"/>
    </row>
    <row r="555" spans="1:33">
      <c r="A555" s="180"/>
      <c r="B555" s="181"/>
      <c r="C555" s="181"/>
      <c r="D555" s="182"/>
      <c r="E555" s="130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2"/>
      <c r="AF555" s="130"/>
      <c r="AG555" s="132"/>
    </row>
    <row r="556" spans="1:33" ht="12.75" customHeight="1">
      <c r="A556" s="180"/>
      <c r="B556" s="181"/>
      <c r="C556" s="181"/>
      <c r="D556" s="182"/>
      <c r="E556" s="189" t="s">
        <v>33</v>
      </c>
      <c r="F556" s="190"/>
      <c r="G556" s="190"/>
      <c r="H556" s="190"/>
      <c r="I556" s="190"/>
      <c r="J556" s="190"/>
      <c r="K556" s="190"/>
      <c r="L556" s="190"/>
      <c r="M556" s="190"/>
      <c r="N556" s="190"/>
      <c r="O556" s="190"/>
      <c r="P556" s="190"/>
      <c r="Q556" s="190"/>
      <c r="R556" s="190"/>
      <c r="S556" s="190"/>
      <c r="T556" s="191"/>
      <c r="U556" s="189" t="s">
        <v>34</v>
      </c>
      <c r="V556" s="190"/>
      <c r="W556" s="190"/>
      <c r="X556" s="190"/>
      <c r="Y556" s="190"/>
      <c r="Z556" s="190"/>
      <c r="AA556" s="190"/>
      <c r="AB556" s="190"/>
      <c r="AC556" s="190"/>
      <c r="AD556" s="190"/>
      <c r="AE556" s="191"/>
      <c r="AF556" s="133" t="s">
        <v>31</v>
      </c>
      <c r="AG556" s="134"/>
    </row>
    <row r="557" spans="1:33" ht="20.25" customHeight="1">
      <c r="A557" s="183"/>
      <c r="B557" s="184"/>
      <c r="C557" s="184"/>
      <c r="D557" s="185"/>
      <c r="E557" s="192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4"/>
      <c r="U557" s="192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4"/>
      <c r="AF557" s="135" t="s">
        <v>32</v>
      </c>
      <c r="AG557" s="134"/>
    </row>
    <row r="558" spans="1:33">
      <c r="A558" s="188" t="s">
        <v>38</v>
      </c>
      <c r="B558" s="164" t="s">
        <v>39</v>
      </c>
      <c r="C558" s="164" t="s">
        <v>0</v>
      </c>
      <c r="D558" s="164" t="s">
        <v>1</v>
      </c>
      <c r="E558" s="136" t="s">
        <v>2</v>
      </c>
      <c r="F558" s="137"/>
      <c r="G558" s="137"/>
      <c r="H558" s="138"/>
      <c r="I558" s="136" t="s">
        <v>3</v>
      </c>
      <c r="J558" s="137"/>
      <c r="K558" s="137"/>
      <c r="L558" s="138"/>
      <c r="M558" s="213" t="s">
        <v>4</v>
      </c>
      <c r="N558" s="162" t="s">
        <v>5</v>
      </c>
      <c r="O558" s="163"/>
      <c r="P558" s="164" t="s">
        <v>7</v>
      </c>
      <c r="Q558" s="164" t="s">
        <v>8</v>
      </c>
      <c r="R558" s="164" t="s">
        <v>9</v>
      </c>
      <c r="S558" s="136" t="s">
        <v>10</v>
      </c>
      <c r="T558" s="137"/>
      <c r="U558" s="137"/>
      <c r="V558" s="137"/>
      <c r="W558" s="138"/>
      <c r="X558" s="136" t="s">
        <v>11</v>
      </c>
      <c r="Y558" s="137"/>
      <c r="Z558" s="137"/>
      <c r="AA558" s="137"/>
      <c r="AB558" s="137"/>
      <c r="AC558" s="137"/>
      <c r="AD558" s="137"/>
      <c r="AE558" s="137"/>
      <c r="AF558" s="138"/>
      <c r="AG558" s="142"/>
    </row>
    <row r="559" spans="1:33" ht="15.75" thickBot="1">
      <c r="A559" s="188"/>
      <c r="B559" s="164"/>
      <c r="C559" s="164"/>
      <c r="D559" s="164"/>
      <c r="E559" s="139"/>
      <c r="F559" s="140"/>
      <c r="G559" s="140"/>
      <c r="H559" s="141"/>
      <c r="I559" s="139"/>
      <c r="J559" s="140"/>
      <c r="K559" s="140"/>
      <c r="L559" s="141"/>
      <c r="M559" s="172"/>
      <c r="N559" s="147" t="s">
        <v>6</v>
      </c>
      <c r="O559" s="149"/>
      <c r="P559" s="164"/>
      <c r="Q559" s="164"/>
      <c r="R559" s="164"/>
      <c r="S559" s="139"/>
      <c r="T559" s="140"/>
      <c r="U559" s="140"/>
      <c r="V559" s="140"/>
      <c r="W559" s="141"/>
      <c r="X559" s="139"/>
      <c r="Y559" s="140"/>
      <c r="Z559" s="140"/>
      <c r="AA559" s="140"/>
      <c r="AB559" s="140"/>
      <c r="AC559" s="140"/>
      <c r="AD559" s="140"/>
      <c r="AE559" s="140"/>
      <c r="AF559" s="141"/>
      <c r="AG559" s="143"/>
    </row>
    <row r="560" spans="1:33">
      <c r="A560" s="188"/>
      <c r="B560" s="164"/>
      <c r="C560" s="164"/>
      <c r="D560" s="164"/>
      <c r="E560" s="144" t="s">
        <v>12</v>
      </c>
      <c r="F560" s="145"/>
      <c r="G560" s="145"/>
      <c r="H560" s="146"/>
      <c r="I560" s="144" t="s">
        <v>13</v>
      </c>
      <c r="J560" s="145"/>
      <c r="K560" s="145"/>
      <c r="L560" s="146"/>
      <c r="M560" s="172"/>
      <c r="N560" s="150" t="s">
        <v>14</v>
      </c>
      <c r="O560" s="150" t="s">
        <v>15</v>
      </c>
      <c r="P560" s="164"/>
      <c r="Q560" s="164"/>
      <c r="R560" s="164"/>
      <c r="S560" s="153" t="s">
        <v>12</v>
      </c>
      <c r="T560" s="154"/>
      <c r="U560" s="154"/>
      <c r="V560" s="155"/>
      <c r="W560" s="171" t="s">
        <v>4</v>
      </c>
      <c r="X560" s="2" t="s">
        <v>16</v>
      </c>
      <c r="Y560" s="2" t="s">
        <v>16</v>
      </c>
      <c r="Z560" s="2" t="s">
        <v>16</v>
      </c>
      <c r="AA560" s="2" t="s">
        <v>16</v>
      </c>
      <c r="AB560" s="2" t="s">
        <v>22</v>
      </c>
      <c r="AC560" s="2" t="s">
        <v>22</v>
      </c>
      <c r="AD560" s="2" t="s">
        <v>22</v>
      </c>
      <c r="AE560" s="2" t="s">
        <v>22</v>
      </c>
      <c r="AF560" s="171" t="s">
        <v>4</v>
      </c>
      <c r="AG560" s="171" t="s">
        <v>24</v>
      </c>
    </row>
    <row r="561" spans="1:33" ht="13.5" customHeight="1" thickBot="1">
      <c r="A561" s="188"/>
      <c r="B561" s="164"/>
      <c r="C561" s="164"/>
      <c r="D561" s="164"/>
      <c r="E561" s="147"/>
      <c r="F561" s="148"/>
      <c r="G561" s="148"/>
      <c r="H561" s="149"/>
      <c r="I561" s="147"/>
      <c r="J561" s="148"/>
      <c r="K561" s="148"/>
      <c r="L561" s="149"/>
      <c r="M561" s="172"/>
      <c r="N561" s="151"/>
      <c r="O561" s="151"/>
      <c r="P561" s="164"/>
      <c r="Q561" s="164"/>
      <c r="R561" s="164"/>
      <c r="S561" s="156"/>
      <c r="T561" s="157"/>
      <c r="U561" s="157"/>
      <c r="V561" s="158"/>
      <c r="W561" s="172"/>
      <c r="X561" s="2" t="s">
        <v>17</v>
      </c>
      <c r="Y561" s="2" t="s">
        <v>17</v>
      </c>
      <c r="Z561" s="2" t="s">
        <v>17</v>
      </c>
      <c r="AA561" s="2" t="s">
        <v>17</v>
      </c>
      <c r="AB561" s="2" t="s">
        <v>17</v>
      </c>
      <c r="AC561" s="2" t="s">
        <v>17</v>
      </c>
      <c r="AD561" s="2" t="s">
        <v>17</v>
      </c>
      <c r="AE561" s="2" t="s">
        <v>17</v>
      </c>
      <c r="AF561" s="172"/>
      <c r="AG561" s="172"/>
    </row>
    <row r="562" spans="1:33" ht="21" customHeight="1" thickBot="1">
      <c r="A562" s="188"/>
      <c r="B562" s="165"/>
      <c r="C562" s="165"/>
      <c r="D562" s="165"/>
      <c r="E562" s="3" t="s">
        <v>25</v>
      </c>
      <c r="F562" s="3" t="s">
        <v>26</v>
      </c>
      <c r="G562" s="3" t="s">
        <v>27</v>
      </c>
      <c r="H562" s="3" t="s">
        <v>28</v>
      </c>
      <c r="I562" s="3" t="s">
        <v>25</v>
      </c>
      <c r="J562" s="3" t="s">
        <v>26</v>
      </c>
      <c r="K562" s="3" t="s">
        <v>27</v>
      </c>
      <c r="L562" s="3" t="s">
        <v>28</v>
      </c>
      <c r="M562" s="173"/>
      <c r="N562" s="152"/>
      <c r="O562" s="152"/>
      <c r="P562" s="165"/>
      <c r="Q562" s="165"/>
      <c r="R562" s="165"/>
      <c r="S562" s="3" t="s">
        <v>25</v>
      </c>
      <c r="T562" s="3" t="s">
        <v>26</v>
      </c>
      <c r="U562" s="3" t="s">
        <v>27</v>
      </c>
      <c r="V562" s="3" t="s">
        <v>28</v>
      </c>
      <c r="W562" s="173"/>
      <c r="X562" s="7" t="s">
        <v>18</v>
      </c>
      <c r="Y562" s="7" t="s">
        <v>40</v>
      </c>
      <c r="Z562" s="7" t="s">
        <v>20</v>
      </c>
      <c r="AA562" s="7" t="s">
        <v>44</v>
      </c>
      <c r="AB562" s="7" t="s">
        <v>18</v>
      </c>
      <c r="AC562" s="7" t="s">
        <v>19</v>
      </c>
      <c r="AD562" s="8" t="s">
        <v>23</v>
      </c>
      <c r="AE562" s="7" t="s">
        <v>21</v>
      </c>
      <c r="AF562" s="173"/>
      <c r="AG562" s="173"/>
    </row>
    <row r="563" spans="1:33" s="4" customFormat="1" ht="15" customHeight="1">
      <c r="A563" s="186"/>
      <c r="B563" s="176"/>
      <c r="C563" s="166" t="s">
        <v>35</v>
      </c>
      <c r="D563" s="166">
        <v>1053787631</v>
      </c>
      <c r="E563" s="166"/>
      <c r="F563" s="166" t="s">
        <v>36</v>
      </c>
      <c r="G563" s="166"/>
      <c r="H563" s="166"/>
      <c r="I563" s="166" t="s">
        <v>37</v>
      </c>
      <c r="J563" s="166"/>
      <c r="K563" s="166">
        <v>0</v>
      </c>
      <c r="L563" s="166"/>
      <c r="M563" s="168"/>
      <c r="N563" s="166">
        <v>0</v>
      </c>
      <c r="O563" s="166" t="s">
        <v>37</v>
      </c>
      <c r="P563" s="166">
        <v>2373811245</v>
      </c>
      <c r="Q563" s="166">
        <v>2373811246</v>
      </c>
      <c r="R563" s="170">
        <v>41458</v>
      </c>
      <c r="S563" s="166" t="s">
        <v>37</v>
      </c>
      <c r="T563" s="166"/>
      <c r="U563" s="166"/>
      <c r="V563" s="166"/>
      <c r="W563" s="168"/>
      <c r="X563" s="166"/>
      <c r="Y563" s="166"/>
      <c r="Z563" s="166"/>
      <c r="AA563" s="166"/>
      <c r="AB563" s="166"/>
      <c r="AC563" s="166"/>
      <c r="AD563" s="166"/>
      <c r="AE563" s="166"/>
      <c r="AF563" s="168"/>
      <c r="AG563" s="166" t="s">
        <v>45</v>
      </c>
    </row>
    <row r="564" spans="1:33" s="4" customFormat="1" ht="15.75" thickBot="1">
      <c r="A564" s="187"/>
      <c r="B564" s="175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9"/>
      <c r="N564" s="167"/>
      <c r="O564" s="167"/>
      <c r="P564" s="167"/>
      <c r="Q564" s="167"/>
      <c r="R564" s="167"/>
      <c r="S564" s="167"/>
      <c r="T564" s="167"/>
      <c r="U564" s="167"/>
      <c r="V564" s="167"/>
      <c r="W564" s="169"/>
      <c r="X564" s="167"/>
      <c r="Y564" s="167"/>
      <c r="Z564" s="167"/>
      <c r="AA564" s="167"/>
      <c r="AB564" s="167"/>
      <c r="AC564" s="167"/>
      <c r="AD564" s="167"/>
      <c r="AE564" s="167"/>
      <c r="AF564" s="169"/>
      <c r="AG564" s="167"/>
    </row>
    <row r="565" spans="1:33" s="4" customFormat="1">
      <c r="A565" s="186" t="s">
        <v>48</v>
      </c>
      <c r="B565" s="174" t="s">
        <v>47</v>
      </c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8"/>
      <c r="N565" s="166"/>
      <c r="O565" s="166"/>
      <c r="P565" s="166"/>
      <c r="Q565" s="166"/>
      <c r="R565" s="166"/>
      <c r="S565" s="166"/>
      <c r="T565" s="166"/>
      <c r="U565" s="166"/>
      <c r="V565" s="166"/>
      <c r="W565" s="168"/>
      <c r="X565" s="166"/>
      <c r="Y565" s="166"/>
      <c r="Z565" s="166"/>
      <c r="AA565" s="166"/>
      <c r="AB565" s="166"/>
      <c r="AC565" s="166"/>
      <c r="AD565" s="166"/>
      <c r="AE565" s="166"/>
      <c r="AF565" s="168"/>
      <c r="AG565" s="166"/>
    </row>
    <row r="566" spans="1:33" s="4" customFormat="1" ht="15.75" thickBot="1">
      <c r="A566" s="187"/>
      <c r="B566" s="175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9"/>
      <c r="N566" s="167"/>
      <c r="O566" s="167"/>
      <c r="P566" s="167"/>
      <c r="Q566" s="167"/>
      <c r="R566" s="167"/>
      <c r="S566" s="167"/>
      <c r="T566" s="167"/>
      <c r="U566" s="167"/>
      <c r="V566" s="167"/>
      <c r="W566" s="169"/>
      <c r="X566" s="167"/>
      <c r="Y566" s="167"/>
      <c r="Z566" s="167"/>
      <c r="AA566" s="167"/>
      <c r="AB566" s="167"/>
      <c r="AC566" s="167"/>
      <c r="AD566" s="167"/>
      <c r="AE566" s="167"/>
      <c r="AF566" s="169"/>
      <c r="AG566" s="167"/>
    </row>
    <row r="567" spans="1:33" s="4" customFormat="1">
      <c r="A567" s="186"/>
      <c r="B567" s="174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8"/>
      <c r="N567" s="166"/>
      <c r="O567" s="166"/>
      <c r="P567" s="166"/>
      <c r="Q567" s="166"/>
      <c r="R567" s="166"/>
      <c r="S567" s="166"/>
      <c r="T567" s="166"/>
      <c r="U567" s="166"/>
      <c r="V567" s="166"/>
      <c r="W567" s="168"/>
      <c r="X567" s="166"/>
      <c r="Y567" s="166"/>
      <c r="Z567" s="166"/>
      <c r="AA567" s="166"/>
      <c r="AB567" s="166"/>
      <c r="AC567" s="166"/>
      <c r="AD567" s="166"/>
      <c r="AE567" s="166"/>
      <c r="AF567" s="168"/>
      <c r="AG567" s="166"/>
    </row>
    <row r="568" spans="1:33" s="4" customFormat="1" ht="15.75" thickBot="1">
      <c r="A568" s="187"/>
      <c r="B568" s="175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169"/>
      <c r="N568" s="167"/>
      <c r="O568" s="167"/>
      <c r="P568" s="167"/>
      <c r="Q568" s="167"/>
      <c r="R568" s="167"/>
      <c r="S568" s="167"/>
      <c r="T568" s="167"/>
      <c r="U568" s="167"/>
      <c r="V568" s="167"/>
      <c r="W568" s="169"/>
      <c r="X568" s="167"/>
      <c r="Y568" s="167"/>
      <c r="Z568" s="167"/>
      <c r="AA568" s="167"/>
      <c r="AB568" s="167"/>
      <c r="AC568" s="167"/>
      <c r="AD568" s="167"/>
      <c r="AE568" s="167"/>
      <c r="AF568" s="169"/>
      <c r="AG568" s="167"/>
    </row>
    <row r="569" spans="1:33" s="4" customFormat="1">
      <c r="A569" s="186"/>
      <c r="B569" s="174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8"/>
      <c r="N569" s="166"/>
      <c r="O569" s="166"/>
      <c r="P569" s="166"/>
      <c r="Q569" s="166"/>
      <c r="R569" s="166"/>
      <c r="S569" s="166"/>
      <c r="T569" s="166"/>
      <c r="U569" s="166"/>
      <c r="V569" s="166"/>
      <c r="W569" s="168"/>
      <c r="X569" s="166"/>
      <c r="Y569" s="166"/>
      <c r="Z569" s="166"/>
      <c r="AA569" s="166"/>
      <c r="AB569" s="166"/>
      <c r="AC569" s="166"/>
      <c r="AD569" s="166"/>
      <c r="AE569" s="166"/>
      <c r="AF569" s="168"/>
      <c r="AG569" s="166"/>
    </row>
    <row r="570" spans="1:33" s="4" customFormat="1" ht="15.75" thickBot="1">
      <c r="A570" s="187"/>
      <c r="B570" s="175"/>
      <c r="C570" s="167"/>
      <c r="D570" s="167"/>
      <c r="E570" s="167"/>
      <c r="F570" s="167"/>
      <c r="G570" s="167"/>
      <c r="H570" s="167"/>
      <c r="I570" s="167"/>
      <c r="J570" s="167"/>
      <c r="K570" s="167"/>
      <c r="L570" s="167"/>
      <c r="M570" s="169"/>
      <c r="N570" s="167"/>
      <c r="O570" s="167"/>
      <c r="P570" s="167"/>
      <c r="Q570" s="167"/>
      <c r="R570" s="167"/>
      <c r="S570" s="167"/>
      <c r="T570" s="167"/>
      <c r="U570" s="167"/>
      <c r="V570" s="167"/>
      <c r="W570" s="169"/>
      <c r="X570" s="167"/>
      <c r="Y570" s="167"/>
      <c r="Z570" s="167"/>
      <c r="AA570" s="167"/>
      <c r="AB570" s="167"/>
      <c r="AC570" s="167"/>
      <c r="AD570" s="167"/>
      <c r="AE570" s="167"/>
      <c r="AF570" s="169"/>
      <c r="AG570" s="167"/>
    </row>
    <row r="571" spans="1:33" s="4" customFormat="1">
      <c r="A571" s="186"/>
      <c r="B571" s="174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8"/>
      <c r="N571" s="166"/>
      <c r="O571" s="166"/>
      <c r="P571" s="166"/>
      <c r="Q571" s="166"/>
      <c r="R571" s="166"/>
      <c r="S571" s="166"/>
      <c r="T571" s="166"/>
      <c r="U571" s="166"/>
      <c r="V571" s="166"/>
      <c r="W571" s="168"/>
      <c r="X571" s="166"/>
      <c r="Y571" s="166"/>
      <c r="Z571" s="166"/>
      <c r="AA571" s="166"/>
      <c r="AB571" s="166"/>
      <c r="AC571" s="166"/>
      <c r="AD571" s="166"/>
      <c r="AE571" s="166"/>
      <c r="AF571" s="168"/>
      <c r="AG571" s="166"/>
    </row>
    <row r="572" spans="1:33" s="4" customFormat="1" ht="15.75" thickBot="1">
      <c r="A572" s="187"/>
      <c r="B572" s="175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9"/>
      <c r="N572" s="167"/>
      <c r="O572" s="167"/>
      <c r="P572" s="167"/>
      <c r="Q572" s="167"/>
      <c r="R572" s="167"/>
      <c r="S572" s="167"/>
      <c r="T572" s="167"/>
      <c r="U572" s="167"/>
      <c r="V572" s="167"/>
      <c r="W572" s="169"/>
      <c r="X572" s="167"/>
      <c r="Y572" s="167"/>
      <c r="Z572" s="167"/>
      <c r="AA572" s="167"/>
      <c r="AB572" s="167"/>
      <c r="AC572" s="167"/>
      <c r="AD572" s="167"/>
      <c r="AE572" s="167"/>
      <c r="AF572" s="169"/>
      <c r="AG572" s="167"/>
    </row>
    <row r="573" spans="1:33" s="4" customFormat="1">
      <c r="A573" s="186"/>
      <c r="B573" s="174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8"/>
      <c r="N573" s="166"/>
      <c r="O573" s="166"/>
      <c r="P573" s="166"/>
      <c r="Q573" s="166"/>
      <c r="R573" s="166"/>
      <c r="S573" s="166"/>
      <c r="T573" s="166"/>
      <c r="U573" s="166"/>
      <c r="V573" s="166"/>
      <c r="W573" s="168"/>
      <c r="X573" s="166"/>
      <c r="Y573" s="166"/>
      <c r="Z573" s="166"/>
      <c r="AA573" s="166"/>
      <c r="AB573" s="166"/>
      <c r="AC573" s="166"/>
      <c r="AD573" s="166"/>
      <c r="AE573" s="166"/>
      <c r="AF573" s="168"/>
      <c r="AG573" s="166"/>
    </row>
    <row r="574" spans="1:33" s="4" customFormat="1" ht="15.75" thickBot="1">
      <c r="A574" s="187"/>
      <c r="B574" s="175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9"/>
      <c r="N574" s="167"/>
      <c r="O574" s="167"/>
      <c r="P574" s="167"/>
      <c r="Q574" s="167"/>
      <c r="R574" s="167"/>
      <c r="S574" s="167"/>
      <c r="T574" s="167"/>
      <c r="U574" s="167"/>
      <c r="V574" s="167"/>
      <c r="W574" s="169"/>
      <c r="X574" s="167"/>
      <c r="Y574" s="167"/>
      <c r="Z574" s="167"/>
      <c r="AA574" s="167"/>
      <c r="AB574" s="167"/>
      <c r="AC574" s="167"/>
      <c r="AD574" s="167"/>
      <c r="AE574" s="167"/>
      <c r="AF574" s="169"/>
      <c r="AG574" s="167"/>
    </row>
    <row r="575" spans="1:33" s="4" customFormat="1">
      <c r="A575" s="186"/>
      <c r="B575" s="174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8"/>
      <c r="N575" s="166"/>
      <c r="O575" s="166"/>
      <c r="P575" s="166"/>
      <c r="Q575" s="166"/>
      <c r="R575" s="166"/>
      <c r="S575" s="166"/>
      <c r="T575" s="166"/>
      <c r="U575" s="166"/>
      <c r="V575" s="166"/>
      <c r="W575" s="168"/>
      <c r="X575" s="166"/>
      <c r="Y575" s="166"/>
      <c r="Z575" s="166"/>
      <c r="AA575" s="166"/>
      <c r="AB575" s="166"/>
      <c r="AC575" s="166"/>
      <c r="AD575" s="166"/>
      <c r="AE575" s="166"/>
      <c r="AF575" s="168"/>
      <c r="AG575" s="166"/>
    </row>
    <row r="576" spans="1:33" s="4" customFormat="1" ht="15.75" thickBot="1">
      <c r="A576" s="187"/>
      <c r="B576" s="175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9"/>
      <c r="N576" s="167"/>
      <c r="O576" s="167"/>
      <c r="P576" s="167"/>
      <c r="Q576" s="167"/>
      <c r="R576" s="167"/>
      <c r="S576" s="167"/>
      <c r="T576" s="167"/>
      <c r="U576" s="167"/>
      <c r="V576" s="167"/>
      <c r="W576" s="169"/>
      <c r="X576" s="167"/>
      <c r="Y576" s="167"/>
      <c r="Z576" s="167"/>
      <c r="AA576" s="167"/>
      <c r="AB576" s="167"/>
      <c r="AC576" s="167"/>
      <c r="AD576" s="167"/>
      <c r="AE576" s="167"/>
      <c r="AF576" s="169"/>
      <c r="AG576" s="167"/>
    </row>
    <row r="577" spans="1:33" s="4" customFormat="1">
      <c r="A577" s="186"/>
      <c r="B577" s="174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8"/>
      <c r="N577" s="166"/>
      <c r="O577" s="166"/>
      <c r="P577" s="166"/>
      <c r="Q577" s="166"/>
      <c r="R577" s="166"/>
      <c r="S577" s="166"/>
      <c r="T577" s="166"/>
      <c r="U577" s="166"/>
      <c r="V577" s="166"/>
      <c r="W577" s="168"/>
      <c r="X577" s="166"/>
      <c r="Y577" s="166"/>
      <c r="Z577" s="166"/>
      <c r="AA577" s="166"/>
      <c r="AB577" s="166"/>
      <c r="AC577" s="166"/>
      <c r="AD577" s="166"/>
      <c r="AE577" s="166"/>
      <c r="AF577" s="168"/>
      <c r="AG577" s="166"/>
    </row>
    <row r="578" spans="1:33" s="4" customFormat="1" ht="15.75" thickBot="1">
      <c r="A578" s="187"/>
      <c r="B578" s="175"/>
      <c r="C578" s="167"/>
      <c r="D578" s="167"/>
      <c r="E578" s="167"/>
      <c r="F578" s="167"/>
      <c r="G578" s="167"/>
      <c r="H578" s="167"/>
      <c r="I578" s="167"/>
      <c r="J578" s="167"/>
      <c r="K578" s="167"/>
      <c r="L578" s="167"/>
      <c r="M578" s="169"/>
      <c r="N578" s="167"/>
      <c r="O578" s="167"/>
      <c r="P578" s="167"/>
      <c r="Q578" s="167"/>
      <c r="R578" s="167"/>
      <c r="S578" s="167"/>
      <c r="T578" s="167"/>
      <c r="U578" s="167"/>
      <c r="V578" s="167"/>
      <c r="W578" s="169"/>
      <c r="X578" s="167"/>
      <c r="Y578" s="167"/>
      <c r="Z578" s="167"/>
      <c r="AA578" s="167"/>
      <c r="AB578" s="167"/>
      <c r="AC578" s="167"/>
      <c r="AD578" s="167"/>
      <c r="AE578" s="167"/>
      <c r="AF578" s="169"/>
      <c r="AG578" s="167"/>
    </row>
    <row r="579" spans="1:33" s="4" customFormat="1">
      <c r="A579" s="186"/>
      <c r="B579" s="174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8"/>
      <c r="N579" s="166"/>
      <c r="O579" s="166"/>
      <c r="P579" s="166"/>
      <c r="Q579" s="166"/>
      <c r="R579" s="166"/>
      <c r="S579" s="166"/>
      <c r="T579" s="166"/>
      <c r="U579" s="166"/>
      <c r="V579" s="166"/>
      <c r="W579" s="168"/>
      <c r="X579" s="166"/>
      <c r="Y579" s="166"/>
      <c r="Z579" s="166"/>
      <c r="AA579" s="166"/>
      <c r="AB579" s="166"/>
      <c r="AC579" s="166"/>
      <c r="AD579" s="166"/>
      <c r="AE579" s="166"/>
      <c r="AF579" s="168"/>
      <c r="AG579" s="166"/>
    </row>
    <row r="580" spans="1:33" s="4" customFormat="1" ht="15.75" thickBot="1">
      <c r="A580" s="187"/>
      <c r="B580" s="175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9"/>
      <c r="N580" s="167"/>
      <c r="O580" s="167"/>
      <c r="P580" s="167"/>
      <c r="Q580" s="167"/>
      <c r="R580" s="167"/>
      <c r="S580" s="167"/>
      <c r="T580" s="167"/>
      <c r="U580" s="167"/>
      <c r="V580" s="167"/>
      <c r="W580" s="169"/>
      <c r="X580" s="167"/>
      <c r="Y580" s="167"/>
      <c r="Z580" s="167"/>
      <c r="AA580" s="167"/>
      <c r="AB580" s="167"/>
      <c r="AC580" s="167"/>
      <c r="AD580" s="167"/>
      <c r="AE580" s="167"/>
      <c r="AF580" s="169"/>
      <c r="AG580" s="167"/>
    </row>
    <row r="581" spans="1:33" s="4" customFormat="1">
      <c r="A581" s="186"/>
      <c r="B581" s="174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8"/>
      <c r="N581" s="166"/>
      <c r="O581" s="166"/>
      <c r="P581" s="166"/>
      <c r="Q581" s="166"/>
      <c r="R581" s="166"/>
      <c r="S581" s="166"/>
      <c r="T581" s="166"/>
      <c r="U581" s="166"/>
      <c r="V581" s="166"/>
      <c r="W581" s="168"/>
      <c r="X581" s="166"/>
      <c r="Y581" s="166"/>
      <c r="Z581" s="166"/>
      <c r="AA581" s="166"/>
      <c r="AB581" s="166"/>
      <c r="AC581" s="166"/>
      <c r="AD581" s="166"/>
      <c r="AE581" s="166"/>
      <c r="AF581" s="168"/>
      <c r="AG581" s="166"/>
    </row>
    <row r="582" spans="1:33" s="4" customFormat="1" ht="15.75" thickBot="1">
      <c r="A582" s="187"/>
      <c r="B582" s="175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9"/>
      <c r="N582" s="167"/>
      <c r="O582" s="167"/>
      <c r="P582" s="167"/>
      <c r="Q582" s="167"/>
      <c r="R582" s="167"/>
      <c r="S582" s="167"/>
      <c r="T582" s="167"/>
      <c r="U582" s="167"/>
      <c r="V582" s="167"/>
      <c r="W582" s="169"/>
      <c r="X582" s="167"/>
      <c r="Y582" s="167"/>
      <c r="Z582" s="167"/>
      <c r="AA582" s="167"/>
      <c r="AB582" s="167"/>
      <c r="AC582" s="167"/>
      <c r="AD582" s="167"/>
      <c r="AE582" s="167"/>
      <c r="AF582" s="169"/>
      <c r="AG582" s="167"/>
    </row>
    <row r="583" spans="1:33" s="4" customFormat="1">
      <c r="A583" s="186"/>
      <c r="B583" s="174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8"/>
      <c r="N583" s="166"/>
      <c r="O583" s="166"/>
      <c r="P583" s="166"/>
      <c r="Q583" s="166"/>
      <c r="R583" s="166"/>
      <c r="S583" s="166"/>
      <c r="T583" s="166"/>
      <c r="U583" s="166"/>
      <c r="V583" s="166"/>
      <c r="W583" s="168"/>
      <c r="X583" s="166"/>
      <c r="Y583" s="166"/>
      <c r="Z583" s="166"/>
      <c r="AA583" s="166"/>
      <c r="AB583" s="166"/>
      <c r="AC583" s="166"/>
      <c r="AD583" s="166"/>
      <c r="AE583" s="166"/>
      <c r="AF583" s="168"/>
      <c r="AG583" s="166"/>
    </row>
    <row r="584" spans="1:33" s="4" customFormat="1" ht="15.75" thickBot="1">
      <c r="A584" s="187"/>
      <c r="B584" s="175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9"/>
      <c r="N584" s="167"/>
      <c r="O584" s="167"/>
      <c r="P584" s="167"/>
      <c r="Q584" s="167"/>
      <c r="R584" s="167"/>
      <c r="S584" s="167"/>
      <c r="T584" s="167"/>
      <c r="U584" s="167"/>
      <c r="V584" s="167"/>
      <c r="W584" s="169"/>
      <c r="X584" s="167"/>
      <c r="Y584" s="167"/>
      <c r="Z584" s="167"/>
      <c r="AA584" s="167"/>
      <c r="AB584" s="167"/>
      <c r="AC584" s="167"/>
      <c r="AD584" s="167"/>
      <c r="AE584" s="167"/>
      <c r="AF584" s="169"/>
      <c r="AG584" s="167"/>
    </row>
    <row r="585" spans="1:33" ht="14.25" customHeight="1">
      <c r="B585" s="5"/>
      <c r="C585" s="5"/>
      <c r="D585" s="125" t="s">
        <v>42</v>
      </c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6"/>
      <c r="AA585" s="6"/>
      <c r="AB585" s="6"/>
      <c r="AC585" s="6"/>
      <c r="AD585" s="6"/>
      <c r="AE585" s="6"/>
      <c r="AF585" s="6"/>
      <c r="AG585" s="6"/>
    </row>
    <row r="586" spans="1:33" ht="17.25" customHeight="1">
      <c r="B586" s="126" t="s">
        <v>41</v>
      </c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 t="s">
        <v>46</v>
      </c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</row>
    <row r="587" spans="1:33" ht="16.5" customHeight="1"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</row>
    <row r="588" spans="1:33">
      <c r="A588" s="177"/>
      <c r="B588" s="178"/>
      <c r="C588" s="178"/>
      <c r="D588" s="179"/>
      <c r="E588" s="127" t="s">
        <v>29</v>
      </c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9"/>
      <c r="AF588" s="127" t="s">
        <v>30</v>
      </c>
      <c r="AG588" s="129"/>
    </row>
    <row r="589" spans="1:33">
      <c r="A589" s="180"/>
      <c r="B589" s="181"/>
      <c r="C589" s="181"/>
      <c r="D589" s="182"/>
      <c r="E589" s="130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2"/>
      <c r="AF589" s="130"/>
      <c r="AG589" s="132"/>
    </row>
    <row r="590" spans="1:33" ht="12.75" customHeight="1">
      <c r="A590" s="180"/>
      <c r="B590" s="181"/>
      <c r="C590" s="181"/>
      <c r="D590" s="182"/>
      <c r="E590" s="189" t="s">
        <v>33</v>
      </c>
      <c r="F590" s="190"/>
      <c r="G590" s="190"/>
      <c r="H590" s="190"/>
      <c r="I590" s="190"/>
      <c r="J590" s="190"/>
      <c r="K590" s="190"/>
      <c r="L590" s="190"/>
      <c r="M590" s="190"/>
      <c r="N590" s="190"/>
      <c r="O590" s="190"/>
      <c r="P590" s="190"/>
      <c r="Q590" s="190"/>
      <c r="R590" s="190"/>
      <c r="S590" s="190"/>
      <c r="T590" s="191"/>
      <c r="U590" s="189" t="s">
        <v>34</v>
      </c>
      <c r="V590" s="190"/>
      <c r="W590" s="190"/>
      <c r="X590" s="190"/>
      <c r="Y590" s="190"/>
      <c r="Z590" s="190"/>
      <c r="AA590" s="190"/>
      <c r="AB590" s="190"/>
      <c r="AC590" s="190"/>
      <c r="AD590" s="190"/>
      <c r="AE590" s="191"/>
      <c r="AF590" s="133" t="s">
        <v>31</v>
      </c>
      <c r="AG590" s="134"/>
    </row>
    <row r="591" spans="1:33" ht="20.25" customHeight="1">
      <c r="A591" s="183"/>
      <c r="B591" s="184"/>
      <c r="C591" s="184"/>
      <c r="D591" s="185"/>
      <c r="E591" s="192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4"/>
      <c r="U591" s="192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4"/>
      <c r="AF591" s="135" t="s">
        <v>32</v>
      </c>
      <c r="AG591" s="134"/>
    </row>
    <row r="592" spans="1:33">
      <c r="A592" s="188" t="s">
        <v>38</v>
      </c>
      <c r="B592" s="164" t="s">
        <v>39</v>
      </c>
      <c r="C592" s="164" t="s">
        <v>0</v>
      </c>
      <c r="D592" s="164" t="s">
        <v>1</v>
      </c>
      <c r="E592" s="136" t="s">
        <v>2</v>
      </c>
      <c r="F592" s="137"/>
      <c r="G592" s="137"/>
      <c r="H592" s="138"/>
      <c r="I592" s="136" t="s">
        <v>3</v>
      </c>
      <c r="J592" s="137"/>
      <c r="K592" s="137"/>
      <c r="L592" s="138"/>
      <c r="M592" s="213" t="s">
        <v>4</v>
      </c>
      <c r="N592" s="162" t="s">
        <v>5</v>
      </c>
      <c r="O592" s="163"/>
      <c r="P592" s="164" t="s">
        <v>7</v>
      </c>
      <c r="Q592" s="164" t="s">
        <v>8</v>
      </c>
      <c r="R592" s="164" t="s">
        <v>9</v>
      </c>
      <c r="S592" s="136" t="s">
        <v>10</v>
      </c>
      <c r="T592" s="137"/>
      <c r="U592" s="137"/>
      <c r="V592" s="137"/>
      <c r="W592" s="138"/>
      <c r="X592" s="136" t="s">
        <v>11</v>
      </c>
      <c r="Y592" s="137"/>
      <c r="Z592" s="137"/>
      <c r="AA592" s="137"/>
      <c r="AB592" s="137"/>
      <c r="AC592" s="137"/>
      <c r="AD592" s="137"/>
      <c r="AE592" s="137"/>
      <c r="AF592" s="138"/>
      <c r="AG592" s="142"/>
    </row>
    <row r="593" spans="1:33" ht="15.75" thickBot="1">
      <c r="A593" s="188"/>
      <c r="B593" s="164"/>
      <c r="C593" s="164"/>
      <c r="D593" s="164"/>
      <c r="E593" s="139"/>
      <c r="F593" s="140"/>
      <c r="G593" s="140"/>
      <c r="H593" s="141"/>
      <c r="I593" s="139"/>
      <c r="J593" s="140"/>
      <c r="K593" s="140"/>
      <c r="L593" s="141"/>
      <c r="M593" s="172"/>
      <c r="N593" s="147" t="s">
        <v>6</v>
      </c>
      <c r="O593" s="149"/>
      <c r="P593" s="164"/>
      <c r="Q593" s="164"/>
      <c r="R593" s="164"/>
      <c r="S593" s="139"/>
      <c r="T593" s="140"/>
      <c r="U593" s="140"/>
      <c r="V593" s="140"/>
      <c r="W593" s="141"/>
      <c r="X593" s="139"/>
      <c r="Y593" s="140"/>
      <c r="Z593" s="140"/>
      <c r="AA593" s="140"/>
      <c r="AB593" s="140"/>
      <c r="AC593" s="140"/>
      <c r="AD593" s="140"/>
      <c r="AE593" s="140"/>
      <c r="AF593" s="141"/>
      <c r="AG593" s="143"/>
    </row>
    <row r="594" spans="1:33">
      <c r="A594" s="188"/>
      <c r="B594" s="164"/>
      <c r="C594" s="164"/>
      <c r="D594" s="164"/>
      <c r="E594" s="144" t="s">
        <v>12</v>
      </c>
      <c r="F594" s="145"/>
      <c r="G594" s="145"/>
      <c r="H594" s="146"/>
      <c r="I594" s="144" t="s">
        <v>13</v>
      </c>
      <c r="J594" s="145"/>
      <c r="K594" s="145"/>
      <c r="L594" s="146"/>
      <c r="M594" s="172"/>
      <c r="N594" s="150" t="s">
        <v>14</v>
      </c>
      <c r="O594" s="150" t="s">
        <v>15</v>
      </c>
      <c r="P594" s="164"/>
      <c r="Q594" s="164"/>
      <c r="R594" s="164"/>
      <c r="S594" s="153" t="s">
        <v>12</v>
      </c>
      <c r="T594" s="154"/>
      <c r="U594" s="154"/>
      <c r="V594" s="155"/>
      <c r="W594" s="171" t="s">
        <v>4</v>
      </c>
      <c r="X594" s="2" t="s">
        <v>16</v>
      </c>
      <c r="Y594" s="2" t="s">
        <v>16</v>
      </c>
      <c r="Z594" s="2" t="s">
        <v>16</v>
      </c>
      <c r="AA594" s="2" t="s">
        <v>16</v>
      </c>
      <c r="AB594" s="2" t="s">
        <v>22</v>
      </c>
      <c r="AC594" s="2" t="s">
        <v>22</v>
      </c>
      <c r="AD594" s="2" t="s">
        <v>22</v>
      </c>
      <c r="AE594" s="2" t="s">
        <v>22</v>
      </c>
      <c r="AF594" s="171" t="s">
        <v>4</v>
      </c>
      <c r="AG594" s="171" t="s">
        <v>24</v>
      </c>
    </row>
    <row r="595" spans="1:33" ht="13.5" customHeight="1" thickBot="1">
      <c r="A595" s="188"/>
      <c r="B595" s="164"/>
      <c r="C595" s="164"/>
      <c r="D595" s="164"/>
      <c r="E595" s="147"/>
      <c r="F595" s="148"/>
      <c r="G595" s="148"/>
      <c r="H595" s="149"/>
      <c r="I595" s="147"/>
      <c r="J595" s="148"/>
      <c r="K595" s="148"/>
      <c r="L595" s="149"/>
      <c r="M595" s="172"/>
      <c r="N595" s="151"/>
      <c r="O595" s="151"/>
      <c r="P595" s="164"/>
      <c r="Q595" s="164"/>
      <c r="R595" s="164"/>
      <c r="S595" s="156"/>
      <c r="T595" s="157"/>
      <c r="U595" s="157"/>
      <c r="V595" s="158"/>
      <c r="W595" s="172"/>
      <c r="X595" s="2" t="s">
        <v>17</v>
      </c>
      <c r="Y595" s="2" t="s">
        <v>17</v>
      </c>
      <c r="Z595" s="2" t="s">
        <v>17</v>
      </c>
      <c r="AA595" s="2" t="s">
        <v>17</v>
      </c>
      <c r="AB595" s="2" t="s">
        <v>17</v>
      </c>
      <c r="AC595" s="2" t="s">
        <v>17</v>
      </c>
      <c r="AD595" s="2" t="s">
        <v>17</v>
      </c>
      <c r="AE595" s="2" t="s">
        <v>17</v>
      </c>
      <c r="AF595" s="172"/>
      <c r="AG595" s="172"/>
    </row>
    <row r="596" spans="1:33" ht="21" customHeight="1" thickBot="1">
      <c r="A596" s="188"/>
      <c r="B596" s="165"/>
      <c r="C596" s="165"/>
      <c r="D596" s="165"/>
      <c r="E596" s="3" t="s">
        <v>25</v>
      </c>
      <c r="F596" s="3" t="s">
        <v>26</v>
      </c>
      <c r="G596" s="3" t="s">
        <v>27</v>
      </c>
      <c r="H596" s="3" t="s">
        <v>28</v>
      </c>
      <c r="I596" s="3" t="s">
        <v>25</v>
      </c>
      <c r="J596" s="3" t="s">
        <v>26</v>
      </c>
      <c r="K596" s="3" t="s">
        <v>27</v>
      </c>
      <c r="L596" s="3" t="s">
        <v>28</v>
      </c>
      <c r="M596" s="173"/>
      <c r="N596" s="152"/>
      <c r="O596" s="152"/>
      <c r="P596" s="165"/>
      <c r="Q596" s="165"/>
      <c r="R596" s="165"/>
      <c r="S596" s="3" t="s">
        <v>25</v>
      </c>
      <c r="T596" s="3" t="s">
        <v>26</v>
      </c>
      <c r="U596" s="3" t="s">
        <v>27</v>
      </c>
      <c r="V596" s="3" t="s">
        <v>28</v>
      </c>
      <c r="W596" s="173"/>
      <c r="X596" s="7" t="s">
        <v>18</v>
      </c>
      <c r="Y596" s="7" t="s">
        <v>40</v>
      </c>
      <c r="Z596" s="7" t="s">
        <v>20</v>
      </c>
      <c r="AA596" s="7" t="s">
        <v>44</v>
      </c>
      <c r="AB596" s="7" t="s">
        <v>18</v>
      </c>
      <c r="AC596" s="7" t="s">
        <v>19</v>
      </c>
      <c r="AD596" s="8" t="s">
        <v>23</v>
      </c>
      <c r="AE596" s="7" t="s">
        <v>21</v>
      </c>
      <c r="AF596" s="173"/>
      <c r="AG596" s="173"/>
    </row>
    <row r="597" spans="1:33" s="4" customFormat="1" ht="15" customHeight="1">
      <c r="A597" s="186"/>
      <c r="B597" s="176"/>
      <c r="C597" s="166" t="s">
        <v>35</v>
      </c>
      <c r="D597" s="166">
        <v>1053787631</v>
      </c>
      <c r="E597" s="166"/>
      <c r="F597" s="166" t="s">
        <v>36</v>
      </c>
      <c r="G597" s="166"/>
      <c r="H597" s="166"/>
      <c r="I597" s="166" t="s">
        <v>37</v>
      </c>
      <c r="J597" s="166"/>
      <c r="K597" s="166">
        <v>0</v>
      </c>
      <c r="L597" s="166"/>
      <c r="M597" s="168"/>
      <c r="N597" s="166">
        <v>0</v>
      </c>
      <c r="O597" s="166" t="s">
        <v>37</v>
      </c>
      <c r="P597" s="166">
        <v>2373811245</v>
      </c>
      <c r="Q597" s="166">
        <v>2373811246</v>
      </c>
      <c r="R597" s="170">
        <v>41458</v>
      </c>
      <c r="S597" s="166" t="s">
        <v>37</v>
      </c>
      <c r="T597" s="166"/>
      <c r="U597" s="166"/>
      <c r="V597" s="166"/>
      <c r="W597" s="168"/>
      <c r="X597" s="166"/>
      <c r="Y597" s="166"/>
      <c r="Z597" s="166"/>
      <c r="AA597" s="166"/>
      <c r="AB597" s="166"/>
      <c r="AC597" s="166"/>
      <c r="AD597" s="166"/>
      <c r="AE597" s="166"/>
      <c r="AF597" s="168"/>
      <c r="AG597" s="166" t="s">
        <v>45</v>
      </c>
    </row>
    <row r="598" spans="1:33" s="4" customFormat="1" ht="15.75" thickBot="1">
      <c r="A598" s="187"/>
      <c r="B598" s="175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9"/>
      <c r="N598" s="167"/>
      <c r="O598" s="167"/>
      <c r="P598" s="167"/>
      <c r="Q598" s="167"/>
      <c r="R598" s="167"/>
      <c r="S598" s="167"/>
      <c r="T598" s="167"/>
      <c r="U598" s="167"/>
      <c r="V598" s="167"/>
      <c r="W598" s="169"/>
      <c r="X598" s="167"/>
      <c r="Y598" s="167"/>
      <c r="Z598" s="167"/>
      <c r="AA598" s="167"/>
      <c r="AB598" s="167"/>
      <c r="AC598" s="167"/>
      <c r="AD598" s="167"/>
      <c r="AE598" s="167"/>
      <c r="AF598" s="169"/>
      <c r="AG598" s="167"/>
    </row>
    <row r="599" spans="1:33" s="4" customFormat="1">
      <c r="A599" s="186" t="s">
        <v>48</v>
      </c>
      <c r="B599" s="174" t="s">
        <v>47</v>
      </c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8"/>
      <c r="N599" s="166"/>
      <c r="O599" s="166"/>
      <c r="P599" s="166"/>
      <c r="Q599" s="166"/>
      <c r="R599" s="166"/>
      <c r="S599" s="166"/>
      <c r="T599" s="166"/>
      <c r="U599" s="166"/>
      <c r="V599" s="166"/>
      <c r="W599" s="168"/>
      <c r="X599" s="166"/>
      <c r="Y599" s="166"/>
      <c r="Z599" s="166"/>
      <c r="AA599" s="166"/>
      <c r="AB599" s="166"/>
      <c r="AC599" s="166"/>
      <c r="AD599" s="166"/>
      <c r="AE599" s="166"/>
      <c r="AF599" s="168"/>
      <c r="AG599" s="166"/>
    </row>
    <row r="600" spans="1:33" s="4" customFormat="1" ht="15.75" thickBot="1">
      <c r="A600" s="187"/>
      <c r="B600" s="175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9"/>
      <c r="N600" s="167"/>
      <c r="O600" s="167"/>
      <c r="P600" s="167"/>
      <c r="Q600" s="167"/>
      <c r="R600" s="167"/>
      <c r="S600" s="167"/>
      <c r="T600" s="167"/>
      <c r="U600" s="167"/>
      <c r="V600" s="167"/>
      <c r="W600" s="169"/>
      <c r="X600" s="167"/>
      <c r="Y600" s="167"/>
      <c r="Z600" s="167"/>
      <c r="AA600" s="167"/>
      <c r="AB600" s="167"/>
      <c r="AC600" s="167"/>
      <c r="AD600" s="167"/>
      <c r="AE600" s="167"/>
      <c r="AF600" s="169"/>
      <c r="AG600" s="167"/>
    </row>
    <row r="601" spans="1:33" s="4" customFormat="1">
      <c r="A601" s="186"/>
      <c r="B601" s="174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8"/>
      <c r="N601" s="166"/>
      <c r="O601" s="166"/>
      <c r="P601" s="166"/>
      <c r="Q601" s="166"/>
      <c r="R601" s="166"/>
      <c r="S601" s="166"/>
      <c r="T601" s="166"/>
      <c r="U601" s="166"/>
      <c r="V601" s="166"/>
      <c r="W601" s="168"/>
      <c r="X601" s="166"/>
      <c r="Y601" s="166"/>
      <c r="Z601" s="166"/>
      <c r="AA601" s="166"/>
      <c r="AB601" s="166"/>
      <c r="AC601" s="166"/>
      <c r="AD601" s="166"/>
      <c r="AE601" s="166"/>
      <c r="AF601" s="168"/>
      <c r="AG601" s="166"/>
    </row>
    <row r="602" spans="1:33" s="4" customFormat="1" ht="15.75" thickBot="1">
      <c r="A602" s="187"/>
      <c r="B602" s="175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9"/>
      <c r="N602" s="167"/>
      <c r="O602" s="167"/>
      <c r="P602" s="167"/>
      <c r="Q602" s="167"/>
      <c r="R602" s="167"/>
      <c r="S602" s="167"/>
      <c r="T602" s="167"/>
      <c r="U602" s="167"/>
      <c r="V602" s="167"/>
      <c r="W602" s="169"/>
      <c r="X602" s="167"/>
      <c r="Y602" s="167"/>
      <c r="Z602" s="167"/>
      <c r="AA602" s="167"/>
      <c r="AB602" s="167"/>
      <c r="AC602" s="167"/>
      <c r="AD602" s="167"/>
      <c r="AE602" s="167"/>
      <c r="AF602" s="169"/>
      <c r="AG602" s="167"/>
    </row>
    <row r="603" spans="1:33" s="4" customFormat="1">
      <c r="A603" s="186"/>
      <c r="B603" s="174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8"/>
      <c r="N603" s="166"/>
      <c r="O603" s="166"/>
      <c r="P603" s="166"/>
      <c r="Q603" s="166"/>
      <c r="R603" s="166"/>
      <c r="S603" s="166"/>
      <c r="T603" s="166"/>
      <c r="U603" s="166"/>
      <c r="V603" s="166"/>
      <c r="W603" s="168"/>
      <c r="X603" s="166"/>
      <c r="Y603" s="166"/>
      <c r="Z603" s="166"/>
      <c r="AA603" s="166"/>
      <c r="AB603" s="166"/>
      <c r="AC603" s="166"/>
      <c r="AD603" s="166"/>
      <c r="AE603" s="166"/>
      <c r="AF603" s="168"/>
      <c r="AG603" s="166"/>
    </row>
    <row r="604" spans="1:33" s="4" customFormat="1" ht="15.75" thickBot="1">
      <c r="A604" s="187"/>
      <c r="B604" s="175"/>
      <c r="C604" s="167"/>
      <c r="D604" s="167"/>
      <c r="E604" s="167"/>
      <c r="F604" s="167"/>
      <c r="G604" s="167"/>
      <c r="H604" s="167"/>
      <c r="I604" s="167"/>
      <c r="J604" s="167"/>
      <c r="K604" s="167"/>
      <c r="L604" s="167"/>
      <c r="M604" s="169"/>
      <c r="N604" s="167"/>
      <c r="O604" s="167"/>
      <c r="P604" s="167"/>
      <c r="Q604" s="167"/>
      <c r="R604" s="167"/>
      <c r="S604" s="167"/>
      <c r="T604" s="167"/>
      <c r="U604" s="167"/>
      <c r="V604" s="167"/>
      <c r="W604" s="169"/>
      <c r="X604" s="167"/>
      <c r="Y604" s="167"/>
      <c r="Z604" s="167"/>
      <c r="AA604" s="167"/>
      <c r="AB604" s="167"/>
      <c r="AC604" s="167"/>
      <c r="AD604" s="167"/>
      <c r="AE604" s="167"/>
      <c r="AF604" s="169"/>
      <c r="AG604" s="167"/>
    </row>
    <row r="605" spans="1:33" s="4" customFormat="1">
      <c r="A605" s="186"/>
      <c r="B605" s="174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8"/>
      <c r="N605" s="166"/>
      <c r="O605" s="166"/>
      <c r="P605" s="166"/>
      <c r="Q605" s="166"/>
      <c r="R605" s="166"/>
      <c r="S605" s="166"/>
      <c r="T605" s="166"/>
      <c r="U605" s="166"/>
      <c r="V605" s="166"/>
      <c r="W605" s="168"/>
      <c r="X605" s="166"/>
      <c r="Y605" s="166"/>
      <c r="Z605" s="166"/>
      <c r="AA605" s="166"/>
      <c r="AB605" s="166"/>
      <c r="AC605" s="166"/>
      <c r="AD605" s="166"/>
      <c r="AE605" s="166"/>
      <c r="AF605" s="168"/>
      <c r="AG605" s="166"/>
    </row>
    <row r="606" spans="1:33" s="4" customFormat="1" ht="15.75" thickBot="1">
      <c r="A606" s="187"/>
      <c r="B606" s="175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9"/>
      <c r="N606" s="167"/>
      <c r="O606" s="167"/>
      <c r="P606" s="167"/>
      <c r="Q606" s="167"/>
      <c r="R606" s="167"/>
      <c r="S606" s="167"/>
      <c r="T606" s="167"/>
      <c r="U606" s="167"/>
      <c r="V606" s="167"/>
      <c r="W606" s="169"/>
      <c r="X606" s="167"/>
      <c r="Y606" s="167"/>
      <c r="Z606" s="167"/>
      <c r="AA606" s="167"/>
      <c r="AB606" s="167"/>
      <c r="AC606" s="167"/>
      <c r="AD606" s="167"/>
      <c r="AE606" s="167"/>
      <c r="AF606" s="169"/>
      <c r="AG606" s="167"/>
    </row>
    <row r="607" spans="1:33" s="4" customFormat="1">
      <c r="A607" s="186"/>
      <c r="B607" s="174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8"/>
      <c r="N607" s="166"/>
      <c r="O607" s="166"/>
      <c r="P607" s="166"/>
      <c r="Q607" s="166"/>
      <c r="R607" s="166"/>
      <c r="S607" s="166"/>
      <c r="T607" s="166"/>
      <c r="U607" s="166"/>
      <c r="V607" s="166"/>
      <c r="W607" s="168"/>
      <c r="X607" s="166"/>
      <c r="Y607" s="166"/>
      <c r="Z607" s="166"/>
      <c r="AA607" s="166"/>
      <c r="AB607" s="166"/>
      <c r="AC607" s="166"/>
      <c r="AD607" s="166"/>
      <c r="AE607" s="166"/>
      <c r="AF607" s="168"/>
      <c r="AG607" s="166"/>
    </row>
    <row r="608" spans="1:33" s="4" customFormat="1" ht="15.75" thickBot="1">
      <c r="A608" s="187"/>
      <c r="B608" s="175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9"/>
      <c r="N608" s="167"/>
      <c r="O608" s="167"/>
      <c r="P608" s="167"/>
      <c r="Q608" s="167"/>
      <c r="R608" s="167"/>
      <c r="S608" s="167"/>
      <c r="T608" s="167"/>
      <c r="U608" s="167"/>
      <c r="V608" s="167"/>
      <c r="W608" s="169"/>
      <c r="X608" s="167"/>
      <c r="Y608" s="167"/>
      <c r="Z608" s="167"/>
      <c r="AA608" s="167"/>
      <c r="AB608" s="167"/>
      <c r="AC608" s="167"/>
      <c r="AD608" s="167"/>
      <c r="AE608" s="167"/>
      <c r="AF608" s="169"/>
      <c r="AG608" s="167"/>
    </row>
    <row r="609" spans="1:33" s="4" customFormat="1">
      <c r="A609" s="186"/>
      <c r="B609" s="174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8"/>
      <c r="N609" s="166"/>
      <c r="O609" s="166"/>
      <c r="P609" s="166"/>
      <c r="Q609" s="166"/>
      <c r="R609" s="166"/>
      <c r="S609" s="166"/>
      <c r="T609" s="166"/>
      <c r="U609" s="166"/>
      <c r="V609" s="166"/>
      <c r="W609" s="168"/>
      <c r="X609" s="166"/>
      <c r="Y609" s="166"/>
      <c r="Z609" s="166"/>
      <c r="AA609" s="166"/>
      <c r="AB609" s="166"/>
      <c r="AC609" s="166"/>
      <c r="AD609" s="166"/>
      <c r="AE609" s="166"/>
      <c r="AF609" s="168"/>
      <c r="AG609" s="166"/>
    </row>
    <row r="610" spans="1:33" s="4" customFormat="1" ht="15.75" thickBot="1">
      <c r="A610" s="187"/>
      <c r="B610" s="175"/>
      <c r="C610" s="167"/>
      <c r="D610" s="167"/>
      <c r="E610" s="167"/>
      <c r="F610" s="167"/>
      <c r="G610" s="167"/>
      <c r="H610" s="167"/>
      <c r="I610" s="167"/>
      <c r="J610" s="167"/>
      <c r="K610" s="167"/>
      <c r="L610" s="167"/>
      <c r="M610" s="169"/>
      <c r="N610" s="167"/>
      <c r="O610" s="167"/>
      <c r="P610" s="167"/>
      <c r="Q610" s="167"/>
      <c r="R610" s="167"/>
      <c r="S610" s="167"/>
      <c r="T610" s="167"/>
      <c r="U610" s="167"/>
      <c r="V610" s="167"/>
      <c r="W610" s="169"/>
      <c r="X610" s="167"/>
      <c r="Y610" s="167"/>
      <c r="Z610" s="167"/>
      <c r="AA610" s="167"/>
      <c r="AB610" s="167"/>
      <c r="AC610" s="167"/>
      <c r="AD610" s="167"/>
      <c r="AE610" s="167"/>
      <c r="AF610" s="169"/>
      <c r="AG610" s="167"/>
    </row>
    <row r="611" spans="1:33" s="4" customFormat="1">
      <c r="A611" s="186"/>
      <c r="B611" s="174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8"/>
      <c r="N611" s="166"/>
      <c r="O611" s="166"/>
      <c r="P611" s="166"/>
      <c r="Q611" s="166"/>
      <c r="R611" s="166"/>
      <c r="S611" s="166"/>
      <c r="T611" s="166"/>
      <c r="U611" s="166"/>
      <c r="V611" s="166"/>
      <c r="W611" s="168"/>
      <c r="X611" s="166"/>
      <c r="Y611" s="166"/>
      <c r="Z611" s="166"/>
      <c r="AA611" s="166"/>
      <c r="AB611" s="166"/>
      <c r="AC611" s="166"/>
      <c r="AD611" s="166"/>
      <c r="AE611" s="166"/>
      <c r="AF611" s="168"/>
      <c r="AG611" s="166"/>
    </row>
    <row r="612" spans="1:33" s="4" customFormat="1" ht="15.75" thickBot="1">
      <c r="A612" s="187"/>
      <c r="B612" s="175"/>
      <c r="C612" s="167"/>
      <c r="D612" s="167"/>
      <c r="E612" s="167"/>
      <c r="F612" s="167"/>
      <c r="G612" s="167"/>
      <c r="H612" s="167"/>
      <c r="I612" s="167"/>
      <c r="J612" s="167"/>
      <c r="K612" s="167"/>
      <c r="L612" s="167"/>
      <c r="M612" s="169"/>
      <c r="N612" s="167"/>
      <c r="O612" s="167"/>
      <c r="P612" s="167"/>
      <c r="Q612" s="167"/>
      <c r="R612" s="167"/>
      <c r="S612" s="167"/>
      <c r="T612" s="167"/>
      <c r="U612" s="167"/>
      <c r="V612" s="167"/>
      <c r="W612" s="169"/>
      <c r="X612" s="167"/>
      <c r="Y612" s="167"/>
      <c r="Z612" s="167"/>
      <c r="AA612" s="167"/>
      <c r="AB612" s="167"/>
      <c r="AC612" s="167"/>
      <c r="AD612" s="167"/>
      <c r="AE612" s="167"/>
      <c r="AF612" s="169"/>
      <c r="AG612" s="167"/>
    </row>
    <row r="613" spans="1:33" s="4" customFormat="1">
      <c r="A613" s="186"/>
      <c r="B613" s="174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8"/>
      <c r="N613" s="166"/>
      <c r="O613" s="166"/>
      <c r="P613" s="166"/>
      <c r="Q613" s="166"/>
      <c r="R613" s="166"/>
      <c r="S613" s="166"/>
      <c r="T613" s="166"/>
      <c r="U613" s="166"/>
      <c r="V613" s="166"/>
      <c r="W613" s="168"/>
      <c r="X613" s="166"/>
      <c r="Y613" s="166"/>
      <c r="Z613" s="166"/>
      <c r="AA613" s="166"/>
      <c r="AB613" s="166"/>
      <c r="AC613" s="166"/>
      <c r="AD613" s="166"/>
      <c r="AE613" s="166"/>
      <c r="AF613" s="168"/>
      <c r="AG613" s="166"/>
    </row>
    <row r="614" spans="1:33" s="4" customFormat="1" ht="15.75" thickBot="1">
      <c r="A614" s="187"/>
      <c r="B614" s="175"/>
      <c r="C614" s="167"/>
      <c r="D614" s="167"/>
      <c r="E614" s="167"/>
      <c r="F614" s="167"/>
      <c r="G614" s="167"/>
      <c r="H614" s="167"/>
      <c r="I614" s="167"/>
      <c r="J614" s="167"/>
      <c r="K614" s="167"/>
      <c r="L614" s="167"/>
      <c r="M614" s="169"/>
      <c r="N614" s="167"/>
      <c r="O614" s="167"/>
      <c r="P614" s="167"/>
      <c r="Q614" s="167"/>
      <c r="R614" s="167"/>
      <c r="S614" s="167"/>
      <c r="T614" s="167"/>
      <c r="U614" s="167"/>
      <c r="V614" s="167"/>
      <c r="W614" s="169"/>
      <c r="X614" s="167"/>
      <c r="Y614" s="167"/>
      <c r="Z614" s="167"/>
      <c r="AA614" s="167"/>
      <c r="AB614" s="167"/>
      <c r="AC614" s="167"/>
      <c r="AD614" s="167"/>
      <c r="AE614" s="167"/>
      <c r="AF614" s="169"/>
      <c r="AG614" s="167"/>
    </row>
    <row r="615" spans="1:33" s="4" customFormat="1">
      <c r="A615" s="186"/>
      <c r="B615" s="174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8"/>
      <c r="N615" s="166"/>
      <c r="O615" s="166"/>
      <c r="P615" s="166"/>
      <c r="Q615" s="166"/>
      <c r="R615" s="166"/>
      <c r="S615" s="166"/>
      <c r="T615" s="166"/>
      <c r="U615" s="166"/>
      <c r="V615" s="166"/>
      <c r="W615" s="168"/>
      <c r="X615" s="166"/>
      <c r="Y615" s="166"/>
      <c r="Z615" s="166"/>
      <c r="AA615" s="166"/>
      <c r="AB615" s="166"/>
      <c r="AC615" s="166"/>
      <c r="AD615" s="166"/>
      <c r="AE615" s="166"/>
      <c r="AF615" s="168"/>
      <c r="AG615" s="166"/>
    </row>
    <row r="616" spans="1:33" s="4" customFormat="1" ht="15.75" thickBot="1">
      <c r="A616" s="187"/>
      <c r="B616" s="175"/>
      <c r="C616" s="167"/>
      <c r="D616" s="167"/>
      <c r="E616" s="167"/>
      <c r="F616" s="167"/>
      <c r="G616" s="167"/>
      <c r="H616" s="167"/>
      <c r="I616" s="167"/>
      <c r="J616" s="167"/>
      <c r="K616" s="167"/>
      <c r="L616" s="167"/>
      <c r="M616" s="169"/>
      <c r="N616" s="167"/>
      <c r="O616" s="167"/>
      <c r="P616" s="167"/>
      <c r="Q616" s="167"/>
      <c r="R616" s="167"/>
      <c r="S616" s="167"/>
      <c r="T616" s="167"/>
      <c r="U616" s="167"/>
      <c r="V616" s="167"/>
      <c r="W616" s="169"/>
      <c r="X616" s="167"/>
      <c r="Y616" s="167"/>
      <c r="Z616" s="167"/>
      <c r="AA616" s="167"/>
      <c r="AB616" s="167"/>
      <c r="AC616" s="167"/>
      <c r="AD616" s="167"/>
      <c r="AE616" s="167"/>
      <c r="AF616" s="169"/>
      <c r="AG616" s="167"/>
    </row>
    <row r="617" spans="1:33" s="4" customFormat="1">
      <c r="A617" s="186"/>
      <c r="B617" s="174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8"/>
      <c r="N617" s="166"/>
      <c r="O617" s="166"/>
      <c r="P617" s="166"/>
      <c r="Q617" s="166"/>
      <c r="R617" s="166"/>
      <c r="S617" s="166"/>
      <c r="T617" s="166"/>
      <c r="U617" s="166"/>
      <c r="V617" s="166"/>
      <c r="W617" s="168"/>
      <c r="X617" s="166"/>
      <c r="Y617" s="166"/>
      <c r="Z617" s="166"/>
      <c r="AA617" s="166"/>
      <c r="AB617" s="166"/>
      <c r="AC617" s="166"/>
      <c r="AD617" s="166"/>
      <c r="AE617" s="166"/>
      <c r="AF617" s="168"/>
      <c r="AG617" s="166"/>
    </row>
    <row r="618" spans="1:33" s="4" customFormat="1" ht="15.75" thickBot="1">
      <c r="A618" s="187"/>
      <c r="B618" s="175"/>
      <c r="C618" s="167"/>
      <c r="D618" s="167"/>
      <c r="E618" s="167"/>
      <c r="F618" s="167"/>
      <c r="G618" s="167"/>
      <c r="H618" s="167"/>
      <c r="I618" s="167"/>
      <c r="J618" s="167"/>
      <c r="K618" s="167"/>
      <c r="L618" s="167"/>
      <c r="M618" s="169"/>
      <c r="N618" s="167"/>
      <c r="O618" s="167"/>
      <c r="P618" s="167"/>
      <c r="Q618" s="167"/>
      <c r="R618" s="167"/>
      <c r="S618" s="167"/>
      <c r="T618" s="167"/>
      <c r="U618" s="167"/>
      <c r="V618" s="167"/>
      <c r="W618" s="169"/>
      <c r="X618" s="167"/>
      <c r="Y618" s="167"/>
      <c r="Z618" s="167"/>
      <c r="AA618" s="167"/>
      <c r="AB618" s="167"/>
      <c r="AC618" s="167"/>
      <c r="AD618" s="167"/>
      <c r="AE618" s="167"/>
      <c r="AF618" s="169"/>
      <c r="AG618" s="167"/>
    </row>
    <row r="619" spans="1:33" ht="14.25" customHeight="1">
      <c r="B619" s="5"/>
      <c r="C619" s="5"/>
      <c r="D619" s="125" t="s">
        <v>42</v>
      </c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6"/>
      <c r="AA619" s="6"/>
      <c r="AB619" s="6"/>
      <c r="AC619" s="6"/>
      <c r="AD619" s="6"/>
      <c r="AE619" s="6"/>
      <c r="AF619" s="6"/>
      <c r="AG619" s="6"/>
    </row>
    <row r="620" spans="1:33" ht="17.25" customHeight="1">
      <c r="B620" s="126" t="s">
        <v>41</v>
      </c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 t="s">
        <v>46</v>
      </c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</row>
    <row r="621" spans="1:33" ht="16.5" customHeight="1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</row>
    <row r="622" spans="1:33">
      <c r="A622" s="177"/>
      <c r="B622" s="178"/>
      <c r="C622" s="178"/>
      <c r="D622" s="179"/>
      <c r="E622" s="127" t="s">
        <v>29</v>
      </c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9"/>
      <c r="AF622" s="127" t="s">
        <v>30</v>
      </c>
      <c r="AG622" s="129"/>
    </row>
    <row r="623" spans="1:33">
      <c r="A623" s="180"/>
      <c r="B623" s="181"/>
      <c r="C623" s="181"/>
      <c r="D623" s="182"/>
      <c r="E623" s="130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2"/>
      <c r="AF623" s="130"/>
      <c r="AG623" s="132"/>
    </row>
    <row r="624" spans="1:33" ht="12.75" customHeight="1">
      <c r="A624" s="180"/>
      <c r="B624" s="181"/>
      <c r="C624" s="181"/>
      <c r="D624" s="182"/>
      <c r="E624" s="189" t="s">
        <v>33</v>
      </c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190"/>
      <c r="R624" s="190"/>
      <c r="S624" s="190"/>
      <c r="T624" s="191"/>
      <c r="U624" s="189" t="s">
        <v>34</v>
      </c>
      <c r="V624" s="190"/>
      <c r="W624" s="190"/>
      <c r="X624" s="190"/>
      <c r="Y624" s="190"/>
      <c r="Z624" s="190"/>
      <c r="AA624" s="190"/>
      <c r="AB624" s="190"/>
      <c r="AC624" s="190"/>
      <c r="AD624" s="190"/>
      <c r="AE624" s="191"/>
      <c r="AF624" s="133" t="s">
        <v>31</v>
      </c>
      <c r="AG624" s="134"/>
    </row>
    <row r="625" spans="1:33" ht="20.25" customHeight="1">
      <c r="A625" s="183"/>
      <c r="B625" s="184"/>
      <c r="C625" s="184"/>
      <c r="D625" s="185"/>
      <c r="E625" s="192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4"/>
      <c r="U625" s="192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4"/>
      <c r="AF625" s="135" t="s">
        <v>32</v>
      </c>
      <c r="AG625" s="134"/>
    </row>
    <row r="626" spans="1:33">
      <c r="A626" s="188" t="s">
        <v>38</v>
      </c>
      <c r="B626" s="164" t="s">
        <v>39</v>
      </c>
      <c r="C626" s="164" t="s">
        <v>0</v>
      </c>
      <c r="D626" s="164" t="s">
        <v>1</v>
      </c>
      <c r="E626" s="136" t="s">
        <v>2</v>
      </c>
      <c r="F626" s="137"/>
      <c r="G626" s="137"/>
      <c r="H626" s="138"/>
      <c r="I626" s="136" t="s">
        <v>3</v>
      </c>
      <c r="J626" s="137"/>
      <c r="K626" s="137"/>
      <c r="L626" s="138"/>
      <c r="M626" s="213" t="s">
        <v>4</v>
      </c>
      <c r="N626" s="162" t="s">
        <v>5</v>
      </c>
      <c r="O626" s="163"/>
      <c r="P626" s="164" t="s">
        <v>7</v>
      </c>
      <c r="Q626" s="164" t="s">
        <v>8</v>
      </c>
      <c r="R626" s="164" t="s">
        <v>9</v>
      </c>
      <c r="S626" s="136" t="s">
        <v>10</v>
      </c>
      <c r="T626" s="137"/>
      <c r="U626" s="137"/>
      <c r="V626" s="137"/>
      <c r="W626" s="138"/>
      <c r="X626" s="136" t="s">
        <v>11</v>
      </c>
      <c r="Y626" s="137"/>
      <c r="Z626" s="137"/>
      <c r="AA626" s="137"/>
      <c r="AB626" s="137"/>
      <c r="AC626" s="137"/>
      <c r="AD626" s="137"/>
      <c r="AE626" s="137"/>
      <c r="AF626" s="138"/>
      <c r="AG626" s="142"/>
    </row>
    <row r="627" spans="1:33" ht="15.75" thickBot="1">
      <c r="A627" s="188"/>
      <c r="B627" s="164"/>
      <c r="C627" s="164"/>
      <c r="D627" s="164"/>
      <c r="E627" s="139"/>
      <c r="F627" s="140"/>
      <c r="G627" s="140"/>
      <c r="H627" s="141"/>
      <c r="I627" s="139"/>
      <c r="J627" s="140"/>
      <c r="K627" s="140"/>
      <c r="L627" s="141"/>
      <c r="M627" s="172"/>
      <c r="N627" s="147" t="s">
        <v>6</v>
      </c>
      <c r="O627" s="149"/>
      <c r="P627" s="164"/>
      <c r="Q627" s="164"/>
      <c r="R627" s="164"/>
      <c r="S627" s="139"/>
      <c r="T627" s="140"/>
      <c r="U627" s="140"/>
      <c r="V627" s="140"/>
      <c r="W627" s="141"/>
      <c r="X627" s="139"/>
      <c r="Y627" s="140"/>
      <c r="Z627" s="140"/>
      <c r="AA627" s="140"/>
      <c r="AB627" s="140"/>
      <c r="AC627" s="140"/>
      <c r="AD627" s="140"/>
      <c r="AE627" s="140"/>
      <c r="AF627" s="141"/>
      <c r="AG627" s="143"/>
    </row>
    <row r="628" spans="1:33">
      <c r="A628" s="188"/>
      <c r="B628" s="164"/>
      <c r="C628" s="164"/>
      <c r="D628" s="164"/>
      <c r="E628" s="144" t="s">
        <v>12</v>
      </c>
      <c r="F628" s="145"/>
      <c r="G628" s="145"/>
      <c r="H628" s="146"/>
      <c r="I628" s="144" t="s">
        <v>13</v>
      </c>
      <c r="J628" s="145"/>
      <c r="K628" s="145"/>
      <c r="L628" s="146"/>
      <c r="M628" s="172"/>
      <c r="N628" s="150" t="s">
        <v>14</v>
      </c>
      <c r="O628" s="150" t="s">
        <v>15</v>
      </c>
      <c r="P628" s="164"/>
      <c r="Q628" s="164"/>
      <c r="R628" s="164"/>
      <c r="S628" s="153" t="s">
        <v>12</v>
      </c>
      <c r="T628" s="154"/>
      <c r="U628" s="154"/>
      <c r="V628" s="155"/>
      <c r="W628" s="171" t="s">
        <v>4</v>
      </c>
      <c r="X628" s="2" t="s">
        <v>16</v>
      </c>
      <c r="Y628" s="2" t="s">
        <v>16</v>
      </c>
      <c r="Z628" s="2" t="s">
        <v>16</v>
      </c>
      <c r="AA628" s="2" t="s">
        <v>16</v>
      </c>
      <c r="AB628" s="2" t="s">
        <v>22</v>
      </c>
      <c r="AC628" s="2" t="s">
        <v>22</v>
      </c>
      <c r="AD628" s="2" t="s">
        <v>22</v>
      </c>
      <c r="AE628" s="2" t="s">
        <v>22</v>
      </c>
      <c r="AF628" s="171" t="s">
        <v>4</v>
      </c>
      <c r="AG628" s="171" t="s">
        <v>24</v>
      </c>
    </row>
    <row r="629" spans="1:33" ht="13.5" customHeight="1" thickBot="1">
      <c r="A629" s="188"/>
      <c r="B629" s="164"/>
      <c r="C629" s="164"/>
      <c r="D629" s="164"/>
      <c r="E629" s="147"/>
      <c r="F629" s="148"/>
      <c r="G629" s="148"/>
      <c r="H629" s="149"/>
      <c r="I629" s="147"/>
      <c r="J629" s="148"/>
      <c r="K629" s="148"/>
      <c r="L629" s="149"/>
      <c r="M629" s="172"/>
      <c r="N629" s="151"/>
      <c r="O629" s="151"/>
      <c r="P629" s="164"/>
      <c r="Q629" s="164"/>
      <c r="R629" s="164"/>
      <c r="S629" s="156"/>
      <c r="T629" s="157"/>
      <c r="U629" s="157"/>
      <c r="V629" s="158"/>
      <c r="W629" s="172"/>
      <c r="X629" s="2" t="s">
        <v>17</v>
      </c>
      <c r="Y629" s="2" t="s">
        <v>17</v>
      </c>
      <c r="Z629" s="2" t="s">
        <v>17</v>
      </c>
      <c r="AA629" s="2" t="s">
        <v>17</v>
      </c>
      <c r="AB629" s="2" t="s">
        <v>17</v>
      </c>
      <c r="AC629" s="2" t="s">
        <v>17</v>
      </c>
      <c r="AD629" s="2" t="s">
        <v>17</v>
      </c>
      <c r="AE629" s="2" t="s">
        <v>17</v>
      </c>
      <c r="AF629" s="172"/>
      <c r="AG629" s="172"/>
    </row>
    <row r="630" spans="1:33" ht="21" customHeight="1" thickBot="1">
      <c r="A630" s="188"/>
      <c r="B630" s="165"/>
      <c r="C630" s="165"/>
      <c r="D630" s="165"/>
      <c r="E630" s="3" t="s">
        <v>25</v>
      </c>
      <c r="F630" s="3" t="s">
        <v>26</v>
      </c>
      <c r="G630" s="3" t="s">
        <v>27</v>
      </c>
      <c r="H630" s="3" t="s">
        <v>28</v>
      </c>
      <c r="I630" s="3" t="s">
        <v>25</v>
      </c>
      <c r="J630" s="3" t="s">
        <v>26</v>
      </c>
      <c r="K630" s="3" t="s">
        <v>27</v>
      </c>
      <c r="L630" s="3" t="s">
        <v>28</v>
      </c>
      <c r="M630" s="173"/>
      <c r="N630" s="152"/>
      <c r="O630" s="152"/>
      <c r="P630" s="165"/>
      <c r="Q630" s="165"/>
      <c r="R630" s="165"/>
      <c r="S630" s="3" t="s">
        <v>25</v>
      </c>
      <c r="T630" s="3" t="s">
        <v>26</v>
      </c>
      <c r="U630" s="3" t="s">
        <v>27</v>
      </c>
      <c r="V630" s="3" t="s">
        <v>28</v>
      </c>
      <c r="W630" s="173"/>
      <c r="X630" s="7" t="s">
        <v>18</v>
      </c>
      <c r="Y630" s="7" t="s">
        <v>40</v>
      </c>
      <c r="Z630" s="7" t="s">
        <v>20</v>
      </c>
      <c r="AA630" s="7" t="s">
        <v>44</v>
      </c>
      <c r="AB630" s="7" t="s">
        <v>18</v>
      </c>
      <c r="AC630" s="7" t="s">
        <v>19</v>
      </c>
      <c r="AD630" s="8" t="s">
        <v>23</v>
      </c>
      <c r="AE630" s="7" t="s">
        <v>21</v>
      </c>
      <c r="AF630" s="173"/>
      <c r="AG630" s="173"/>
    </row>
    <row r="631" spans="1:33" s="4" customFormat="1" ht="15" customHeight="1">
      <c r="A631" s="186"/>
      <c r="B631" s="176"/>
      <c r="C631" s="166" t="s">
        <v>35</v>
      </c>
      <c r="D631" s="166">
        <v>1053787631</v>
      </c>
      <c r="E631" s="166"/>
      <c r="F631" s="166" t="s">
        <v>36</v>
      </c>
      <c r="G631" s="166"/>
      <c r="H631" s="166"/>
      <c r="I631" s="166" t="s">
        <v>37</v>
      </c>
      <c r="J631" s="166"/>
      <c r="K631" s="166">
        <v>0</v>
      </c>
      <c r="L631" s="166"/>
      <c r="M631" s="168"/>
      <c r="N631" s="166">
        <v>0</v>
      </c>
      <c r="O631" s="166" t="s">
        <v>37</v>
      </c>
      <c r="P631" s="166">
        <v>2373811245</v>
      </c>
      <c r="Q631" s="166">
        <v>2373811246</v>
      </c>
      <c r="R631" s="170">
        <v>41458</v>
      </c>
      <c r="S631" s="166" t="s">
        <v>37</v>
      </c>
      <c r="T631" s="166"/>
      <c r="U631" s="166"/>
      <c r="V631" s="166"/>
      <c r="W631" s="168"/>
      <c r="X631" s="166"/>
      <c r="Y631" s="166"/>
      <c r="Z631" s="166"/>
      <c r="AA631" s="166"/>
      <c r="AB631" s="166"/>
      <c r="AC631" s="166"/>
      <c r="AD631" s="166"/>
      <c r="AE631" s="166"/>
      <c r="AF631" s="168"/>
      <c r="AG631" s="166" t="s">
        <v>45</v>
      </c>
    </row>
    <row r="632" spans="1:33" s="4" customFormat="1" ht="15.75" thickBot="1">
      <c r="A632" s="187"/>
      <c r="B632" s="175"/>
      <c r="C632" s="167"/>
      <c r="D632" s="167"/>
      <c r="E632" s="167"/>
      <c r="F632" s="167"/>
      <c r="G632" s="167"/>
      <c r="H632" s="167"/>
      <c r="I632" s="167"/>
      <c r="J632" s="167"/>
      <c r="K632" s="167"/>
      <c r="L632" s="167"/>
      <c r="M632" s="169"/>
      <c r="N632" s="167"/>
      <c r="O632" s="167"/>
      <c r="P632" s="167"/>
      <c r="Q632" s="167"/>
      <c r="R632" s="167"/>
      <c r="S632" s="167"/>
      <c r="T632" s="167"/>
      <c r="U632" s="167"/>
      <c r="V632" s="167"/>
      <c r="W632" s="169"/>
      <c r="X632" s="167"/>
      <c r="Y632" s="167"/>
      <c r="Z632" s="167"/>
      <c r="AA632" s="167"/>
      <c r="AB632" s="167"/>
      <c r="AC632" s="167"/>
      <c r="AD632" s="167"/>
      <c r="AE632" s="167"/>
      <c r="AF632" s="169"/>
      <c r="AG632" s="167"/>
    </row>
    <row r="633" spans="1:33" s="4" customFormat="1">
      <c r="A633" s="186" t="s">
        <v>48</v>
      </c>
      <c r="B633" s="174" t="s">
        <v>47</v>
      </c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8"/>
      <c r="N633" s="166"/>
      <c r="O633" s="166"/>
      <c r="P633" s="166"/>
      <c r="Q633" s="166"/>
      <c r="R633" s="166"/>
      <c r="S633" s="166"/>
      <c r="T633" s="166"/>
      <c r="U633" s="166"/>
      <c r="V633" s="166"/>
      <c r="W633" s="168"/>
      <c r="X633" s="166"/>
      <c r="Y633" s="166"/>
      <c r="Z633" s="166"/>
      <c r="AA633" s="166"/>
      <c r="AB633" s="166"/>
      <c r="AC633" s="166"/>
      <c r="AD633" s="166"/>
      <c r="AE633" s="166"/>
      <c r="AF633" s="168"/>
      <c r="AG633" s="166"/>
    </row>
    <row r="634" spans="1:33" s="4" customFormat="1" ht="15.75" thickBot="1">
      <c r="A634" s="187"/>
      <c r="B634" s="175"/>
      <c r="C634" s="167"/>
      <c r="D634" s="167"/>
      <c r="E634" s="167"/>
      <c r="F634" s="167"/>
      <c r="G634" s="167"/>
      <c r="H634" s="167"/>
      <c r="I634" s="167"/>
      <c r="J634" s="167"/>
      <c r="K634" s="167"/>
      <c r="L634" s="167"/>
      <c r="M634" s="169"/>
      <c r="N634" s="167"/>
      <c r="O634" s="167"/>
      <c r="P634" s="167"/>
      <c r="Q634" s="167"/>
      <c r="R634" s="167"/>
      <c r="S634" s="167"/>
      <c r="T634" s="167"/>
      <c r="U634" s="167"/>
      <c r="V634" s="167"/>
      <c r="W634" s="169"/>
      <c r="X634" s="167"/>
      <c r="Y634" s="167"/>
      <c r="Z634" s="167"/>
      <c r="AA634" s="167"/>
      <c r="AB634" s="167"/>
      <c r="AC634" s="167"/>
      <c r="AD634" s="167"/>
      <c r="AE634" s="167"/>
      <c r="AF634" s="169"/>
      <c r="AG634" s="167"/>
    </row>
    <row r="635" spans="1:33" s="4" customFormat="1">
      <c r="A635" s="186"/>
      <c r="B635" s="174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8"/>
      <c r="N635" s="166"/>
      <c r="O635" s="166"/>
      <c r="P635" s="166"/>
      <c r="Q635" s="166"/>
      <c r="R635" s="166"/>
      <c r="S635" s="166"/>
      <c r="T635" s="166"/>
      <c r="U635" s="166"/>
      <c r="V635" s="166"/>
      <c r="W635" s="168"/>
      <c r="X635" s="166"/>
      <c r="Y635" s="166"/>
      <c r="Z635" s="166"/>
      <c r="AA635" s="166"/>
      <c r="AB635" s="166"/>
      <c r="AC635" s="166"/>
      <c r="AD635" s="166"/>
      <c r="AE635" s="166"/>
      <c r="AF635" s="168"/>
      <c r="AG635" s="166"/>
    </row>
    <row r="636" spans="1:33" s="4" customFormat="1" ht="15.75" thickBot="1">
      <c r="A636" s="187"/>
      <c r="B636" s="175"/>
      <c r="C636" s="167"/>
      <c r="D636" s="167"/>
      <c r="E636" s="167"/>
      <c r="F636" s="167"/>
      <c r="G636" s="167"/>
      <c r="H636" s="167"/>
      <c r="I636" s="167"/>
      <c r="J636" s="167"/>
      <c r="K636" s="167"/>
      <c r="L636" s="167"/>
      <c r="M636" s="169"/>
      <c r="N636" s="167"/>
      <c r="O636" s="167"/>
      <c r="P636" s="167"/>
      <c r="Q636" s="167"/>
      <c r="R636" s="167"/>
      <c r="S636" s="167"/>
      <c r="T636" s="167"/>
      <c r="U636" s="167"/>
      <c r="V636" s="167"/>
      <c r="W636" s="169"/>
      <c r="X636" s="167"/>
      <c r="Y636" s="167"/>
      <c r="Z636" s="167"/>
      <c r="AA636" s="167"/>
      <c r="AB636" s="167"/>
      <c r="AC636" s="167"/>
      <c r="AD636" s="167"/>
      <c r="AE636" s="167"/>
      <c r="AF636" s="169"/>
      <c r="AG636" s="167"/>
    </row>
    <row r="637" spans="1:33" s="4" customFormat="1">
      <c r="A637" s="186"/>
      <c r="B637" s="174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8"/>
      <c r="N637" s="166"/>
      <c r="O637" s="166"/>
      <c r="P637" s="166"/>
      <c r="Q637" s="166"/>
      <c r="R637" s="166"/>
      <c r="S637" s="166"/>
      <c r="T637" s="166"/>
      <c r="U637" s="166"/>
      <c r="V637" s="166"/>
      <c r="W637" s="168"/>
      <c r="X637" s="166"/>
      <c r="Y637" s="166"/>
      <c r="Z637" s="166"/>
      <c r="AA637" s="166"/>
      <c r="AB637" s="166"/>
      <c r="AC637" s="166"/>
      <c r="AD637" s="166"/>
      <c r="AE637" s="166"/>
      <c r="AF637" s="168"/>
      <c r="AG637" s="166"/>
    </row>
    <row r="638" spans="1:33" s="4" customFormat="1" ht="15.75" thickBot="1">
      <c r="A638" s="187"/>
      <c r="B638" s="175"/>
      <c r="C638" s="167"/>
      <c r="D638" s="167"/>
      <c r="E638" s="167"/>
      <c r="F638" s="167"/>
      <c r="G638" s="167"/>
      <c r="H638" s="167"/>
      <c r="I638" s="167"/>
      <c r="J638" s="167"/>
      <c r="K638" s="167"/>
      <c r="L638" s="167"/>
      <c r="M638" s="169"/>
      <c r="N638" s="167"/>
      <c r="O638" s="167"/>
      <c r="P638" s="167"/>
      <c r="Q638" s="167"/>
      <c r="R638" s="167"/>
      <c r="S638" s="167"/>
      <c r="T638" s="167"/>
      <c r="U638" s="167"/>
      <c r="V638" s="167"/>
      <c r="W638" s="169"/>
      <c r="X638" s="167"/>
      <c r="Y638" s="167"/>
      <c r="Z638" s="167"/>
      <c r="AA638" s="167"/>
      <c r="AB638" s="167"/>
      <c r="AC638" s="167"/>
      <c r="AD638" s="167"/>
      <c r="AE638" s="167"/>
      <c r="AF638" s="169"/>
      <c r="AG638" s="167"/>
    </row>
    <row r="639" spans="1:33" s="4" customFormat="1">
      <c r="A639" s="186"/>
      <c r="B639" s="174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8"/>
      <c r="N639" s="166"/>
      <c r="O639" s="166"/>
      <c r="P639" s="166"/>
      <c r="Q639" s="166"/>
      <c r="R639" s="166"/>
      <c r="S639" s="166"/>
      <c r="T639" s="166"/>
      <c r="U639" s="166"/>
      <c r="V639" s="166"/>
      <c r="W639" s="168"/>
      <c r="X639" s="166"/>
      <c r="Y639" s="166"/>
      <c r="Z639" s="166"/>
      <c r="AA639" s="166"/>
      <c r="AB639" s="166"/>
      <c r="AC639" s="166"/>
      <c r="AD639" s="166"/>
      <c r="AE639" s="166"/>
      <c r="AF639" s="168"/>
      <c r="AG639" s="166"/>
    </row>
    <row r="640" spans="1:33" s="4" customFormat="1" ht="15.75" thickBot="1">
      <c r="A640" s="187"/>
      <c r="B640" s="175"/>
      <c r="C640" s="167"/>
      <c r="D640" s="167"/>
      <c r="E640" s="167"/>
      <c r="F640" s="167"/>
      <c r="G640" s="167"/>
      <c r="H640" s="167"/>
      <c r="I640" s="167"/>
      <c r="J640" s="167"/>
      <c r="K640" s="167"/>
      <c r="L640" s="167"/>
      <c r="M640" s="169"/>
      <c r="N640" s="167"/>
      <c r="O640" s="167"/>
      <c r="P640" s="167"/>
      <c r="Q640" s="167"/>
      <c r="R640" s="167"/>
      <c r="S640" s="167"/>
      <c r="T640" s="167"/>
      <c r="U640" s="167"/>
      <c r="V640" s="167"/>
      <c r="W640" s="169"/>
      <c r="X640" s="167"/>
      <c r="Y640" s="167"/>
      <c r="Z640" s="167"/>
      <c r="AA640" s="167"/>
      <c r="AB640" s="167"/>
      <c r="AC640" s="167"/>
      <c r="AD640" s="167"/>
      <c r="AE640" s="167"/>
      <c r="AF640" s="169"/>
      <c r="AG640" s="167"/>
    </row>
    <row r="641" spans="1:33" s="4" customFormat="1">
      <c r="A641" s="186"/>
      <c r="B641" s="174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8"/>
      <c r="N641" s="166"/>
      <c r="O641" s="166"/>
      <c r="P641" s="166"/>
      <c r="Q641" s="166"/>
      <c r="R641" s="166"/>
      <c r="S641" s="166"/>
      <c r="T641" s="166"/>
      <c r="U641" s="166"/>
      <c r="V641" s="166"/>
      <c r="W641" s="168"/>
      <c r="X641" s="166"/>
      <c r="Y641" s="166"/>
      <c r="Z641" s="166"/>
      <c r="AA641" s="166"/>
      <c r="AB641" s="166"/>
      <c r="AC641" s="166"/>
      <c r="AD641" s="166"/>
      <c r="AE641" s="166"/>
      <c r="AF641" s="168"/>
      <c r="AG641" s="166"/>
    </row>
    <row r="642" spans="1:33" s="4" customFormat="1" ht="15.75" thickBot="1">
      <c r="A642" s="187"/>
      <c r="B642" s="175"/>
      <c r="C642" s="167"/>
      <c r="D642" s="167"/>
      <c r="E642" s="167"/>
      <c r="F642" s="167"/>
      <c r="G642" s="167"/>
      <c r="H642" s="167"/>
      <c r="I642" s="167"/>
      <c r="J642" s="167"/>
      <c r="K642" s="167"/>
      <c r="L642" s="167"/>
      <c r="M642" s="169"/>
      <c r="N642" s="167"/>
      <c r="O642" s="167"/>
      <c r="P642" s="167"/>
      <c r="Q642" s="167"/>
      <c r="R642" s="167"/>
      <c r="S642" s="167"/>
      <c r="T642" s="167"/>
      <c r="U642" s="167"/>
      <c r="V642" s="167"/>
      <c r="W642" s="169"/>
      <c r="X642" s="167"/>
      <c r="Y642" s="167"/>
      <c r="Z642" s="167"/>
      <c r="AA642" s="167"/>
      <c r="AB642" s="167"/>
      <c r="AC642" s="167"/>
      <c r="AD642" s="167"/>
      <c r="AE642" s="167"/>
      <c r="AF642" s="169"/>
      <c r="AG642" s="167"/>
    </row>
    <row r="643" spans="1:33" s="4" customFormat="1">
      <c r="A643" s="186"/>
      <c r="B643" s="174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8"/>
      <c r="N643" s="166"/>
      <c r="O643" s="166"/>
      <c r="P643" s="166"/>
      <c r="Q643" s="166"/>
      <c r="R643" s="166"/>
      <c r="S643" s="166"/>
      <c r="T643" s="166"/>
      <c r="U643" s="166"/>
      <c r="V643" s="166"/>
      <c r="W643" s="168"/>
      <c r="X643" s="166"/>
      <c r="Y643" s="166"/>
      <c r="Z643" s="166"/>
      <c r="AA643" s="166"/>
      <c r="AB643" s="166"/>
      <c r="AC643" s="166"/>
      <c r="AD643" s="166"/>
      <c r="AE643" s="166"/>
      <c r="AF643" s="168"/>
      <c r="AG643" s="166"/>
    </row>
    <row r="644" spans="1:33" s="4" customFormat="1" ht="15.75" thickBot="1">
      <c r="A644" s="187"/>
      <c r="B644" s="175"/>
      <c r="C644" s="167"/>
      <c r="D644" s="167"/>
      <c r="E644" s="167"/>
      <c r="F644" s="167"/>
      <c r="G644" s="167"/>
      <c r="H644" s="167"/>
      <c r="I644" s="167"/>
      <c r="J644" s="167"/>
      <c r="K644" s="167"/>
      <c r="L644" s="167"/>
      <c r="M644" s="169"/>
      <c r="N644" s="167"/>
      <c r="O644" s="167"/>
      <c r="P644" s="167"/>
      <c r="Q644" s="167"/>
      <c r="R644" s="167"/>
      <c r="S644" s="167"/>
      <c r="T644" s="167"/>
      <c r="U644" s="167"/>
      <c r="V644" s="167"/>
      <c r="W644" s="169"/>
      <c r="X644" s="167"/>
      <c r="Y644" s="167"/>
      <c r="Z644" s="167"/>
      <c r="AA644" s="167"/>
      <c r="AB644" s="167"/>
      <c r="AC644" s="167"/>
      <c r="AD644" s="167"/>
      <c r="AE644" s="167"/>
      <c r="AF644" s="169"/>
      <c r="AG644" s="167"/>
    </row>
    <row r="645" spans="1:33" s="4" customFormat="1">
      <c r="A645" s="186"/>
      <c r="B645" s="174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8"/>
      <c r="N645" s="166"/>
      <c r="O645" s="166"/>
      <c r="P645" s="166"/>
      <c r="Q645" s="166"/>
      <c r="R645" s="166"/>
      <c r="S645" s="166"/>
      <c r="T645" s="166"/>
      <c r="U645" s="166"/>
      <c r="V645" s="166"/>
      <c r="W645" s="168"/>
      <c r="X645" s="166"/>
      <c r="Y645" s="166"/>
      <c r="Z645" s="166"/>
      <c r="AA645" s="166"/>
      <c r="AB645" s="166"/>
      <c r="AC645" s="166"/>
      <c r="AD645" s="166"/>
      <c r="AE645" s="166"/>
      <c r="AF645" s="168"/>
      <c r="AG645" s="166"/>
    </row>
    <row r="646" spans="1:33" s="4" customFormat="1" ht="15.75" thickBot="1">
      <c r="A646" s="187"/>
      <c r="B646" s="175"/>
      <c r="C646" s="167"/>
      <c r="D646" s="167"/>
      <c r="E646" s="167"/>
      <c r="F646" s="167"/>
      <c r="G646" s="167"/>
      <c r="H646" s="167"/>
      <c r="I646" s="167"/>
      <c r="J646" s="167"/>
      <c r="K646" s="167"/>
      <c r="L646" s="167"/>
      <c r="M646" s="169"/>
      <c r="N646" s="167"/>
      <c r="O646" s="167"/>
      <c r="P646" s="167"/>
      <c r="Q646" s="167"/>
      <c r="R646" s="167"/>
      <c r="S646" s="167"/>
      <c r="T646" s="167"/>
      <c r="U646" s="167"/>
      <c r="V646" s="167"/>
      <c r="W646" s="169"/>
      <c r="X646" s="167"/>
      <c r="Y646" s="167"/>
      <c r="Z646" s="167"/>
      <c r="AA646" s="167"/>
      <c r="AB646" s="167"/>
      <c r="AC646" s="167"/>
      <c r="AD646" s="167"/>
      <c r="AE646" s="167"/>
      <c r="AF646" s="169"/>
      <c r="AG646" s="167"/>
    </row>
    <row r="647" spans="1:33" s="4" customFormat="1">
      <c r="A647" s="186"/>
      <c r="B647" s="174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8"/>
      <c r="N647" s="166"/>
      <c r="O647" s="166"/>
      <c r="P647" s="166"/>
      <c r="Q647" s="166"/>
      <c r="R647" s="166"/>
      <c r="S647" s="166"/>
      <c r="T647" s="166"/>
      <c r="U647" s="166"/>
      <c r="V647" s="166"/>
      <c r="W647" s="168"/>
      <c r="X647" s="166"/>
      <c r="Y647" s="166"/>
      <c r="Z647" s="166"/>
      <c r="AA647" s="166"/>
      <c r="AB647" s="166"/>
      <c r="AC647" s="166"/>
      <c r="AD647" s="166"/>
      <c r="AE647" s="166"/>
      <c r="AF647" s="168"/>
      <c r="AG647" s="166"/>
    </row>
    <row r="648" spans="1:33" s="4" customFormat="1" ht="15.75" thickBot="1">
      <c r="A648" s="187"/>
      <c r="B648" s="175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  <c r="M648" s="169"/>
      <c r="N648" s="167"/>
      <c r="O648" s="167"/>
      <c r="P648" s="167"/>
      <c r="Q648" s="167"/>
      <c r="R648" s="167"/>
      <c r="S648" s="167"/>
      <c r="T648" s="167"/>
      <c r="U648" s="167"/>
      <c r="V648" s="167"/>
      <c r="W648" s="169"/>
      <c r="X648" s="167"/>
      <c r="Y648" s="167"/>
      <c r="Z648" s="167"/>
      <c r="AA648" s="167"/>
      <c r="AB648" s="167"/>
      <c r="AC648" s="167"/>
      <c r="AD648" s="167"/>
      <c r="AE648" s="167"/>
      <c r="AF648" s="169"/>
      <c r="AG648" s="167"/>
    </row>
    <row r="649" spans="1:33" s="4" customFormat="1">
      <c r="A649" s="186"/>
      <c r="B649" s="174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8"/>
      <c r="N649" s="166"/>
      <c r="O649" s="166"/>
      <c r="P649" s="166"/>
      <c r="Q649" s="166"/>
      <c r="R649" s="166"/>
      <c r="S649" s="166"/>
      <c r="T649" s="166"/>
      <c r="U649" s="166"/>
      <c r="V649" s="166"/>
      <c r="W649" s="168"/>
      <c r="X649" s="166"/>
      <c r="Y649" s="166"/>
      <c r="Z649" s="166"/>
      <c r="AA649" s="166"/>
      <c r="AB649" s="166"/>
      <c r="AC649" s="166"/>
      <c r="AD649" s="166"/>
      <c r="AE649" s="166"/>
      <c r="AF649" s="168"/>
      <c r="AG649" s="166"/>
    </row>
    <row r="650" spans="1:33" s="4" customFormat="1" ht="15.75" thickBot="1">
      <c r="A650" s="187"/>
      <c r="B650" s="175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  <c r="M650" s="169"/>
      <c r="N650" s="167"/>
      <c r="O650" s="167"/>
      <c r="P650" s="167"/>
      <c r="Q650" s="167"/>
      <c r="R650" s="167"/>
      <c r="S650" s="167"/>
      <c r="T650" s="167"/>
      <c r="U650" s="167"/>
      <c r="V650" s="167"/>
      <c r="W650" s="169"/>
      <c r="X650" s="167"/>
      <c r="Y650" s="167"/>
      <c r="Z650" s="167"/>
      <c r="AA650" s="167"/>
      <c r="AB650" s="167"/>
      <c r="AC650" s="167"/>
      <c r="AD650" s="167"/>
      <c r="AE650" s="167"/>
      <c r="AF650" s="169"/>
      <c r="AG650" s="167"/>
    </row>
    <row r="651" spans="1:33" s="4" customFormat="1">
      <c r="A651" s="186"/>
      <c r="B651" s="174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8"/>
      <c r="N651" s="166"/>
      <c r="O651" s="166"/>
      <c r="P651" s="166"/>
      <c r="Q651" s="166"/>
      <c r="R651" s="166"/>
      <c r="S651" s="166"/>
      <c r="T651" s="166"/>
      <c r="U651" s="166"/>
      <c r="V651" s="166"/>
      <c r="W651" s="168"/>
      <c r="X651" s="166"/>
      <c r="Y651" s="166"/>
      <c r="Z651" s="166"/>
      <c r="AA651" s="166"/>
      <c r="AB651" s="166"/>
      <c r="AC651" s="166"/>
      <c r="AD651" s="166"/>
      <c r="AE651" s="166"/>
      <c r="AF651" s="168"/>
      <c r="AG651" s="166"/>
    </row>
    <row r="652" spans="1:33" s="4" customFormat="1" ht="15.75" thickBot="1">
      <c r="A652" s="187"/>
      <c r="B652" s="175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9"/>
      <c r="N652" s="167"/>
      <c r="O652" s="167"/>
      <c r="P652" s="167"/>
      <c r="Q652" s="167"/>
      <c r="R652" s="167"/>
      <c r="S652" s="167"/>
      <c r="T652" s="167"/>
      <c r="U652" s="167"/>
      <c r="V652" s="167"/>
      <c r="W652" s="169"/>
      <c r="X652" s="167"/>
      <c r="Y652" s="167"/>
      <c r="Z652" s="167"/>
      <c r="AA652" s="167"/>
      <c r="AB652" s="167"/>
      <c r="AC652" s="167"/>
      <c r="AD652" s="167"/>
      <c r="AE652" s="167"/>
      <c r="AF652" s="169"/>
      <c r="AG652" s="167"/>
    </row>
    <row r="653" spans="1:33" ht="14.25" customHeight="1">
      <c r="B653" s="5"/>
      <c r="C653" s="5"/>
      <c r="D653" s="125" t="s">
        <v>42</v>
      </c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6"/>
      <c r="AA653" s="6"/>
      <c r="AB653" s="6"/>
      <c r="AC653" s="6"/>
      <c r="AD653" s="6"/>
      <c r="AE653" s="6"/>
      <c r="AF653" s="6"/>
      <c r="AG653" s="6"/>
    </row>
    <row r="654" spans="1:33" ht="17.25" customHeight="1">
      <c r="B654" s="126" t="s">
        <v>41</v>
      </c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 t="s">
        <v>46</v>
      </c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</row>
    <row r="655" spans="1:33" ht="16.5" customHeight="1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</row>
    <row r="656" spans="1:33">
      <c r="A656" s="177"/>
      <c r="B656" s="178"/>
      <c r="C656" s="178"/>
      <c r="D656" s="179"/>
      <c r="E656" s="127" t="s">
        <v>29</v>
      </c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9"/>
      <c r="AF656" s="127" t="s">
        <v>30</v>
      </c>
      <c r="AG656" s="129"/>
    </row>
    <row r="657" spans="1:33">
      <c r="A657" s="180"/>
      <c r="B657" s="181"/>
      <c r="C657" s="181"/>
      <c r="D657" s="182"/>
      <c r="E657" s="130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2"/>
      <c r="AF657" s="130"/>
      <c r="AG657" s="132"/>
    </row>
    <row r="658" spans="1:33" ht="12.75" customHeight="1">
      <c r="A658" s="180"/>
      <c r="B658" s="181"/>
      <c r="C658" s="181"/>
      <c r="D658" s="182"/>
      <c r="E658" s="189" t="s">
        <v>33</v>
      </c>
      <c r="F658" s="190"/>
      <c r="G658" s="190"/>
      <c r="H658" s="190"/>
      <c r="I658" s="190"/>
      <c r="J658" s="190"/>
      <c r="K658" s="190"/>
      <c r="L658" s="190"/>
      <c r="M658" s="190"/>
      <c r="N658" s="190"/>
      <c r="O658" s="190"/>
      <c r="P658" s="190"/>
      <c r="Q658" s="190"/>
      <c r="R658" s="190"/>
      <c r="S658" s="190"/>
      <c r="T658" s="191"/>
      <c r="U658" s="189" t="s">
        <v>34</v>
      </c>
      <c r="V658" s="190"/>
      <c r="W658" s="190"/>
      <c r="X658" s="190"/>
      <c r="Y658" s="190"/>
      <c r="Z658" s="190"/>
      <c r="AA658" s="190"/>
      <c r="AB658" s="190"/>
      <c r="AC658" s="190"/>
      <c r="AD658" s="190"/>
      <c r="AE658" s="191"/>
      <c r="AF658" s="133" t="s">
        <v>31</v>
      </c>
      <c r="AG658" s="134"/>
    </row>
    <row r="659" spans="1:33" ht="20.25" customHeight="1">
      <c r="A659" s="183"/>
      <c r="B659" s="184"/>
      <c r="C659" s="184"/>
      <c r="D659" s="185"/>
      <c r="E659" s="192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4"/>
      <c r="U659" s="192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4"/>
      <c r="AF659" s="135" t="s">
        <v>32</v>
      </c>
      <c r="AG659" s="134"/>
    </row>
    <row r="660" spans="1:33">
      <c r="A660" s="188" t="s">
        <v>38</v>
      </c>
      <c r="B660" s="164" t="s">
        <v>39</v>
      </c>
      <c r="C660" s="164" t="s">
        <v>0</v>
      </c>
      <c r="D660" s="164" t="s">
        <v>1</v>
      </c>
      <c r="E660" s="136" t="s">
        <v>2</v>
      </c>
      <c r="F660" s="137"/>
      <c r="G660" s="137"/>
      <c r="H660" s="138"/>
      <c r="I660" s="136" t="s">
        <v>3</v>
      </c>
      <c r="J660" s="137"/>
      <c r="K660" s="137"/>
      <c r="L660" s="138"/>
      <c r="M660" s="213" t="s">
        <v>4</v>
      </c>
      <c r="N660" s="162" t="s">
        <v>5</v>
      </c>
      <c r="O660" s="163"/>
      <c r="P660" s="164" t="s">
        <v>7</v>
      </c>
      <c r="Q660" s="164" t="s">
        <v>8</v>
      </c>
      <c r="R660" s="164" t="s">
        <v>9</v>
      </c>
      <c r="S660" s="136" t="s">
        <v>10</v>
      </c>
      <c r="T660" s="137"/>
      <c r="U660" s="137"/>
      <c r="V660" s="137"/>
      <c r="W660" s="138"/>
      <c r="X660" s="136" t="s">
        <v>11</v>
      </c>
      <c r="Y660" s="137"/>
      <c r="Z660" s="137"/>
      <c r="AA660" s="137"/>
      <c r="AB660" s="137"/>
      <c r="AC660" s="137"/>
      <c r="AD660" s="137"/>
      <c r="AE660" s="137"/>
      <c r="AF660" s="138"/>
      <c r="AG660" s="142"/>
    </row>
    <row r="661" spans="1:33" ht="15.75" thickBot="1">
      <c r="A661" s="188"/>
      <c r="B661" s="164"/>
      <c r="C661" s="164"/>
      <c r="D661" s="164"/>
      <c r="E661" s="139"/>
      <c r="F661" s="140"/>
      <c r="G661" s="140"/>
      <c r="H661" s="141"/>
      <c r="I661" s="139"/>
      <c r="J661" s="140"/>
      <c r="K661" s="140"/>
      <c r="L661" s="141"/>
      <c r="M661" s="172"/>
      <c r="N661" s="147" t="s">
        <v>6</v>
      </c>
      <c r="O661" s="149"/>
      <c r="P661" s="164"/>
      <c r="Q661" s="164"/>
      <c r="R661" s="164"/>
      <c r="S661" s="139"/>
      <c r="T661" s="140"/>
      <c r="U661" s="140"/>
      <c r="V661" s="140"/>
      <c r="W661" s="141"/>
      <c r="X661" s="139"/>
      <c r="Y661" s="140"/>
      <c r="Z661" s="140"/>
      <c r="AA661" s="140"/>
      <c r="AB661" s="140"/>
      <c r="AC661" s="140"/>
      <c r="AD661" s="140"/>
      <c r="AE661" s="140"/>
      <c r="AF661" s="141"/>
      <c r="AG661" s="143"/>
    </row>
    <row r="662" spans="1:33">
      <c r="A662" s="188"/>
      <c r="B662" s="164"/>
      <c r="C662" s="164"/>
      <c r="D662" s="164"/>
      <c r="E662" s="144" t="s">
        <v>12</v>
      </c>
      <c r="F662" s="145"/>
      <c r="G662" s="145"/>
      <c r="H662" s="146"/>
      <c r="I662" s="144" t="s">
        <v>13</v>
      </c>
      <c r="J662" s="145"/>
      <c r="K662" s="145"/>
      <c r="L662" s="146"/>
      <c r="M662" s="172"/>
      <c r="N662" s="150" t="s">
        <v>14</v>
      </c>
      <c r="O662" s="150" t="s">
        <v>15</v>
      </c>
      <c r="P662" s="164"/>
      <c r="Q662" s="164"/>
      <c r="R662" s="164"/>
      <c r="S662" s="153" t="s">
        <v>12</v>
      </c>
      <c r="T662" s="154"/>
      <c r="U662" s="154"/>
      <c r="V662" s="155"/>
      <c r="W662" s="171" t="s">
        <v>4</v>
      </c>
      <c r="X662" s="2" t="s">
        <v>16</v>
      </c>
      <c r="Y662" s="2" t="s">
        <v>16</v>
      </c>
      <c r="Z662" s="2" t="s">
        <v>16</v>
      </c>
      <c r="AA662" s="2" t="s">
        <v>16</v>
      </c>
      <c r="AB662" s="2" t="s">
        <v>22</v>
      </c>
      <c r="AC662" s="2" t="s">
        <v>22</v>
      </c>
      <c r="AD662" s="2" t="s">
        <v>22</v>
      </c>
      <c r="AE662" s="2" t="s">
        <v>22</v>
      </c>
      <c r="AF662" s="171" t="s">
        <v>4</v>
      </c>
      <c r="AG662" s="171" t="s">
        <v>24</v>
      </c>
    </row>
    <row r="663" spans="1:33" ht="13.5" customHeight="1" thickBot="1">
      <c r="A663" s="188"/>
      <c r="B663" s="164"/>
      <c r="C663" s="164"/>
      <c r="D663" s="164"/>
      <c r="E663" s="147"/>
      <c r="F663" s="148"/>
      <c r="G663" s="148"/>
      <c r="H663" s="149"/>
      <c r="I663" s="147"/>
      <c r="J663" s="148"/>
      <c r="K663" s="148"/>
      <c r="L663" s="149"/>
      <c r="M663" s="172"/>
      <c r="N663" s="151"/>
      <c r="O663" s="151"/>
      <c r="P663" s="164"/>
      <c r="Q663" s="164"/>
      <c r="R663" s="164"/>
      <c r="S663" s="156"/>
      <c r="T663" s="157"/>
      <c r="U663" s="157"/>
      <c r="V663" s="158"/>
      <c r="W663" s="172"/>
      <c r="X663" s="2" t="s">
        <v>17</v>
      </c>
      <c r="Y663" s="2" t="s">
        <v>17</v>
      </c>
      <c r="Z663" s="2" t="s">
        <v>17</v>
      </c>
      <c r="AA663" s="2" t="s">
        <v>17</v>
      </c>
      <c r="AB663" s="2" t="s">
        <v>17</v>
      </c>
      <c r="AC663" s="2" t="s">
        <v>17</v>
      </c>
      <c r="AD663" s="2" t="s">
        <v>17</v>
      </c>
      <c r="AE663" s="2" t="s">
        <v>17</v>
      </c>
      <c r="AF663" s="172"/>
      <c r="AG663" s="172"/>
    </row>
    <row r="664" spans="1:33" ht="21" customHeight="1" thickBot="1">
      <c r="A664" s="188"/>
      <c r="B664" s="165"/>
      <c r="C664" s="165"/>
      <c r="D664" s="165"/>
      <c r="E664" s="3" t="s">
        <v>25</v>
      </c>
      <c r="F664" s="3" t="s">
        <v>26</v>
      </c>
      <c r="G664" s="3" t="s">
        <v>27</v>
      </c>
      <c r="H664" s="3" t="s">
        <v>28</v>
      </c>
      <c r="I664" s="3" t="s">
        <v>25</v>
      </c>
      <c r="J664" s="3" t="s">
        <v>26</v>
      </c>
      <c r="K664" s="3" t="s">
        <v>27</v>
      </c>
      <c r="L664" s="3" t="s">
        <v>28</v>
      </c>
      <c r="M664" s="173"/>
      <c r="N664" s="152"/>
      <c r="O664" s="152"/>
      <c r="P664" s="165"/>
      <c r="Q664" s="165"/>
      <c r="R664" s="165"/>
      <c r="S664" s="3" t="s">
        <v>25</v>
      </c>
      <c r="T664" s="3" t="s">
        <v>26</v>
      </c>
      <c r="U664" s="3" t="s">
        <v>27</v>
      </c>
      <c r="V664" s="3" t="s">
        <v>28</v>
      </c>
      <c r="W664" s="173"/>
      <c r="X664" s="7" t="s">
        <v>18</v>
      </c>
      <c r="Y664" s="7" t="s">
        <v>40</v>
      </c>
      <c r="Z664" s="7" t="s">
        <v>20</v>
      </c>
      <c r="AA664" s="7" t="s">
        <v>44</v>
      </c>
      <c r="AB664" s="7" t="s">
        <v>18</v>
      </c>
      <c r="AC664" s="7" t="s">
        <v>19</v>
      </c>
      <c r="AD664" s="8" t="s">
        <v>23</v>
      </c>
      <c r="AE664" s="7" t="s">
        <v>21</v>
      </c>
      <c r="AF664" s="173"/>
      <c r="AG664" s="173"/>
    </row>
    <row r="665" spans="1:33" s="4" customFormat="1" ht="15" customHeight="1">
      <c r="A665" s="186"/>
      <c r="B665" s="176"/>
      <c r="C665" s="166" t="s">
        <v>35</v>
      </c>
      <c r="D665" s="166">
        <v>1053787631</v>
      </c>
      <c r="E665" s="166"/>
      <c r="F665" s="166" t="s">
        <v>36</v>
      </c>
      <c r="G665" s="166"/>
      <c r="H665" s="166"/>
      <c r="I665" s="166" t="s">
        <v>37</v>
      </c>
      <c r="J665" s="166"/>
      <c r="K665" s="166">
        <v>0</v>
      </c>
      <c r="L665" s="166"/>
      <c r="M665" s="168"/>
      <c r="N665" s="166">
        <v>0</v>
      </c>
      <c r="O665" s="166" t="s">
        <v>37</v>
      </c>
      <c r="P665" s="166">
        <v>2373811245</v>
      </c>
      <c r="Q665" s="166">
        <v>2373811246</v>
      </c>
      <c r="R665" s="170">
        <v>41458</v>
      </c>
      <c r="S665" s="166" t="s">
        <v>37</v>
      </c>
      <c r="T665" s="166"/>
      <c r="U665" s="166"/>
      <c r="V665" s="166"/>
      <c r="W665" s="168"/>
      <c r="X665" s="166"/>
      <c r="Y665" s="166"/>
      <c r="Z665" s="166"/>
      <c r="AA665" s="166"/>
      <c r="AB665" s="166"/>
      <c r="AC665" s="166"/>
      <c r="AD665" s="166"/>
      <c r="AE665" s="166"/>
      <c r="AF665" s="168"/>
      <c r="AG665" s="166" t="s">
        <v>45</v>
      </c>
    </row>
    <row r="666" spans="1:33" s="4" customFormat="1" ht="15.75" thickBot="1">
      <c r="A666" s="187"/>
      <c r="B666" s="175"/>
      <c r="C666" s="167"/>
      <c r="D666" s="167"/>
      <c r="E666" s="167"/>
      <c r="F666" s="167"/>
      <c r="G666" s="167"/>
      <c r="H666" s="167"/>
      <c r="I666" s="167"/>
      <c r="J666" s="167"/>
      <c r="K666" s="167"/>
      <c r="L666" s="167"/>
      <c r="M666" s="169"/>
      <c r="N666" s="167"/>
      <c r="O666" s="167"/>
      <c r="P666" s="167"/>
      <c r="Q666" s="167"/>
      <c r="R666" s="167"/>
      <c r="S666" s="167"/>
      <c r="T666" s="167"/>
      <c r="U666" s="167"/>
      <c r="V666" s="167"/>
      <c r="W666" s="169"/>
      <c r="X666" s="167"/>
      <c r="Y666" s="167"/>
      <c r="Z666" s="167"/>
      <c r="AA666" s="167"/>
      <c r="AB666" s="167"/>
      <c r="AC666" s="167"/>
      <c r="AD666" s="167"/>
      <c r="AE666" s="167"/>
      <c r="AF666" s="169"/>
      <c r="AG666" s="167"/>
    </row>
    <row r="667" spans="1:33" s="4" customFormat="1">
      <c r="A667" s="186" t="s">
        <v>48</v>
      </c>
      <c r="B667" s="174" t="s">
        <v>47</v>
      </c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8"/>
      <c r="N667" s="166"/>
      <c r="O667" s="166"/>
      <c r="P667" s="166"/>
      <c r="Q667" s="166"/>
      <c r="R667" s="166"/>
      <c r="S667" s="166"/>
      <c r="T667" s="166"/>
      <c r="U667" s="166"/>
      <c r="V667" s="166"/>
      <c r="W667" s="168"/>
      <c r="X667" s="166"/>
      <c r="Y667" s="166"/>
      <c r="Z667" s="166"/>
      <c r="AA667" s="166"/>
      <c r="AB667" s="166"/>
      <c r="AC667" s="166"/>
      <c r="AD667" s="166"/>
      <c r="AE667" s="166"/>
      <c r="AF667" s="168"/>
      <c r="AG667" s="166"/>
    </row>
    <row r="668" spans="1:33" s="4" customFormat="1" ht="15.75" thickBot="1">
      <c r="A668" s="187"/>
      <c r="B668" s="175"/>
      <c r="C668" s="167"/>
      <c r="D668" s="167"/>
      <c r="E668" s="167"/>
      <c r="F668" s="167"/>
      <c r="G668" s="167"/>
      <c r="H668" s="167"/>
      <c r="I668" s="167"/>
      <c r="J668" s="167"/>
      <c r="K668" s="167"/>
      <c r="L668" s="167"/>
      <c r="M668" s="169"/>
      <c r="N668" s="167"/>
      <c r="O668" s="167"/>
      <c r="P668" s="167"/>
      <c r="Q668" s="167"/>
      <c r="R668" s="167"/>
      <c r="S668" s="167"/>
      <c r="T668" s="167"/>
      <c r="U668" s="167"/>
      <c r="V668" s="167"/>
      <c r="W668" s="169"/>
      <c r="X668" s="167"/>
      <c r="Y668" s="167"/>
      <c r="Z668" s="167"/>
      <c r="AA668" s="167"/>
      <c r="AB668" s="167"/>
      <c r="AC668" s="167"/>
      <c r="AD668" s="167"/>
      <c r="AE668" s="167"/>
      <c r="AF668" s="169"/>
      <c r="AG668" s="167"/>
    </row>
    <row r="669" spans="1:33" s="4" customFormat="1">
      <c r="A669" s="186"/>
      <c r="B669" s="174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8"/>
      <c r="N669" s="166"/>
      <c r="O669" s="166"/>
      <c r="P669" s="166"/>
      <c r="Q669" s="166"/>
      <c r="R669" s="166"/>
      <c r="S669" s="166"/>
      <c r="T669" s="166"/>
      <c r="U669" s="166"/>
      <c r="V669" s="166"/>
      <c r="W669" s="168"/>
      <c r="X669" s="166"/>
      <c r="Y669" s="166"/>
      <c r="Z669" s="166"/>
      <c r="AA669" s="166"/>
      <c r="AB669" s="166"/>
      <c r="AC669" s="166"/>
      <c r="AD669" s="166"/>
      <c r="AE669" s="166"/>
      <c r="AF669" s="168"/>
      <c r="AG669" s="166"/>
    </row>
    <row r="670" spans="1:33" s="4" customFormat="1" ht="15.75" thickBot="1">
      <c r="A670" s="187"/>
      <c r="B670" s="175"/>
      <c r="C670" s="167"/>
      <c r="D670" s="167"/>
      <c r="E670" s="167"/>
      <c r="F670" s="167"/>
      <c r="G670" s="167"/>
      <c r="H670" s="167"/>
      <c r="I670" s="167"/>
      <c r="J670" s="167"/>
      <c r="K670" s="167"/>
      <c r="L670" s="167"/>
      <c r="M670" s="169"/>
      <c r="N670" s="167"/>
      <c r="O670" s="167"/>
      <c r="P670" s="167"/>
      <c r="Q670" s="167"/>
      <c r="R670" s="167"/>
      <c r="S670" s="167"/>
      <c r="T670" s="167"/>
      <c r="U670" s="167"/>
      <c r="V670" s="167"/>
      <c r="W670" s="169"/>
      <c r="X670" s="167"/>
      <c r="Y670" s="167"/>
      <c r="Z670" s="167"/>
      <c r="AA670" s="167"/>
      <c r="AB670" s="167"/>
      <c r="AC670" s="167"/>
      <c r="AD670" s="167"/>
      <c r="AE670" s="167"/>
      <c r="AF670" s="169"/>
      <c r="AG670" s="167"/>
    </row>
    <row r="671" spans="1:33" s="4" customFormat="1">
      <c r="A671" s="186"/>
      <c r="B671" s="174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8"/>
      <c r="N671" s="166"/>
      <c r="O671" s="166"/>
      <c r="P671" s="166"/>
      <c r="Q671" s="166"/>
      <c r="R671" s="166"/>
      <c r="S671" s="166"/>
      <c r="T671" s="166"/>
      <c r="U671" s="166"/>
      <c r="V671" s="166"/>
      <c r="W671" s="168"/>
      <c r="X671" s="166"/>
      <c r="Y671" s="166"/>
      <c r="Z671" s="166"/>
      <c r="AA671" s="166"/>
      <c r="AB671" s="166"/>
      <c r="AC671" s="166"/>
      <c r="AD671" s="166"/>
      <c r="AE671" s="166"/>
      <c r="AF671" s="168"/>
      <c r="AG671" s="166"/>
    </row>
    <row r="672" spans="1:33" s="4" customFormat="1" ht="15.75" thickBot="1">
      <c r="A672" s="187"/>
      <c r="B672" s="175"/>
      <c r="C672" s="167"/>
      <c r="D672" s="167"/>
      <c r="E672" s="167"/>
      <c r="F672" s="167"/>
      <c r="G672" s="167"/>
      <c r="H672" s="167"/>
      <c r="I672" s="167"/>
      <c r="J672" s="167"/>
      <c r="K672" s="167"/>
      <c r="L672" s="167"/>
      <c r="M672" s="169"/>
      <c r="N672" s="167"/>
      <c r="O672" s="167"/>
      <c r="P672" s="167"/>
      <c r="Q672" s="167"/>
      <c r="R672" s="167"/>
      <c r="S672" s="167"/>
      <c r="T672" s="167"/>
      <c r="U672" s="167"/>
      <c r="V672" s="167"/>
      <c r="W672" s="169"/>
      <c r="X672" s="167"/>
      <c r="Y672" s="167"/>
      <c r="Z672" s="167"/>
      <c r="AA672" s="167"/>
      <c r="AB672" s="167"/>
      <c r="AC672" s="167"/>
      <c r="AD672" s="167"/>
      <c r="AE672" s="167"/>
      <c r="AF672" s="169"/>
      <c r="AG672" s="167"/>
    </row>
    <row r="673" spans="1:33" s="4" customFormat="1">
      <c r="A673" s="186"/>
      <c r="B673" s="174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8"/>
      <c r="N673" s="166"/>
      <c r="O673" s="166"/>
      <c r="P673" s="166"/>
      <c r="Q673" s="166"/>
      <c r="R673" s="166"/>
      <c r="S673" s="166"/>
      <c r="T673" s="166"/>
      <c r="U673" s="166"/>
      <c r="V673" s="166"/>
      <c r="W673" s="168"/>
      <c r="X673" s="166"/>
      <c r="Y673" s="166"/>
      <c r="Z673" s="166"/>
      <c r="AA673" s="166"/>
      <c r="AB673" s="166"/>
      <c r="AC673" s="166"/>
      <c r="AD673" s="166"/>
      <c r="AE673" s="166"/>
      <c r="AF673" s="168"/>
      <c r="AG673" s="166"/>
    </row>
    <row r="674" spans="1:33" s="4" customFormat="1" ht="15.75" thickBot="1">
      <c r="A674" s="187"/>
      <c r="B674" s="175"/>
      <c r="C674" s="167"/>
      <c r="D674" s="167"/>
      <c r="E674" s="167"/>
      <c r="F674" s="167"/>
      <c r="G674" s="167"/>
      <c r="H674" s="167"/>
      <c r="I674" s="167"/>
      <c r="J674" s="167"/>
      <c r="K674" s="167"/>
      <c r="L674" s="167"/>
      <c r="M674" s="169"/>
      <c r="N674" s="167"/>
      <c r="O674" s="167"/>
      <c r="P674" s="167"/>
      <c r="Q674" s="167"/>
      <c r="R674" s="167"/>
      <c r="S674" s="167"/>
      <c r="T674" s="167"/>
      <c r="U674" s="167"/>
      <c r="V674" s="167"/>
      <c r="W674" s="169"/>
      <c r="X674" s="167"/>
      <c r="Y674" s="167"/>
      <c r="Z674" s="167"/>
      <c r="AA674" s="167"/>
      <c r="AB674" s="167"/>
      <c r="AC674" s="167"/>
      <c r="AD674" s="167"/>
      <c r="AE674" s="167"/>
      <c r="AF674" s="169"/>
      <c r="AG674" s="167"/>
    </row>
    <row r="675" spans="1:33" s="4" customFormat="1">
      <c r="A675" s="186"/>
      <c r="B675" s="174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8"/>
      <c r="N675" s="166"/>
      <c r="O675" s="166"/>
      <c r="P675" s="166"/>
      <c r="Q675" s="166"/>
      <c r="R675" s="166"/>
      <c r="S675" s="166"/>
      <c r="T675" s="166"/>
      <c r="U675" s="166"/>
      <c r="V675" s="166"/>
      <c r="W675" s="168"/>
      <c r="X675" s="166"/>
      <c r="Y675" s="166"/>
      <c r="Z675" s="166"/>
      <c r="AA675" s="166"/>
      <c r="AB675" s="166"/>
      <c r="AC675" s="166"/>
      <c r="AD675" s="166"/>
      <c r="AE675" s="166"/>
      <c r="AF675" s="168"/>
      <c r="AG675" s="166"/>
    </row>
    <row r="676" spans="1:33" s="4" customFormat="1" ht="15.75" thickBot="1">
      <c r="A676" s="187"/>
      <c r="B676" s="175"/>
      <c r="C676" s="167"/>
      <c r="D676" s="167"/>
      <c r="E676" s="167"/>
      <c r="F676" s="167"/>
      <c r="G676" s="167"/>
      <c r="H676" s="167"/>
      <c r="I676" s="167"/>
      <c r="J676" s="167"/>
      <c r="K676" s="167"/>
      <c r="L676" s="167"/>
      <c r="M676" s="169"/>
      <c r="N676" s="167"/>
      <c r="O676" s="167"/>
      <c r="P676" s="167"/>
      <c r="Q676" s="167"/>
      <c r="R676" s="167"/>
      <c r="S676" s="167"/>
      <c r="T676" s="167"/>
      <c r="U676" s="167"/>
      <c r="V676" s="167"/>
      <c r="W676" s="169"/>
      <c r="X676" s="167"/>
      <c r="Y676" s="167"/>
      <c r="Z676" s="167"/>
      <c r="AA676" s="167"/>
      <c r="AB676" s="167"/>
      <c r="AC676" s="167"/>
      <c r="AD676" s="167"/>
      <c r="AE676" s="167"/>
      <c r="AF676" s="169"/>
      <c r="AG676" s="167"/>
    </row>
    <row r="677" spans="1:33" s="4" customFormat="1">
      <c r="A677" s="186"/>
      <c r="B677" s="174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8"/>
      <c r="N677" s="166"/>
      <c r="O677" s="166"/>
      <c r="P677" s="166"/>
      <c r="Q677" s="166"/>
      <c r="R677" s="166"/>
      <c r="S677" s="166"/>
      <c r="T677" s="166"/>
      <c r="U677" s="166"/>
      <c r="V677" s="166"/>
      <c r="W677" s="168"/>
      <c r="X677" s="166"/>
      <c r="Y677" s="166"/>
      <c r="Z677" s="166"/>
      <c r="AA677" s="166"/>
      <c r="AB677" s="166"/>
      <c r="AC677" s="166"/>
      <c r="AD677" s="166"/>
      <c r="AE677" s="166"/>
      <c r="AF677" s="168"/>
      <c r="AG677" s="166"/>
    </row>
    <row r="678" spans="1:33" s="4" customFormat="1" ht="15.75" thickBot="1">
      <c r="A678" s="187"/>
      <c r="B678" s="175"/>
      <c r="C678" s="167"/>
      <c r="D678" s="167"/>
      <c r="E678" s="167"/>
      <c r="F678" s="167"/>
      <c r="G678" s="167"/>
      <c r="H678" s="167"/>
      <c r="I678" s="167"/>
      <c r="J678" s="167"/>
      <c r="K678" s="167"/>
      <c r="L678" s="167"/>
      <c r="M678" s="169"/>
      <c r="N678" s="167"/>
      <c r="O678" s="167"/>
      <c r="P678" s="167"/>
      <c r="Q678" s="167"/>
      <c r="R678" s="167"/>
      <c r="S678" s="167"/>
      <c r="T678" s="167"/>
      <c r="U678" s="167"/>
      <c r="V678" s="167"/>
      <c r="W678" s="169"/>
      <c r="X678" s="167"/>
      <c r="Y678" s="167"/>
      <c r="Z678" s="167"/>
      <c r="AA678" s="167"/>
      <c r="AB678" s="167"/>
      <c r="AC678" s="167"/>
      <c r="AD678" s="167"/>
      <c r="AE678" s="167"/>
      <c r="AF678" s="169"/>
      <c r="AG678" s="167"/>
    </row>
    <row r="679" spans="1:33" s="4" customFormat="1">
      <c r="A679" s="186"/>
      <c r="B679" s="174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8"/>
      <c r="N679" s="166"/>
      <c r="O679" s="166"/>
      <c r="P679" s="166"/>
      <c r="Q679" s="166"/>
      <c r="R679" s="166"/>
      <c r="S679" s="166"/>
      <c r="T679" s="166"/>
      <c r="U679" s="166"/>
      <c r="V679" s="166"/>
      <c r="W679" s="168"/>
      <c r="X679" s="166"/>
      <c r="Y679" s="166"/>
      <c r="Z679" s="166"/>
      <c r="AA679" s="166"/>
      <c r="AB679" s="166"/>
      <c r="AC679" s="166"/>
      <c r="AD679" s="166"/>
      <c r="AE679" s="166"/>
      <c r="AF679" s="168"/>
      <c r="AG679" s="166"/>
    </row>
    <row r="680" spans="1:33" s="4" customFormat="1" ht="15.75" thickBot="1">
      <c r="A680" s="187"/>
      <c r="B680" s="175"/>
      <c r="C680" s="167"/>
      <c r="D680" s="167"/>
      <c r="E680" s="167"/>
      <c r="F680" s="167"/>
      <c r="G680" s="167"/>
      <c r="H680" s="167"/>
      <c r="I680" s="167"/>
      <c r="J680" s="167"/>
      <c r="K680" s="167"/>
      <c r="L680" s="167"/>
      <c r="M680" s="169"/>
      <c r="N680" s="167"/>
      <c r="O680" s="167"/>
      <c r="P680" s="167"/>
      <c r="Q680" s="167"/>
      <c r="R680" s="167"/>
      <c r="S680" s="167"/>
      <c r="T680" s="167"/>
      <c r="U680" s="167"/>
      <c r="V680" s="167"/>
      <c r="W680" s="169"/>
      <c r="X680" s="167"/>
      <c r="Y680" s="167"/>
      <c r="Z680" s="167"/>
      <c r="AA680" s="167"/>
      <c r="AB680" s="167"/>
      <c r="AC680" s="167"/>
      <c r="AD680" s="167"/>
      <c r="AE680" s="167"/>
      <c r="AF680" s="169"/>
      <c r="AG680" s="167"/>
    </row>
    <row r="681" spans="1:33" s="4" customFormat="1">
      <c r="A681" s="186"/>
      <c r="B681" s="174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8"/>
      <c r="N681" s="166"/>
      <c r="O681" s="166"/>
      <c r="P681" s="166"/>
      <c r="Q681" s="166"/>
      <c r="R681" s="166"/>
      <c r="S681" s="166"/>
      <c r="T681" s="166"/>
      <c r="U681" s="166"/>
      <c r="V681" s="166"/>
      <c r="W681" s="168"/>
      <c r="X681" s="166"/>
      <c r="Y681" s="166"/>
      <c r="Z681" s="166"/>
      <c r="AA681" s="166"/>
      <c r="AB681" s="166"/>
      <c r="AC681" s="166"/>
      <c r="AD681" s="166"/>
      <c r="AE681" s="166"/>
      <c r="AF681" s="168"/>
      <c r="AG681" s="166"/>
    </row>
    <row r="682" spans="1:33" s="4" customFormat="1" ht="15.75" thickBot="1">
      <c r="A682" s="187"/>
      <c r="B682" s="175"/>
      <c r="C682" s="167"/>
      <c r="D682" s="167"/>
      <c r="E682" s="167"/>
      <c r="F682" s="167"/>
      <c r="G682" s="167"/>
      <c r="H682" s="167"/>
      <c r="I682" s="167"/>
      <c r="J682" s="167"/>
      <c r="K682" s="167"/>
      <c r="L682" s="167"/>
      <c r="M682" s="169"/>
      <c r="N682" s="167"/>
      <c r="O682" s="167"/>
      <c r="P682" s="167"/>
      <c r="Q682" s="167"/>
      <c r="R682" s="167"/>
      <c r="S682" s="167"/>
      <c r="T682" s="167"/>
      <c r="U682" s="167"/>
      <c r="V682" s="167"/>
      <c r="W682" s="169"/>
      <c r="X682" s="167"/>
      <c r="Y682" s="167"/>
      <c r="Z682" s="167"/>
      <c r="AA682" s="167"/>
      <c r="AB682" s="167"/>
      <c r="AC682" s="167"/>
      <c r="AD682" s="167"/>
      <c r="AE682" s="167"/>
      <c r="AF682" s="169"/>
      <c r="AG682" s="167"/>
    </row>
    <row r="683" spans="1:33" s="4" customFormat="1">
      <c r="A683" s="186"/>
      <c r="B683" s="174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8"/>
      <c r="N683" s="166"/>
      <c r="O683" s="166"/>
      <c r="P683" s="166"/>
      <c r="Q683" s="166"/>
      <c r="R683" s="166"/>
      <c r="S683" s="166"/>
      <c r="T683" s="166"/>
      <c r="U683" s="166"/>
      <c r="V683" s="166"/>
      <c r="W683" s="168"/>
      <c r="X683" s="166"/>
      <c r="Y683" s="166"/>
      <c r="Z683" s="166"/>
      <c r="AA683" s="166"/>
      <c r="AB683" s="166"/>
      <c r="AC683" s="166"/>
      <c r="AD683" s="166"/>
      <c r="AE683" s="166"/>
      <c r="AF683" s="168"/>
      <c r="AG683" s="166"/>
    </row>
    <row r="684" spans="1:33" s="4" customFormat="1" ht="15.75" thickBot="1">
      <c r="A684" s="187"/>
      <c r="B684" s="175"/>
      <c r="C684" s="167"/>
      <c r="D684" s="167"/>
      <c r="E684" s="167"/>
      <c r="F684" s="167"/>
      <c r="G684" s="167"/>
      <c r="H684" s="167"/>
      <c r="I684" s="167"/>
      <c r="J684" s="167"/>
      <c r="K684" s="167"/>
      <c r="L684" s="167"/>
      <c r="M684" s="169"/>
      <c r="N684" s="167"/>
      <c r="O684" s="167"/>
      <c r="P684" s="167"/>
      <c r="Q684" s="167"/>
      <c r="R684" s="167"/>
      <c r="S684" s="167"/>
      <c r="T684" s="167"/>
      <c r="U684" s="167"/>
      <c r="V684" s="167"/>
      <c r="W684" s="169"/>
      <c r="X684" s="167"/>
      <c r="Y684" s="167"/>
      <c r="Z684" s="167"/>
      <c r="AA684" s="167"/>
      <c r="AB684" s="167"/>
      <c r="AC684" s="167"/>
      <c r="AD684" s="167"/>
      <c r="AE684" s="167"/>
      <c r="AF684" s="169"/>
      <c r="AG684" s="167"/>
    </row>
    <row r="685" spans="1:33" s="4" customFormat="1">
      <c r="A685" s="186"/>
      <c r="B685" s="174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8"/>
      <c r="N685" s="166"/>
      <c r="O685" s="166"/>
      <c r="P685" s="166"/>
      <c r="Q685" s="166"/>
      <c r="R685" s="166"/>
      <c r="S685" s="166"/>
      <c r="T685" s="166"/>
      <c r="U685" s="166"/>
      <c r="V685" s="166"/>
      <c r="W685" s="168"/>
      <c r="X685" s="166"/>
      <c r="Y685" s="166"/>
      <c r="Z685" s="166"/>
      <c r="AA685" s="166"/>
      <c r="AB685" s="166"/>
      <c r="AC685" s="166"/>
      <c r="AD685" s="166"/>
      <c r="AE685" s="166"/>
      <c r="AF685" s="168"/>
      <c r="AG685" s="166"/>
    </row>
    <row r="686" spans="1:33" s="4" customFormat="1" ht="15.75" thickBot="1">
      <c r="A686" s="187"/>
      <c r="B686" s="175"/>
      <c r="C686" s="167"/>
      <c r="D686" s="167"/>
      <c r="E686" s="167"/>
      <c r="F686" s="167"/>
      <c r="G686" s="167"/>
      <c r="H686" s="167"/>
      <c r="I686" s="167"/>
      <c r="J686" s="167"/>
      <c r="K686" s="167"/>
      <c r="L686" s="167"/>
      <c r="M686" s="169"/>
      <c r="N686" s="167"/>
      <c r="O686" s="167"/>
      <c r="P686" s="167"/>
      <c r="Q686" s="167"/>
      <c r="R686" s="167"/>
      <c r="S686" s="167"/>
      <c r="T686" s="167"/>
      <c r="U686" s="167"/>
      <c r="V686" s="167"/>
      <c r="W686" s="169"/>
      <c r="X686" s="167"/>
      <c r="Y686" s="167"/>
      <c r="Z686" s="167"/>
      <c r="AA686" s="167"/>
      <c r="AB686" s="167"/>
      <c r="AC686" s="167"/>
      <c r="AD686" s="167"/>
      <c r="AE686" s="167"/>
      <c r="AF686" s="169"/>
      <c r="AG686" s="167"/>
    </row>
    <row r="687" spans="1:33" ht="14.25" customHeight="1">
      <c r="B687" s="5"/>
      <c r="C687" s="5"/>
      <c r="D687" s="125" t="s">
        <v>42</v>
      </c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6"/>
      <c r="AA687" s="6"/>
      <c r="AB687" s="6"/>
      <c r="AC687" s="6"/>
      <c r="AD687" s="6"/>
      <c r="AE687" s="6"/>
      <c r="AF687" s="6"/>
      <c r="AG687" s="6"/>
    </row>
    <row r="688" spans="1:33" ht="17.25" customHeight="1">
      <c r="B688" s="126" t="s">
        <v>41</v>
      </c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 t="s">
        <v>46</v>
      </c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</row>
    <row r="689" spans="2:33" ht="16.5" customHeight="1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</row>
  </sheetData>
  <mergeCells count="7920"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AF30:AF31"/>
    <mergeCell ref="AG30:AG31"/>
    <mergeCell ref="D32:Y32"/>
    <mergeCell ref="B33:R34"/>
    <mergeCell ref="S33:AG34"/>
    <mergeCell ref="A36:D39"/>
    <mergeCell ref="E36:AE37"/>
    <mergeCell ref="AF36:AG37"/>
    <mergeCell ref="E38:T39"/>
    <mergeCell ref="U38:AE39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S42:V43"/>
    <mergeCell ref="P40:P44"/>
    <mergeCell ref="Q40:Q44"/>
    <mergeCell ref="R40:R44"/>
    <mergeCell ref="S40:W41"/>
    <mergeCell ref="X40:AF41"/>
    <mergeCell ref="AG40:AG41"/>
    <mergeCell ref="W42:W44"/>
    <mergeCell ref="AF42:AF44"/>
    <mergeCell ref="AG42:AG44"/>
    <mergeCell ref="AF38:AG38"/>
    <mergeCell ref="AF39:AG39"/>
    <mergeCell ref="A40:A44"/>
    <mergeCell ref="B40:B44"/>
    <mergeCell ref="C40:C44"/>
    <mergeCell ref="D40:D44"/>
    <mergeCell ref="E40:H41"/>
    <mergeCell ref="I40:L41"/>
    <mergeCell ref="M40:M44"/>
    <mergeCell ref="N40:O40"/>
    <mergeCell ref="G45:G46"/>
    <mergeCell ref="H45:H46"/>
    <mergeCell ref="I45:I46"/>
    <mergeCell ref="J45:J46"/>
    <mergeCell ref="K45:K46"/>
    <mergeCell ref="L45:L46"/>
    <mergeCell ref="A45:A46"/>
    <mergeCell ref="B45:B46"/>
    <mergeCell ref="C45:C46"/>
    <mergeCell ref="D45:D46"/>
    <mergeCell ref="E45:E46"/>
    <mergeCell ref="F45:F46"/>
    <mergeCell ref="N41:O41"/>
    <mergeCell ref="E42:H43"/>
    <mergeCell ref="I42:L43"/>
    <mergeCell ref="N42:N44"/>
    <mergeCell ref="O42:O44"/>
    <mergeCell ref="J47:J48"/>
    <mergeCell ref="K47:K48"/>
    <mergeCell ref="L47:L48"/>
    <mergeCell ref="M47:M48"/>
    <mergeCell ref="AE45:AE46"/>
    <mergeCell ref="AF45:AF46"/>
    <mergeCell ref="AG45:AG46"/>
    <mergeCell ref="A47:A48"/>
    <mergeCell ref="B47:B48"/>
    <mergeCell ref="C47:C48"/>
    <mergeCell ref="D47:D48"/>
    <mergeCell ref="E47:E48"/>
    <mergeCell ref="F47:F48"/>
    <mergeCell ref="G47:G48"/>
    <mergeCell ref="Y45:Y46"/>
    <mergeCell ref="Z45:Z46"/>
    <mergeCell ref="AA45:AA46"/>
    <mergeCell ref="AB45:AB46"/>
    <mergeCell ref="AC45:AC46"/>
    <mergeCell ref="AD45:AD46"/>
    <mergeCell ref="S45:S46"/>
    <mergeCell ref="T45:T46"/>
    <mergeCell ref="U45:U46"/>
    <mergeCell ref="V45:V46"/>
    <mergeCell ref="W45:W46"/>
    <mergeCell ref="X45:X46"/>
    <mergeCell ref="M45:M46"/>
    <mergeCell ref="N45:N46"/>
    <mergeCell ref="O45:O46"/>
    <mergeCell ref="P45:P46"/>
    <mergeCell ref="Q45:Q46"/>
    <mergeCell ref="R45:R46"/>
    <mergeCell ref="M49:M50"/>
    <mergeCell ref="N49:N50"/>
    <mergeCell ref="AF47:AF48"/>
    <mergeCell ref="AG47:AG48"/>
    <mergeCell ref="A49:A50"/>
    <mergeCell ref="B49:B50"/>
    <mergeCell ref="C49:C50"/>
    <mergeCell ref="D49:D50"/>
    <mergeCell ref="E49:E50"/>
    <mergeCell ref="F49:F50"/>
    <mergeCell ref="G49:G50"/>
    <mergeCell ref="H49:H50"/>
    <mergeCell ref="Z47:Z48"/>
    <mergeCell ref="AA47:AA48"/>
    <mergeCell ref="AB47:AB48"/>
    <mergeCell ref="AC47:AC48"/>
    <mergeCell ref="AD47:AD48"/>
    <mergeCell ref="AE47:AE48"/>
    <mergeCell ref="T47:T48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H47:H48"/>
    <mergeCell ref="I47:I48"/>
    <mergeCell ref="AG49:AG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AA49:AA50"/>
    <mergeCell ref="AB49:AB50"/>
    <mergeCell ref="AC49:AC50"/>
    <mergeCell ref="AD49:AD50"/>
    <mergeCell ref="AE49:AE50"/>
    <mergeCell ref="AF49:AF50"/>
    <mergeCell ref="U49:U50"/>
    <mergeCell ref="V49:V50"/>
    <mergeCell ref="W49:W50"/>
    <mergeCell ref="X49:X50"/>
    <mergeCell ref="Y49:Y50"/>
    <mergeCell ref="Z49:Z50"/>
    <mergeCell ref="O49:O50"/>
    <mergeCell ref="P49:P50"/>
    <mergeCell ref="Q49:Q50"/>
    <mergeCell ref="R49:R50"/>
    <mergeCell ref="S49:S50"/>
    <mergeCell ref="T49:T50"/>
    <mergeCell ref="I49:I50"/>
    <mergeCell ref="J49:J50"/>
    <mergeCell ref="K49:K50"/>
    <mergeCell ref="L49:L50"/>
    <mergeCell ref="AG51:AG52"/>
    <mergeCell ref="V51:V52"/>
    <mergeCell ref="W51:W52"/>
    <mergeCell ref="X51:X52"/>
    <mergeCell ref="Y51:Y52"/>
    <mergeCell ref="Z51:Z52"/>
    <mergeCell ref="AA51:AA52"/>
    <mergeCell ref="P51:P52"/>
    <mergeCell ref="Q51:Q52"/>
    <mergeCell ref="R51:R52"/>
    <mergeCell ref="S51:S52"/>
    <mergeCell ref="T51:T52"/>
    <mergeCell ref="U51:U52"/>
    <mergeCell ref="J51:J52"/>
    <mergeCell ref="K51:K52"/>
    <mergeCell ref="L51:L52"/>
    <mergeCell ref="M51:M52"/>
    <mergeCell ref="N51:N52"/>
    <mergeCell ref="O51:O52"/>
    <mergeCell ref="G53:G54"/>
    <mergeCell ref="H53:H54"/>
    <mergeCell ref="I53:I54"/>
    <mergeCell ref="J53:J54"/>
    <mergeCell ref="K53:K54"/>
    <mergeCell ref="L53:L54"/>
    <mergeCell ref="A53:A54"/>
    <mergeCell ref="B53:B54"/>
    <mergeCell ref="C53:C54"/>
    <mergeCell ref="D53:D54"/>
    <mergeCell ref="E53:E54"/>
    <mergeCell ref="F53:F54"/>
    <mergeCell ref="AB51:AB52"/>
    <mergeCell ref="AC51:AC52"/>
    <mergeCell ref="AD51:AD52"/>
    <mergeCell ref="AE51:AE52"/>
    <mergeCell ref="AF51:AF52"/>
    <mergeCell ref="J55:J56"/>
    <mergeCell ref="K55:K56"/>
    <mergeCell ref="L55:L56"/>
    <mergeCell ref="M55:M56"/>
    <mergeCell ref="AE53:AE54"/>
    <mergeCell ref="AF53:AF54"/>
    <mergeCell ref="AG53:AG54"/>
    <mergeCell ref="A55:A56"/>
    <mergeCell ref="B55:B56"/>
    <mergeCell ref="C55:C56"/>
    <mergeCell ref="D55:D56"/>
    <mergeCell ref="E55:E56"/>
    <mergeCell ref="F55:F56"/>
    <mergeCell ref="G55:G56"/>
    <mergeCell ref="Y53:Y54"/>
    <mergeCell ref="Z53:Z54"/>
    <mergeCell ref="AA53:AA54"/>
    <mergeCell ref="AB53:AB54"/>
    <mergeCell ref="AC53:AC54"/>
    <mergeCell ref="AD53:AD54"/>
    <mergeCell ref="S53:S54"/>
    <mergeCell ref="T53:T54"/>
    <mergeCell ref="U53:U54"/>
    <mergeCell ref="V53:V54"/>
    <mergeCell ref="W53:W54"/>
    <mergeCell ref="X53:X54"/>
    <mergeCell ref="M53:M54"/>
    <mergeCell ref="N53:N54"/>
    <mergeCell ref="O53:O54"/>
    <mergeCell ref="P53:P54"/>
    <mergeCell ref="Q53:Q54"/>
    <mergeCell ref="R53:R54"/>
    <mergeCell ref="M57:M58"/>
    <mergeCell ref="N57:N58"/>
    <mergeCell ref="AF55:AF56"/>
    <mergeCell ref="AG55:AG56"/>
    <mergeCell ref="A57:A58"/>
    <mergeCell ref="B57:B58"/>
    <mergeCell ref="C57:C58"/>
    <mergeCell ref="D57:D58"/>
    <mergeCell ref="E57:E58"/>
    <mergeCell ref="F57:F58"/>
    <mergeCell ref="G57:G58"/>
    <mergeCell ref="H57:H58"/>
    <mergeCell ref="Z55:Z56"/>
    <mergeCell ref="AA55:AA56"/>
    <mergeCell ref="AB55:AB56"/>
    <mergeCell ref="AC55:AC56"/>
    <mergeCell ref="AD55:AD56"/>
    <mergeCell ref="AE55:AE56"/>
    <mergeCell ref="T55:T56"/>
    <mergeCell ref="U55:U56"/>
    <mergeCell ref="V55:V56"/>
    <mergeCell ref="W55:W56"/>
    <mergeCell ref="X55:X56"/>
    <mergeCell ref="Y55:Y56"/>
    <mergeCell ref="N55:N56"/>
    <mergeCell ref="O55:O56"/>
    <mergeCell ref="P55:P56"/>
    <mergeCell ref="Q55:Q56"/>
    <mergeCell ref="R55:R56"/>
    <mergeCell ref="S55:S56"/>
    <mergeCell ref="H55:H56"/>
    <mergeCell ref="I55:I56"/>
    <mergeCell ref="AG57:AG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AA57:AA58"/>
    <mergeCell ref="AB57:AB58"/>
    <mergeCell ref="AC57:AC58"/>
    <mergeCell ref="AD57:AD58"/>
    <mergeCell ref="AE57:AE58"/>
    <mergeCell ref="AF57:AF58"/>
    <mergeCell ref="U57:U58"/>
    <mergeCell ref="V57:V58"/>
    <mergeCell ref="W57:W58"/>
    <mergeCell ref="X57:X58"/>
    <mergeCell ref="Y57:Y58"/>
    <mergeCell ref="Z57:Z58"/>
    <mergeCell ref="O57:O58"/>
    <mergeCell ref="P57:P58"/>
    <mergeCell ref="Q57:Q58"/>
    <mergeCell ref="R57:R58"/>
    <mergeCell ref="S57:S58"/>
    <mergeCell ref="T57:T58"/>
    <mergeCell ref="I57:I58"/>
    <mergeCell ref="J57:J58"/>
    <mergeCell ref="K57:K58"/>
    <mergeCell ref="L57:L58"/>
    <mergeCell ref="AG59:AG60"/>
    <mergeCell ref="V59:V60"/>
    <mergeCell ref="W59:W60"/>
    <mergeCell ref="X59:X60"/>
    <mergeCell ref="Y59:Y60"/>
    <mergeCell ref="Z59:Z60"/>
    <mergeCell ref="AA59:AA60"/>
    <mergeCell ref="P59:P60"/>
    <mergeCell ref="Q59:Q60"/>
    <mergeCell ref="R59:R60"/>
    <mergeCell ref="S59:S60"/>
    <mergeCell ref="T59:T60"/>
    <mergeCell ref="U59:U60"/>
    <mergeCell ref="J59:J60"/>
    <mergeCell ref="K59:K60"/>
    <mergeCell ref="L59:L60"/>
    <mergeCell ref="M59:M60"/>
    <mergeCell ref="N59:N60"/>
    <mergeCell ref="O59:O60"/>
    <mergeCell ref="G61:G62"/>
    <mergeCell ref="H61:H62"/>
    <mergeCell ref="I61:I62"/>
    <mergeCell ref="J61:J62"/>
    <mergeCell ref="K61:K62"/>
    <mergeCell ref="L61:L62"/>
    <mergeCell ref="A61:A62"/>
    <mergeCell ref="B61:B62"/>
    <mergeCell ref="C61:C62"/>
    <mergeCell ref="D61:D62"/>
    <mergeCell ref="E61:E62"/>
    <mergeCell ref="F61:F62"/>
    <mergeCell ref="AB59:AB60"/>
    <mergeCell ref="AC59:AC60"/>
    <mergeCell ref="AD59:AD60"/>
    <mergeCell ref="AE59:AE60"/>
    <mergeCell ref="AF59:AF60"/>
    <mergeCell ref="J63:J64"/>
    <mergeCell ref="K63:K64"/>
    <mergeCell ref="L63:L64"/>
    <mergeCell ref="M63:M64"/>
    <mergeCell ref="AE61:AE62"/>
    <mergeCell ref="AF61:AF62"/>
    <mergeCell ref="AG61:AG62"/>
    <mergeCell ref="A63:A64"/>
    <mergeCell ref="B63:B64"/>
    <mergeCell ref="C63:C64"/>
    <mergeCell ref="D63:D64"/>
    <mergeCell ref="E63:E64"/>
    <mergeCell ref="F63:F64"/>
    <mergeCell ref="G63:G64"/>
    <mergeCell ref="Y61:Y62"/>
    <mergeCell ref="Z61:Z62"/>
    <mergeCell ref="AA61:AA62"/>
    <mergeCell ref="AB61:AB62"/>
    <mergeCell ref="AC61:AC62"/>
    <mergeCell ref="AD61:AD62"/>
    <mergeCell ref="S61:S62"/>
    <mergeCell ref="T61:T62"/>
    <mergeCell ref="U61:U62"/>
    <mergeCell ref="V61:V62"/>
    <mergeCell ref="W61:W62"/>
    <mergeCell ref="X61:X62"/>
    <mergeCell ref="M61:M62"/>
    <mergeCell ref="N61:N62"/>
    <mergeCell ref="O61:O62"/>
    <mergeCell ref="P61:P62"/>
    <mergeCell ref="Q61:Q62"/>
    <mergeCell ref="R61:R62"/>
    <mergeCell ref="M65:M66"/>
    <mergeCell ref="N65:N66"/>
    <mergeCell ref="AF63:AF64"/>
    <mergeCell ref="AG63:AG64"/>
    <mergeCell ref="A65:A66"/>
    <mergeCell ref="B65:B66"/>
    <mergeCell ref="C65:C66"/>
    <mergeCell ref="D65:D66"/>
    <mergeCell ref="E65:E66"/>
    <mergeCell ref="F65:F66"/>
    <mergeCell ref="G65:G66"/>
    <mergeCell ref="H65:H66"/>
    <mergeCell ref="Z63:Z64"/>
    <mergeCell ref="AA63:AA64"/>
    <mergeCell ref="AB63:AB64"/>
    <mergeCell ref="AC63:AC64"/>
    <mergeCell ref="AD63:AD64"/>
    <mergeCell ref="AE63:AE64"/>
    <mergeCell ref="T63:T64"/>
    <mergeCell ref="U63:U64"/>
    <mergeCell ref="V63:V64"/>
    <mergeCell ref="W63:W64"/>
    <mergeCell ref="X63:X64"/>
    <mergeCell ref="Y63:Y64"/>
    <mergeCell ref="N63:N64"/>
    <mergeCell ref="O63:O64"/>
    <mergeCell ref="P63:P64"/>
    <mergeCell ref="Q63:Q64"/>
    <mergeCell ref="R63:R64"/>
    <mergeCell ref="S63:S64"/>
    <mergeCell ref="H63:H64"/>
    <mergeCell ref="I63:I64"/>
    <mergeCell ref="AG65:AG66"/>
    <mergeCell ref="D67:Y67"/>
    <mergeCell ref="B68:R69"/>
    <mergeCell ref="S68:AG69"/>
    <mergeCell ref="A72:D75"/>
    <mergeCell ref="E72:AE73"/>
    <mergeCell ref="AF72:AG73"/>
    <mergeCell ref="E74:T75"/>
    <mergeCell ref="U74:AE75"/>
    <mergeCell ref="AF74:AG74"/>
    <mergeCell ref="AA65:AA66"/>
    <mergeCell ref="AB65:AB66"/>
    <mergeCell ref="AC65:AC66"/>
    <mergeCell ref="AD65:AD66"/>
    <mergeCell ref="AE65:AE66"/>
    <mergeCell ref="AF65:AF66"/>
    <mergeCell ref="U65:U66"/>
    <mergeCell ref="V65:V66"/>
    <mergeCell ref="W65:W66"/>
    <mergeCell ref="X65:X66"/>
    <mergeCell ref="Y65:Y66"/>
    <mergeCell ref="Z65:Z66"/>
    <mergeCell ref="O65:O66"/>
    <mergeCell ref="P65:P66"/>
    <mergeCell ref="Q65:Q66"/>
    <mergeCell ref="R65:R66"/>
    <mergeCell ref="S65:S66"/>
    <mergeCell ref="T65:T66"/>
    <mergeCell ref="I65:I66"/>
    <mergeCell ref="J65:J66"/>
    <mergeCell ref="K65:K66"/>
    <mergeCell ref="L65:L66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M128:M129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H126:H127"/>
    <mergeCell ref="I126:I127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G132:G133"/>
    <mergeCell ref="H132:H133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AG136:AG137"/>
    <mergeCell ref="D138:Y138"/>
    <mergeCell ref="B139:R140"/>
    <mergeCell ref="S139:AG140"/>
    <mergeCell ref="A143:D146"/>
    <mergeCell ref="E143:AE144"/>
    <mergeCell ref="AF143:AG144"/>
    <mergeCell ref="E145:T146"/>
    <mergeCell ref="U145:AE146"/>
    <mergeCell ref="AF145:AG145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W149:W151"/>
    <mergeCell ref="Q147:Q151"/>
    <mergeCell ref="R147:R151"/>
    <mergeCell ref="S147:W148"/>
    <mergeCell ref="X147:AF148"/>
    <mergeCell ref="AG147:AG148"/>
    <mergeCell ref="N148:O148"/>
    <mergeCell ref="AF149:AF151"/>
    <mergeCell ref="AG149:AG151"/>
    <mergeCell ref="AF146:AG146"/>
    <mergeCell ref="A147:A151"/>
    <mergeCell ref="B147:B151"/>
    <mergeCell ref="C147:C151"/>
    <mergeCell ref="D147:D151"/>
    <mergeCell ref="E147:H148"/>
    <mergeCell ref="I147:L148"/>
    <mergeCell ref="M147:M151"/>
    <mergeCell ref="N147:O147"/>
    <mergeCell ref="P147:P151"/>
    <mergeCell ref="G152:G153"/>
    <mergeCell ref="H152:H153"/>
    <mergeCell ref="I152:I153"/>
    <mergeCell ref="J152:J153"/>
    <mergeCell ref="K152:K153"/>
    <mergeCell ref="L152:L153"/>
    <mergeCell ref="A152:A153"/>
    <mergeCell ref="B152:B153"/>
    <mergeCell ref="C152:C153"/>
    <mergeCell ref="D152:D153"/>
    <mergeCell ref="E152:E153"/>
    <mergeCell ref="F152:F153"/>
    <mergeCell ref="E149:H150"/>
    <mergeCell ref="I149:L150"/>
    <mergeCell ref="N149:N151"/>
    <mergeCell ref="O149:O151"/>
    <mergeCell ref="S149:V150"/>
    <mergeCell ref="J154:J155"/>
    <mergeCell ref="K154:K155"/>
    <mergeCell ref="L154:L155"/>
    <mergeCell ref="M154:M155"/>
    <mergeCell ref="AE152:AE153"/>
    <mergeCell ref="AF152:AF153"/>
    <mergeCell ref="AG152:AG153"/>
    <mergeCell ref="A154:A155"/>
    <mergeCell ref="B154:B155"/>
    <mergeCell ref="C154:C155"/>
    <mergeCell ref="D154:D155"/>
    <mergeCell ref="E154:E155"/>
    <mergeCell ref="F154:F155"/>
    <mergeCell ref="G154:G155"/>
    <mergeCell ref="Y152:Y153"/>
    <mergeCell ref="Z152:Z153"/>
    <mergeCell ref="AA152:AA153"/>
    <mergeCell ref="AB152:AB153"/>
    <mergeCell ref="AC152:AC153"/>
    <mergeCell ref="AD152:AD153"/>
    <mergeCell ref="S152:S153"/>
    <mergeCell ref="T152:T153"/>
    <mergeCell ref="U152:U153"/>
    <mergeCell ref="V152:V153"/>
    <mergeCell ref="W152:W153"/>
    <mergeCell ref="X152:X153"/>
    <mergeCell ref="M152:M153"/>
    <mergeCell ref="N152:N153"/>
    <mergeCell ref="O152:O153"/>
    <mergeCell ref="P152:P153"/>
    <mergeCell ref="Q152:Q153"/>
    <mergeCell ref="R152:R153"/>
    <mergeCell ref="M156:M157"/>
    <mergeCell ref="N156:N157"/>
    <mergeCell ref="AF154:AF155"/>
    <mergeCell ref="AG154:AG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Z154:Z155"/>
    <mergeCell ref="AA154:AA155"/>
    <mergeCell ref="AB154:AB155"/>
    <mergeCell ref="AC154:AC155"/>
    <mergeCell ref="AD154:AD155"/>
    <mergeCell ref="AE154:AE155"/>
    <mergeCell ref="T154:T155"/>
    <mergeCell ref="U154:U155"/>
    <mergeCell ref="V154:V155"/>
    <mergeCell ref="W154:W155"/>
    <mergeCell ref="X154:X155"/>
    <mergeCell ref="Y154:Y155"/>
    <mergeCell ref="N154:N155"/>
    <mergeCell ref="O154:O155"/>
    <mergeCell ref="P154:P155"/>
    <mergeCell ref="Q154:Q155"/>
    <mergeCell ref="R154:R155"/>
    <mergeCell ref="S154:S155"/>
    <mergeCell ref="H154:H155"/>
    <mergeCell ref="I154:I155"/>
    <mergeCell ref="AG156:AG157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A156:AA157"/>
    <mergeCell ref="AB156:AB157"/>
    <mergeCell ref="AC156:AC157"/>
    <mergeCell ref="AD156:AD157"/>
    <mergeCell ref="AE156:AE157"/>
    <mergeCell ref="AF156:AF157"/>
    <mergeCell ref="U156:U157"/>
    <mergeCell ref="V156:V157"/>
    <mergeCell ref="W156:W157"/>
    <mergeCell ref="X156:X157"/>
    <mergeCell ref="Y156:Y157"/>
    <mergeCell ref="Z156:Z157"/>
    <mergeCell ref="O156:O157"/>
    <mergeCell ref="P156:P157"/>
    <mergeCell ref="Q156:Q157"/>
    <mergeCell ref="R156:R157"/>
    <mergeCell ref="S156:S157"/>
    <mergeCell ref="T156:T157"/>
    <mergeCell ref="I156:I157"/>
    <mergeCell ref="J156:J157"/>
    <mergeCell ref="K156:K157"/>
    <mergeCell ref="L156:L157"/>
    <mergeCell ref="AG158:AG159"/>
    <mergeCell ref="V158:V159"/>
    <mergeCell ref="W158:W159"/>
    <mergeCell ref="X158:X159"/>
    <mergeCell ref="Y158:Y159"/>
    <mergeCell ref="Z158:Z159"/>
    <mergeCell ref="AA158:AA159"/>
    <mergeCell ref="P158:P159"/>
    <mergeCell ref="Q158:Q159"/>
    <mergeCell ref="R158:R159"/>
    <mergeCell ref="S158:S159"/>
    <mergeCell ref="T158:T159"/>
    <mergeCell ref="U158:U159"/>
    <mergeCell ref="J158:J159"/>
    <mergeCell ref="K158:K159"/>
    <mergeCell ref="L158:L159"/>
    <mergeCell ref="M158:M159"/>
    <mergeCell ref="N158:N159"/>
    <mergeCell ref="O158:O159"/>
    <mergeCell ref="G160:G161"/>
    <mergeCell ref="H160:H161"/>
    <mergeCell ref="I160:I161"/>
    <mergeCell ref="J160:J161"/>
    <mergeCell ref="K160:K161"/>
    <mergeCell ref="L160:L161"/>
    <mergeCell ref="A160:A161"/>
    <mergeCell ref="B160:B161"/>
    <mergeCell ref="C160:C161"/>
    <mergeCell ref="D160:D161"/>
    <mergeCell ref="E160:E161"/>
    <mergeCell ref="F160:F161"/>
    <mergeCell ref="AB158:AB159"/>
    <mergeCell ref="AC158:AC159"/>
    <mergeCell ref="AD158:AD159"/>
    <mergeCell ref="AE158:AE159"/>
    <mergeCell ref="AF158:AF159"/>
    <mergeCell ref="J162:J163"/>
    <mergeCell ref="K162:K163"/>
    <mergeCell ref="L162:L163"/>
    <mergeCell ref="M162:M163"/>
    <mergeCell ref="AE160:AE161"/>
    <mergeCell ref="AF160:AF161"/>
    <mergeCell ref="AG160:AG161"/>
    <mergeCell ref="A162:A163"/>
    <mergeCell ref="B162:B163"/>
    <mergeCell ref="C162:C163"/>
    <mergeCell ref="D162:D163"/>
    <mergeCell ref="E162:E163"/>
    <mergeCell ref="F162:F163"/>
    <mergeCell ref="G162:G163"/>
    <mergeCell ref="Y160:Y161"/>
    <mergeCell ref="Z160:Z161"/>
    <mergeCell ref="AA160:AA161"/>
    <mergeCell ref="AB160:AB161"/>
    <mergeCell ref="AC160:AC161"/>
    <mergeCell ref="AD160:AD161"/>
    <mergeCell ref="S160:S161"/>
    <mergeCell ref="T160:T161"/>
    <mergeCell ref="U160:U161"/>
    <mergeCell ref="V160:V161"/>
    <mergeCell ref="W160:W161"/>
    <mergeCell ref="X160:X161"/>
    <mergeCell ref="M160:M161"/>
    <mergeCell ref="N160:N161"/>
    <mergeCell ref="O160:O161"/>
    <mergeCell ref="P160:P161"/>
    <mergeCell ref="Q160:Q161"/>
    <mergeCell ref="R160:R161"/>
    <mergeCell ref="M164:M165"/>
    <mergeCell ref="N164:N165"/>
    <mergeCell ref="AF162:AF163"/>
    <mergeCell ref="AG162:AG163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Z162:Z163"/>
    <mergeCell ref="AA162:AA163"/>
    <mergeCell ref="AB162:AB163"/>
    <mergeCell ref="AC162:AC163"/>
    <mergeCell ref="AD162:AD163"/>
    <mergeCell ref="AE162:AE163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AG164:AG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A164:AA165"/>
    <mergeCell ref="AB164:AB165"/>
    <mergeCell ref="AC164:AC165"/>
    <mergeCell ref="AD164:AD165"/>
    <mergeCell ref="AE164:AE165"/>
    <mergeCell ref="AF164:AF165"/>
    <mergeCell ref="U164:U165"/>
    <mergeCell ref="V164:V165"/>
    <mergeCell ref="W164:W165"/>
    <mergeCell ref="X164:X165"/>
    <mergeCell ref="Y164:Y165"/>
    <mergeCell ref="Z164:Z165"/>
    <mergeCell ref="O164:O165"/>
    <mergeCell ref="P164:P165"/>
    <mergeCell ref="Q164:Q165"/>
    <mergeCell ref="R164:R165"/>
    <mergeCell ref="S164:S165"/>
    <mergeCell ref="T164:T165"/>
    <mergeCell ref="I164:I165"/>
    <mergeCell ref="J164:J165"/>
    <mergeCell ref="K164:K165"/>
    <mergeCell ref="L164:L165"/>
    <mergeCell ref="AG166:AG167"/>
    <mergeCell ref="V166:V167"/>
    <mergeCell ref="W166:W167"/>
    <mergeCell ref="X166:X167"/>
    <mergeCell ref="Y166:Y167"/>
    <mergeCell ref="Z166:Z167"/>
    <mergeCell ref="AA166:AA167"/>
    <mergeCell ref="P166:P167"/>
    <mergeCell ref="Q166:Q167"/>
    <mergeCell ref="R166:R167"/>
    <mergeCell ref="S166:S167"/>
    <mergeCell ref="T166:T167"/>
    <mergeCell ref="U166:U167"/>
    <mergeCell ref="J166:J167"/>
    <mergeCell ref="K166:K167"/>
    <mergeCell ref="L166:L167"/>
    <mergeCell ref="M166:M167"/>
    <mergeCell ref="N166:N167"/>
    <mergeCell ref="O166:O167"/>
    <mergeCell ref="G168:G169"/>
    <mergeCell ref="H168:H169"/>
    <mergeCell ref="I168:I169"/>
    <mergeCell ref="J168:J169"/>
    <mergeCell ref="K168:K169"/>
    <mergeCell ref="L168:L169"/>
    <mergeCell ref="A168:A169"/>
    <mergeCell ref="B168:B169"/>
    <mergeCell ref="C168:C169"/>
    <mergeCell ref="D168:D169"/>
    <mergeCell ref="E168:E169"/>
    <mergeCell ref="F168:F169"/>
    <mergeCell ref="AB166:AB167"/>
    <mergeCell ref="AC166:AC167"/>
    <mergeCell ref="AD166:AD167"/>
    <mergeCell ref="AE166:AE167"/>
    <mergeCell ref="AF166:AF167"/>
    <mergeCell ref="J170:J171"/>
    <mergeCell ref="K170:K171"/>
    <mergeCell ref="L170:L171"/>
    <mergeCell ref="M170:M171"/>
    <mergeCell ref="AE168:AE169"/>
    <mergeCell ref="AF168:AF169"/>
    <mergeCell ref="AG168:AG169"/>
    <mergeCell ref="A170:A171"/>
    <mergeCell ref="B170:B171"/>
    <mergeCell ref="C170:C171"/>
    <mergeCell ref="D170:D171"/>
    <mergeCell ref="E170:E171"/>
    <mergeCell ref="F170:F171"/>
    <mergeCell ref="G170:G171"/>
    <mergeCell ref="Y168:Y169"/>
    <mergeCell ref="Z168:Z169"/>
    <mergeCell ref="AA168:AA169"/>
    <mergeCell ref="AB168:AB169"/>
    <mergeCell ref="AC168:AC169"/>
    <mergeCell ref="AD168:AD169"/>
    <mergeCell ref="S168:S169"/>
    <mergeCell ref="T168:T169"/>
    <mergeCell ref="U168:U169"/>
    <mergeCell ref="V168:V169"/>
    <mergeCell ref="W168:W169"/>
    <mergeCell ref="X168:X169"/>
    <mergeCell ref="M168:M169"/>
    <mergeCell ref="N168:N169"/>
    <mergeCell ref="O168:O169"/>
    <mergeCell ref="P168:P169"/>
    <mergeCell ref="Q168:Q169"/>
    <mergeCell ref="R168:R169"/>
    <mergeCell ref="M172:M173"/>
    <mergeCell ref="N172:N173"/>
    <mergeCell ref="AF170:AF171"/>
    <mergeCell ref="AG170:AG171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Z170:Z171"/>
    <mergeCell ref="AA170:AA171"/>
    <mergeCell ref="AB170:AB171"/>
    <mergeCell ref="AC170:AC171"/>
    <mergeCell ref="AD170:AD171"/>
    <mergeCell ref="AE170:AE171"/>
    <mergeCell ref="T170:T171"/>
    <mergeCell ref="U170:U171"/>
    <mergeCell ref="V170:V171"/>
    <mergeCell ref="W170:W171"/>
    <mergeCell ref="X170:X171"/>
    <mergeCell ref="Y170:Y171"/>
    <mergeCell ref="N170:N171"/>
    <mergeCell ref="O170:O171"/>
    <mergeCell ref="P170:P171"/>
    <mergeCell ref="Q170:Q171"/>
    <mergeCell ref="R170:R171"/>
    <mergeCell ref="S170:S171"/>
    <mergeCell ref="H170:H171"/>
    <mergeCell ref="I170:I171"/>
    <mergeCell ref="AG172:AG173"/>
    <mergeCell ref="D174:Y174"/>
    <mergeCell ref="B175:R176"/>
    <mergeCell ref="S175:AG176"/>
    <mergeCell ref="A177:D180"/>
    <mergeCell ref="E177:AE178"/>
    <mergeCell ref="AF177:AG178"/>
    <mergeCell ref="E179:T180"/>
    <mergeCell ref="U179:AE180"/>
    <mergeCell ref="AF179:AG179"/>
    <mergeCell ref="AA172:AA173"/>
    <mergeCell ref="AB172:AB173"/>
    <mergeCell ref="AC172:AC173"/>
    <mergeCell ref="AD172:AD173"/>
    <mergeCell ref="AE172:AE173"/>
    <mergeCell ref="AF172:AF173"/>
    <mergeCell ref="U172:U173"/>
    <mergeCell ref="V172:V173"/>
    <mergeCell ref="W172:W173"/>
    <mergeCell ref="X172:X173"/>
    <mergeCell ref="Y172:Y173"/>
    <mergeCell ref="Z172:Z173"/>
    <mergeCell ref="O172:O173"/>
    <mergeCell ref="P172:P173"/>
    <mergeCell ref="Q172:Q173"/>
    <mergeCell ref="R172:R173"/>
    <mergeCell ref="S172:S173"/>
    <mergeCell ref="T172:T173"/>
    <mergeCell ref="I172:I173"/>
    <mergeCell ref="J172:J173"/>
    <mergeCell ref="K172:K173"/>
    <mergeCell ref="L172:L173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G186:G187"/>
    <mergeCell ref="H186:H187"/>
    <mergeCell ref="I186:I187"/>
    <mergeCell ref="J186:J187"/>
    <mergeCell ref="K186:K187"/>
    <mergeCell ref="L186:L187"/>
    <mergeCell ref="A186:A187"/>
    <mergeCell ref="B186:B187"/>
    <mergeCell ref="C186:C187"/>
    <mergeCell ref="D186:D187"/>
    <mergeCell ref="E186:E187"/>
    <mergeCell ref="F186:F187"/>
    <mergeCell ref="E183:H184"/>
    <mergeCell ref="I183:L184"/>
    <mergeCell ref="N183:N185"/>
    <mergeCell ref="O183:O185"/>
    <mergeCell ref="S183:V184"/>
    <mergeCell ref="J188:J189"/>
    <mergeCell ref="K188:K189"/>
    <mergeCell ref="L188:L189"/>
    <mergeCell ref="M188:M189"/>
    <mergeCell ref="AE186:AE187"/>
    <mergeCell ref="AF186:AF187"/>
    <mergeCell ref="AG186:AG187"/>
    <mergeCell ref="A188:A189"/>
    <mergeCell ref="B188:B189"/>
    <mergeCell ref="C188:C189"/>
    <mergeCell ref="D188:D189"/>
    <mergeCell ref="E188:E189"/>
    <mergeCell ref="F188:F189"/>
    <mergeCell ref="G188:G189"/>
    <mergeCell ref="Y186:Y187"/>
    <mergeCell ref="Z186:Z187"/>
    <mergeCell ref="AA186:AA187"/>
    <mergeCell ref="AB186:AB187"/>
    <mergeCell ref="AC186:AC187"/>
    <mergeCell ref="AD186:AD187"/>
    <mergeCell ref="S186:S187"/>
    <mergeCell ref="T186:T187"/>
    <mergeCell ref="U186:U187"/>
    <mergeCell ref="V186:V187"/>
    <mergeCell ref="W186:W187"/>
    <mergeCell ref="X186:X187"/>
    <mergeCell ref="M186:M187"/>
    <mergeCell ref="N186:N187"/>
    <mergeCell ref="O186:O187"/>
    <mergeCell ref="P186:P187"/>
    <mergeCell ref="Q186:Q187"/>
    <mergeCell ref="R186:R187"/>
    <mergeCell ref="M190:M191"/>
    <mergeCell ref="N190:N191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H188:H189"/>
    <mergeCell ref="I188:I189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K190:K191"/>
    <mergeCell ref="L190:L191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N192:N193"/>
    <mergeCell ref="O192:O193"/>
    <mergeCell ref="G194:G195"/>
    <mergeCell ref="H194:H195"/>
    <mergeCell ref="I194:I195"/>
    <mergeCell ref="J194:J195"/>
    <mergeCell ref="K194:K195"/>
    <mergeCell ref="L194:L195"/>
    <mergeCell ref="A194:A195"/>
    <mergeCell ref="B194:B195"/>
    <mergeCell ref="C194:C195"/>
    <mergeCell ref="D194:D195"/>
    <mergeCell ref="E194:E195"/>
    <mergeCell ref="F194:F195"/>
    <mergeCell ref="AB192:AB193"/>
    <mergeCell ref="AC192:AC193"/>
    <mergeCell ref="AD192:AD193"/>
    <mergeCell ref="AE192:AE193"/>
    <mergeCell ref="AF192:AF193"/>
    <mergeCell ref="J196:J197"/>
    <mergeCell ref="K196:K197"/>
    <mergeCell ref="L196:L197"/>
    <mergeCell ref="M196:M197"/>
    <mergeCell ref="AE194:AE195"/>
    <mergeCell ref="AF194:AF195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Y194:Y195"/>
    <mergeCell ref="Z194:Z195"/>
    <mergeCell ref="AA194:AA195"/>
    <mergeCell ref="AB194:AB195"/>
    <mergeCell ref="AC194:AC195"/>
    <mergeCell ref="AD194:AD195"/>
    <mergeCell ref="S194:S195"/>
    <mergeCell ref="T194:T195"/>
    <mergeCell ref="U194:U195"/>
    <mergeCell ref="V194:V195"/>
    <mergeCell ref="W194:W195"/>
    <mergeCell ref="X194:X195"/>
    <mergeCell ref="M194:M195"/>
    <mergeCell ref="N194:N195"/>
    <mergeCell ref="O194:O195"/>
    <mergeCell ref="P194:P195"/>
    <mergeCell ref="Q194:Q195"/>
    <mergeCell ref="R194:R195"/>
    <mergeCell ref="M198:M199"/>
    <mergeCell ref="N198:N199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H196:H197"/>
    <mergeCell ref="I196:I197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K198:K199"/>
    <mergeCell ref="L198:L199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G202:G203"/>
    <mergeCell ref="H202:H203"/>
    <mergeCell ref="I202:I203"/>
    <mergeCell ref="J202:J203"/>
    <mergeCell ref="K202:K203"/>
    <mergeCell ref="L202:L203"/>
    <mergeCell ref="A202:A203"/>
    <mergeCell ref="B202:B203"/>
    <mergeCell ref="C202:C203"/>
    <mergeCell ref="D202:D203"/>
    <mergeCell ref="E202:E203"/>
    <mergeCell ref="F202:F203"/>
    <mergeCell ref="AB200:AB201"/>
    <mergeCell ref="AC200:AC201"/>
    <mergeCell ref="AD200:AD201"/>
    <mergeCell ref="AE200:AE201"/>
    <mergeCell ref="AF200:AF201"/>
    <mergeCell ref="J204:J205"/>
    <mergeCell ref="K204:K205"/>
    <mergeCell ref="L204:L205"/>
    <mergeCell ref="M204:M205"/>
    <mergeCell ref="AE202:AE203"/>
    <mergeCell ref="AF202:AF203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Y202:Y203"/>
    <mergeCell ref="Z202:Z203"/>
    <mergeCell ref="AA202:AA203"/>
    <mergeCell ref="AB202:AB203"/>
    <mergeCell ref="AC202:AC203"/>
    <mergeCell ref="AD202:AD203"/>
    <mergeCell ref="S202:S203"/>
    <mergeCell ref="T202:T203"/>
    <mergeCell ref="U202:U203"/>
    <mergeCell ref="V202:V203"/>
    <mergeCell ref="W202:W203"/>
    <mergeCell ref="X202:X203"/>
    <mergeCell ref="M202:M203"/>
    <mergeCell ref="N202:N203"/>
    <mergeCell ref="O202:O203"/>
    <mergeCell ref="P202:P203"/>
    <mergeCell ref="Q202:Q203"/>
    <mergeCell ref="R202:R203"/>
    <mergeCell ref="M206:M207"/>
    <mergeCell ref="N206:N207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Z204:Z205"/>
    <mergeCell ref="AA204:AA205"/>
    <mergeCell ref="AB204:AB205"/>
    <mergeCell ref="AC204:AC205"/>
    <mergeCell ref="AD204:AD205"/>
    <mergeCell ref="AE204:AE205"/>
    <mergeCell ref="T204:T205"/>
    <mergeCell ref="U204:U205"/>
    <mergeCell ref="V204:V205"/>
    <mergeCell ref="W204:W205"/>
    <mergeCell ref="X204:X205"/>
    <mergeCell ref="Y204:Y205"/>
    <mergeCell ref="N204:N205"/>
    <mergeCell ref="O204:O205"/>
    <mergeCell ref="P204:P205"/>
    <mergeCell ref="Q204:Q205"/>
    <mergeCell ref="R204:R205"/>
    <mergeCell ref="S204:S205"/>
    <mergeCell ref="H204:H205"/>
    <mergeCell ref="I204:I205"/>
    <mergeCell ref="AG206:AG207"/>
    <mergeCell ref="D208:Y208"/>
    <mergeCell ref="B209:R210"/>
    <mergeCell ref="S209:AG210"/>
    <mergeCell ref="A212:D215"/>
    <mergeCell ref="E212:AE213"/>
    <mergeCell ref="AF212:AG213"/>
    <mergeCell ref="E214:T215"/>
    <mergeCell ref="U214:AE215"/>
    <mergeCell ref="AF214:AG214"/>
    <mergeCell ref="AA206:AA207"/>
    <mergeCell ref="AB206:AB207"/>
    <mergeCell ref="AC206:AC207"/>
    <mergeCell ref="AD206:AD207"/>
    <mergeCell ref="AE206:AE207"/>
    <mergeCell ref="AF206:AF207"/>
    <mergeCell ref="U206:U207"/>
    <mergeCell ref="V206:V207"/>
    <mergeCell ref="W206:W207"/>
    <mergeCell ref="X206:X207"/>
    <mergeCell ref="Y206:Y207"/>
    <mergeCell ref="Z206:Z207"/>
    <mergeCell ref="O206:O207"/>
    <mergeCell ref="P206:P207"/>
    <mergeCell ref="Q206:Q207"/>
    <mergeCell ref="R206:R207"/>
    <mergeCell ref="S206:S207"/>
    <mergeCell ref="T206:T207"/>
    <mergeCell ref="I206:I207"/>
    <mergeCell ref="J206:J207"/>
    <mergeCell ref="K206:K207"/>
    <mergeCell ref="L206:L207"/>
    <mergeCell ref="W218:W220"/>
    <mergeCell ref="Q216:Q220"/>
    <mergeCell ref="R216:R220"/>
    <mergeCell ref="S216:W217"/>
    <mergeCell ref="X216:AF217"/>
    <mergeCell ref="AG216:AG217"/>
    <mergeCell ref="N217:O217"/>
    <mergeCell ref="AF218:AF220"/>
    <mergeCell ref="AG218:AG220"/>
    <mergeCell ref="AF215:AG215"/>
    <mergeCell ref="A216:A220"/>
    <mergeCell ref="B216:B220"/>
    <mergeCell ref="C216:C220"/>
    <mergeCell ref="D216:D220"/>
    <mergeCell ref="E216:H217"/>
    <mergeCell ref="I216:L217"/>
    <mergeCell ref="M216:M220"/>
    <mergeCell ref="N216:O216"/>
    <mergeCell ref="P216:P220"/>
    <mergeCell ref="G221:G222"/>
    <mergeCell ref="H221:H222"/>
    <mergeCell ref="I221:I222"/>
    <mergeCell ref="J221:J222"/>
    <mergeCell ref="K221:K222"/>
    <mergeCell ref="L221:L222"/>
    <mergeCell ref="A221:A222"/>
    <mergeCell ref="B221:B222"/>
    <mergeCell ref="C221:C222"/>
    <mergeCell ref="D221:D222"/>
    <mergeCell ref="E221:E222"/>
    <mergeCell ref="F221:F222"/>
    <mergeCell ref="E218:H219"/>
    <mergeCell ref="I218:L219"/>
    <mergeCell ref="N218:N220"/>
    <mergeCell ref="O218:O220"/>
    <mergeCell ref="S218:V219"/>
    <mergeCell ref="J223:J224"/>
    <mergeCell ref="K223:K224"/>
    <mergeCell ref="L223:L224"/>
    <mergeCell ref="M223:M224"/>
    <mergeCell ref="AE221:AE222"/>
    <mergeCell ref="AF221:AF222"/>
    <mergeCell ref="AG221:AG222"/>
    <mergeCell ref="A223:A224"/>
    <mergeCell ref="B223:B224"/>
    <mergeCell ref="C223:C224"/>
    <mergeCell ref="D223:D224"/>
    <mergeCell ref="E223:E224"/>
    <mergeCell ref="F223:F224"/>
    <mergeCell ref="G223:G224"/>
    <mergeCell ref="Y221:Y222"/>
    <mergeCell ref="Z221:Z222"/>
    <mergeCell ref="AA221:AA222"/>
    <mergeCell ref="AB221:AB222"/>
    <mergeCell ref="AC221:AC222"/>
    <mergeCell ref="AD221:AD222"/>
    <mergeCell ref="S221:S222"/>
    <mergeCell ref="T221:T222"/>
    <mergeCell ref="U221:U222"/>
    <mergeCell ref="V221:V222"/>
    <mergeCell ref="W221:W222"/>
    <mergeCell ref="X221:X222"/>
    <mergeCell ref="M221:M222"/>
    <mergeCell ref="N221:N222"/>
    <mergeCell ref="O221:O222"/>
    <mergeCell ref="P221:P222"/>
    <mergeCell ref="Q221:Q222"/>
    <mergeCell ref="R221:R222"/>
    <mergeCell ref="M225:M226"/>
    <mergeCell ref="N225:N226"/>
    <mergeCell ref="AF223:AF224"/>
    <mergeCell ref="AG223:AG224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Z223:Z224"/>
    <mergeCell ref="AA223:AA224"/>
    <mergeCell ref="AB223:AB224"/>
    <mergeCell ref="AC223:AC224"/>
    <mergeCell ref="AD223:AD224"/>
    <mergeCell ref="AE223:AE224"/>
    <mergeCell ref="T223:T224"/>
    <mergeCell ref="U223:U224"/>
    <mergeCell ref="V223:V224"/>
    <mergeCell ref="W223:W224"/>
    <mergeCell ref="X223:X224"/>
    <mergeCell ref="Y223:Y224"/>
    <mergeCell ref="N223:N224"/>
    <mergeCell ref="O223:O224"/>
    <mergeCell ref="P223:P224"/>
    <mergeCell ref="Q223:Q224"/>
    <mergeCell ref="R223:R224"/>
    <mergeCell ref="S223:S224"/>
    <mergeCell ref="H223:H224"/>
    <mergeCell ref="I223:I224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O225:O226"/>
    <mergeCell ref="P225:P226"/>
    <mergeCell ref="Q225:Q226"/>
    <mergeCell ref="R225:R226"/>
    <mergeCell ref="S225:S226"/>
    <mergeCell ref="T225:T226"/>
    <mergeCell ref="I225:I226"/>
    <mergeCell ref="J225:J226"/>
    <mergeCell ref="K225:K226"/>
    <mergeCell ref="L225:L226"/>
    <mergeCell ref="AG227:AG228"/>
    <mergeCell ref="V227:V228"/>
    <mergeCell ref="W227:W228"/>
    <mergeCell ref="X227:X228"/>
    <mergeCell ref="Y227:Y228"/>
    <mergeCell ref="Z227:Z228"/>
    <mergeCell ref="AA227:AA228"/>
    <mergeCell ref="P227:P228"/>
    <mergeCell ref="Q227:Q228"/>
    <mergeCell ref="R227:R228"/>
    <mergeCell ref="S227:S228"/>
    <mergeCell ref="T227:T228"/>
    <mergeCell ref="U227:U228"/>
    <mergeCell ref="J227:J228"/>
    <mergeCell ref="K227:K228"/>
    <mergeCell ref="L227:L228"/>
    <mergeCell ref="M227:M228"/>
    <mergeCell ref="N227:N228"/>
    <mergeCell ref="O227:O228"/>
    <mergeCell ref="G229:G230"/>
    <mergeCell ref="H229:H230"/>
    <mergeCell ref="I229:I230"/>
    <mergeCell ref="J229:J230"/>
    <mergeCell ref="K229:K230"/>
    <mergeCell ref="L229:L230"/>
    <mergeCell ref="A229:A230"/>
    <mergeCell ref="B229:B230"/>
    <mergeCell ref="C229:C230"/>
    <mergeCell ref="D229:D230"/>
    <mergeCell ref="E229:E230"/>
    <mergeCell ref="F229:F230"/>
    <mergeCell ref="AB227:AB228"/>
    <mergeCell ref="AC227:AC228"/>
    <mergeCell ref="AD227:AD228"/>
    <mergeCell ref="AE227:AE228"/>
    <mergeCell ref="AF227:AF228"/>
    <mergeCell ref="J231:J232"/>
    <mergeCell ref="K231:K232"/>
    <mergeCell ref="L231:L232"/>
    <mergeCell ref="M231:M232"/>
    <mergeCell ref="AE229:AE230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Y229:Y230"/>
    <mergeCell ref="Z229:Z230"/>
    <mergeCell ref="AA229:AA230"/>
    <mergeCell ref="AB229:AB230"/>
    <mergeCell ref="AC229:AC230"/>
    <mergeCell ref="AD229:AD230"/>
    <mergeCell ref="S229:S230"/>
    <mergeCell ref="T229:T230"/>
    <mergeCell ref="U229:U230"/>
    <mergeCell ref="V229:V230"/>
    <mergeCell ref="W229:W230"/>
    <mergeCell ref="X229:X230"/>
    <mergeCell ref="M229:M230"/>
    <mergeCell ref="N229:N230"/>
    <mergeCell ref="O229:O230"/>
    <mergeCell ref="P229:P230"/>
    <mergeCell ref="Q229:Q230"/>
    <mergeCell ref="R229:R230"/>
    <mergeCell ref="M233:M234"/>
    <mergeCell ref="N233:N234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Z231:Z232"/>
    <mergeCell ref="AA231:AA232"/>
    <mergeCell ref="AB231:AB232"/>
    <mergeCell ref="AC231:AC232"/>
    <mergeCell ref="AD231:AD232"/>
    <mergeCell ref="AE231:AE232"/>
    <mergeCell ref="T231:T232"/>
    <mergeCell ref="U231:U232"/>
    <mergeCell ref="V231:V232"/>
    <mergeCell ref="W231:W232"/>
    <mergeCell ref="X231:X232"/>
    <mergeCell ref="Y231:Y232"/>
    <mergeCell ref="N231:N232"/>
    <mergeCell ref="O231:O232"/>
    <mergeCell ref="P231:P232"/>
    <mergeCell ref="Q231:Q232"/>
    <mergeCell ref="R231:R232"/>
    <mergeCell ref="S231:S232"/>
    <mergeCell ref="H231:H232"/>
    <mergeCell ref="I231:I232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AA233:AA234"/>
    <mergeCell ref="AB233:AB234"/>
    <mergeCell ref="AC233:AC234"/>
    <mergeCell ref="AD233:AD234"/>
    <mergeCell ref="AE233:AE234"/>
    <mergeCell ref="AF233:AF234"/>
    <mergeCell ref="U233:U234"/>
    <mergeCell ref="V233:V234"/>
    <mergeCell ref="W233:W234"/>
    <mergeCell ref="X233:X234"/>
    <mergeCell ref="Y233:Y234"/>
    <mergeCell ref="Z233:Z234"/>
    <mergeCell ref="O233:O234"/>
    <mergeCell ref="P233:P234"/>
    <mergeCell ref="Q233:Q234"/>
    <mergeCell ref="R233:R234"/>
    <mergeCell ref="S233:S234"/>
    <mergeCell ref="T233:T234"/>
    <mergeCell ref="I233:I234"/>
    <mergeCell ref="J233:J234"/>
    <mergeCell ref="K233:K234"/>
    <mergeCell ref="L233:L234"/>
    <mergeCell ref="AG235:AG236"/>
    <mergeCell ref="V235:V236"/>
    <mergeCell ref="W235:W236"/>
    <mergeCell ref="X235:X236"/>
    <mergeCell ref="Y235:Y236"/>
    <mergeCell ref="Z235:Z236"/>
    <mergeCell ref="AA235:AA236"/>
    <mergeCell ref="P235:P236"/>
    <mergeCell ref="Q235:Q236"/>
    <mergeCell ref="R235:R236"/>
    <mergeCell ref="S235:S236"/>
    <mergeCell ref="T235:T236"/>
    <mergeCell ref="U235:U236"/>
    <mergeCell ref="J235:J236"/>
    <mergeCell ref="K235:K236"/>
    <mergeCell ref="L235:L236"/>
    <mergeCell ref="M235:M236"/>
    <mergeCell ref="N235:N236"/>
    <mergeCell ref="O235:O236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AB235:AB236"/>
    <mergeCell ref="AC235:AC236"/>
    <mergeCell ref="AD235:AD236"/>
    <mergeCell ref="AE235:AE236"/>
    <mergeCell ref="AF235:AF236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AG241:AG242"/>
    <mergeCell ref="D243:Y243"/>
    <mergeCell ref="B244:R245"/>
    <mergeCell ref="S244:AG245"/>
    <mergeCell ref="A246:D249"/>
    <mergeCell ref="E246:AE247"/>
    <mergeCell ref="AF246:AG247"/>
    <mergeCell ref="E248:T249"/>
    <mergeCell ref="U248:AE249"/>
    <mergeCell ref="AF248:AG248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W252:W254"/>
    <mergeCell ref="Q250:Q254"/>
    <mergeCell ref="R250:R254"/>
    <mergeCell ref="S250:W251"/>
    <mergeCell ref="X250:AF251"/>
    <mergeCell ref="AG250:AG251"/>
    <mergeCell ref="N251:O251"/>
    <mergeCell ref="AF252:AF254"/>
    <mergeCell ref="AG252:AG254"/>
    <mergeCell ref="AF249:AG249"/>
    <mergeCell ref="A250:A254"/>
    <mergeCell ref="B250:B254"/>
    <mergeCell ref="C250:C254"/>
    <mergeCell ref="D250:D254"/>
    <mergeCell ref="E250:H251"/>
    <mergeCell ref="I250:L251"/>
    <mergeCell ref="M250:M254"/>
    <mergeCell ref="N250:O250"/>
    <mergeCell ref="P250:P254"/>
    <mergeCell ref="G255:G256"/>
    <mergeCell ref="H255:H256"/>
    <mergeCell ref="I255:I256"/>
    <mergeCell ref="J255:J256"/>
    <mergeCell ref="K255:K256"/>
    <mergeCell ref="L255:L256"/>
    <mergeCell ref="A255:A256"/>
    <mergeCell ref="B255:B256"/>
    <mergeCell ref="C255:C256"/>
    <mergeCell ref="D255:D256"/>
    <mergeCell ref="E255:E256"/>
    <mergeCell ref="F255:F256"/>
    <mergeCell ref="E252:H253"/>
    <mergeCell ref="I252:L253"/>
    <mergeCell ref="N252:N254"/>
    <mergeCell ref="O252:O254"/>
    <mergeCell ref="S252:V253"/>
    <mergeCell ref="J257:J258"/>
    <mergeCell ref="K257:K258"/>
    <mergeCell ref="L257:L258"/>
    <mergeCell ref="M257:M258"/>
    <mergeCell ref="AE255:AE256"/>
    <mergeCell ref="AF255:AF256"/>
    <mergeCell ref="AG255:AG256"/>
    <mergeCell ref="A257:A258"/>
    <mergeCell ref="B257:B258"/>
    <mergeCell ref="C257:C258"/>
    <mergeCell ref="D257:D258"/>
    <mergeCell ref="E257:E258"/>
    <mergeCell ref="F257:F258"/>
    <mergeCell ref="G257:G258"/>
    <mergeCell ref="Y255:Y256"/>
    <mergeCell ref="Z255:Z256"/>
    <mergeCell ref="AA255:AA256"/>
    <mergeCell ref="AB255:AB256"/>
    <mergeCell ref="AC255:AC256"/>
    <mergeCell ref="AD255:AD256"/>
    <mergeCell ref="S255:S256"/>
    <mergeCell ref="T255:T256"/>
    <mergeCell ref="U255:U256"/>
    <mergeCell ref="V255:V256"/>
    <mergeCell ref="W255:W256"/>
    <mergeCell ref="X255:X256"/>
    <mergeCell ref="M255:M256"/>
    <mergeCell ref="N255:N256"/>
    <mergeCell ref="O255:O256"/>
    <mergeCell ref="P255:P256"/>
    <mergeCell ref="Q255:Q256"/>
    <mergeCell ref="R255:R256"/>
    <mergeCell ref="M259:M260"/>
    <mergeCell ref="N259:N260"/>
    <mergeCell ref="AF257:AF258"/>
    <mergeCell ref="AG257:AG258"/>
    <mergeCell ref="A259:A260"/>
    <mergeCell ref="B259:B260"/>
    <mergeCell ref="C259:C260"/>
    <mergeCell ref="D259:D260"/>
    <mergeCell ref="E259:E260"/>
    <mergeCell ref="F259:F260"/>
    <mergeCell ref="G259:G260"/>
    <mergeCell ref="H259:H260"/>
    <mergeCell ref="Z257:Z258"/>
    <mergeCell ref="AA257:AA258"/>
    <mergeCell ref="AB257:AB258"/>
    <mergeCell ref="AC257:AC258"/>
    <mergeCell ref="AD257:AD258"/>
    <mergeCell ref="AE257:AE258"/>
    <mergeCell ref="T257:T258"/>
    <mergeCell ref="U257:U258"/>
    <mergeCell ref="V257:V258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H257:H258"/>
    <mergeCell ref="I257:I258"/>
    <mergeCell ref="AG259:AG260"/>
    <mergeCell ref="A261:A262"/>
    <mergeCell ref="B261:B262"/>
    <mergeCell ref="C261:C262"/>
    <mergeCell ref="D261:D262"/>
    <mergeCell ref="E261:E262"/>
    <mergeCell ref="F261:F262"/>
    <mergeCell ref="G261:G262"/>
    <mergeCell ref="H261:H262"/>
    <mergeCell ref="I261:I262"/>
    <mergeCell ref="AA259:AA260"/>
    <mergeCell ref="AB259:AB260"/>
    <mergeCell ref="AC259:AC260"/>
    <mergeCell ref="AD259:AD260"/>
    <mergeCell ref="AE259:AE260"/>
    <mergeCell ref="AF259:AF260"/>
    <mergeCell ref="U259:U260"/>
    <mergeCell ref="V259:V260"/>
    <mergeCell ref="W259:W260"/>
    <mergeCell ref="X259:X260"/>
    <mergeCell ref="Y259:Y260"/>
    <mergeCell ref="Z259:Z260"/>
    <mergeCell ref="O259:O260"/>
    <mergeCell ref="P259:P260"/>
    <mergeCell ref="Q259:Q260"/>
    <mergeCell ref="R259:R260"/>
    <mergeCell ref="S259:S260"/>
    <mergeCell ref="T259:T260"/>
    <mergeCell ref="I259:I260"/>
    <mergeCell ref="J259:J260"/>
    <mergeCell ref="K259:K260"/>
    <mergeCell ref="L259:L260"/>
    <mergeCell ref="AG261:AG262"/>
    <mergeCell ref="V261:V262"/>
    <mergeCell ref="W261:W262"/>
    <mergeCell ref="X261:X262"/>
    <mergeCell ref="Y261:Y262"/>
    <mergeCell ref="Z261:Z262"/>
    <mergeCell ref="AA261:AA262"/>
    <mergeCell ref="P261:P262"/>
    <mergeCell ref="Q261:Q262"/>
    <mergeCell ref="R261:R262"/>
    <mergeCell ref="S261:S262"/>
    <mergeCell ref="T261:T262"/>
    <mergeCell ref="U261:U262"/>
    <mergeCell ref="J261:J262"/>
    <mergeCell ref="K261:K262"/>
    <mergeCell ref="L261:L262"/>
    <mergeCell ref="M261:M262"/>
    <mergeCell ref="N261:N262"/>
    <mergeCell ref="O261:O262"/>
    <mergeCell ref="G263:G264"/>
    <mergeCell ref="H263:H264"/>
    <mergeCell ref="I263:I264"/>
    <mergeCell ref="J263:J264"/>
    <mergeCell ref="K263:K264"/>
    <mergeCell ref="L263:L264"/>
    <mergeCell ref="A263:A264"/>
    <mergeCell ref="B263:B264"/>
    <mergeCell ref="C263:C264"/>
    <mergeCell ref="D263:D264"/>
    <mergeCell ref="E263:E264"/>
    <mergeCell ref="F263:F264"/>
    <mergeCell ref="AB261:AB262"/>
    <mergeCell ref="AC261:AC262"/>
    <mergeCell ref="AD261:AD262"/>
    <mergeCell ref="AE261:AE262"/>
    <mergeCell ref="AF261:AF262"/>
    <mergeCell ref="J265:J266"/>
    <mergeCell ref="K265:K266"/>
    <mergeCell ref="L265:L266"/>
    <mergeCell ref="M265:M266"/>
    <mergeCell ref="AE263:AE264"/>
    <mergeCell ref="AF263:AF264"/>
    <mergeCell ref="AG263:AG264"/>
    <mergeCell ref="A265:A266"/>
    <mergeCell ref="B265:B266"/>
    <mergeCell ref="C265:C266"/>
    <mergeCell ref="D265:D266"/>
    <mergeCell ref="E265:E266"/>
    <mergeCell ref="F265:F266"/>
    <mergeCell ref="G265:G266"/>
    <mergeCell ref="Y263:Y264"/>
    <mergeCell ref="Z263:Z264"/>
    <mergeCell ref="AA263:AA264"/>
    <mergeCell ref="AB263:AB264"/>
    <mergeCell ref="AC263:AC264"/>
    <mergeCell ref="AD263:AD264"/>
    <mergeCell ref="S263:S264"/>
    <mergeCell ref="T263:T264"/>
    <mergeCell ref="U263:U264"/>
    <mergeCell ref="V263:V264"/>
    <mergeCell ref="W263:W264"/>
    <mergeCell ref="X263:X264"/>
    <mergeCell ref="M263:M264"/>
    <mergeCell ref="N263:N264"/>
    <mergeCell ref="O263:O264"/>
    <mergeCell ref="P263:P264"/>
    <mergeCell ref="Q263:Q264"/>
    <mergeCell ref="R263:R264"/>
    <mergeCell ref="M267:M268"/>
    <mergeCell ref="N267:N268"/>
    <mergeCell ref="AF265:AF266"/>
    <mergeCell ref="AG265:AG266"/>
    <mergeCell ref="A267:A268"/>
    <mergeCell ref="B267:B268"/>
    <mergeCell ref="C267:C268"/>
    <mergeCell ref="D267:D268"/>
    <mergeCell ref="E267:E268"/>
    <mergeCell ref="F267:F268"/>
    <mergeCell ref="G267:G268"/>
    <mergeCell ref="H267:H268"/>
    <mergeCell ref="Z265:Z266"/>
    <mergeCell ref="AA265:AA266"/>
    <mergeCell ref="AB265:AB266"/>
    <mergeCell ref="AC265:AC266"/>
    <mergeCell ref="AD265:AD266"/>
    <mergeCell ref="AE265:AE266"/>
    <mergeCell ref="T265:T266"/>
    <mergeCell ref="U265:U266"/>
    <mergeCell ref="V265:V266"/>
    <mergeCell ref="W265:W266"/>
    <mergeCell ref="X265:X266"/>
    <mergeCell ref="Y265:Y266"/>
    <mergeCell ref="N265:N266"/>
    <mergeCell ref="O265:O266"/>
    <mergeCell ref="P265:P266"/>
    <mergeCell ref="Q265:Q266"/>
    <mergeCell ref="R265:R266"/>
    <mergeCell ref="S265:S266"/>
    <mergeCell ref="H265:H266"/>
    <mergeCell ref="I265:I266"/>
    <mergeCell ref="AG267:AG268"/>
    <mergeCell ref="A269:A270"/>
    <mergeCell ref="B269:B270"/>
    <mergeCell ref="C269:C270"/>
    <mergeCell ref="D269:D270"/>
    <mergeCell ref="E269:E270"/>
    <mergeCell ref="F269:F270"/>
    <mergeCell ref="G269:G270"/>
    <mergeCell ref="H269:H270"/>
    <mergeCell ref="I269:I270"/>
    <mergeCell ref="AA267:AA268"/>
    <mergeCell ref="AB267:AB268"/>
    <mergeCell ref="AC267:AC268"/>
    <mergeCell ref="AD267:AD268"/>
    <mergeCell ref="AE267:AE268"/>
    <mergeCell ref="AF267:AF268"/>
    <mergeCell ref="U267:U268"/>
    <mergeCell ref="V267:V268"/>
    <mergeCell ref="W267:W268"/>
    <mergeCell ref="X267:X268"/>
    <mergeCell ref="Y267:Y268"/>
    <mergeCell ref="Z267:Z268"/>
    <mergeCell ref="O267:O268"/>
    <mergeCell ref="P267:P268"/>
    <mergeCell ref="Q267:Q268"/>
    <mergeCell ref="R267:R268"/>
    <mergeCell ref="S267:S268"/>
    <mergeCell ref="T267:T268"/>
    <mergeCell ref="I267:I268"/>
    <mergeCell ref="J267:J268"/>
    <mergeCell ref="K267:K268"/>
    <mergeCell ref="L267:L268"/>
    <mergeCell ref="AG269:AG270"/>
    <mergeCell ref="V269:V270"/>
    <mergeCell ref="W269:W270"/>
    <mergeCell ref="X269:X270"/>
    <mergeCell ref="Y269:Y270"/>
    <mergeCell ref="Z269:Z270"/>
    <mergeCell ref="AA269:AA270"/>
    <mergeCell ref="P269:P270"/>
    <mergeCell ref="Q269:Q270"/>
    <mergeCell ref="R269:R270"/>
    <mergeCell ref="S269:S270"/>
    <mergeCell ref="T269:T270"/>
    <mergeCell ref="U269:U270"/>
    <mergeCell ref="J269:J270"/>
    <mergeCell ref="K269:K270"/>
    <mergeCell ref="L269:L270"/>
    <mergeCell ref="M269:M270"/>
    <mergeCell ref="N269:N270"/>
    <mergeCell ref="O269:O270"/>
    <mergeCell ref="G271:G272"/>
    <mergeCell ref="H271:H272"/>
    <mergeCell ref="I271:I272"/>
    <mergeCell ref="J271:J272"/>
    <mergeCell ref="K271:K272"/>
    <mergeCell ref="L271:L272"/>
    <mergeCell ref="A271:A272"/>
    <mergeCell ref="B271:B272"/>
    <mergeCell ref="C271:C272"/>
    <mergeCell ref="D271:D272"/>
    <mergeCell ref="E271:E272"/>
    <mergeCell ref="F271:F272"/>
    <mergeCell ref="AB269:AB270"/>
    <mergeCell ref="AC269:AC270"/>
    <mergeCell ref="AD269:AD270"/>
    <mergeCell ref="AE269:AE270"/>
    <mergeCell ref="AF269:AF270"/>
    <mergeCell ref="J273:J274"/>
    <mergeCell ref="K273:K274"/>
    <mergeCell ref="L273:L274"/>
    <mergeCell ref="M273:M274"/>
    <mergeCell ref="AE271:AE272"/>
    <mergeCell ref="AF271:AF272"/>
    <mergeCell ref="AG271:AG272"/>
    <mergeCell ref="A273:A274"/>
    <mergeCell ref="B273:B274"/>
    <mergeCell ref="C273:C274"/>
    <mergeCell ref="D273:D274"/>
    <mergeCell ref="E273:E274"/>
    <mergeCell ref="F273:F274"/>
    <mergeCell ref="G273:G274"/>
    <mergeCell ref="Y271:Y272"/>
    <mergeCell ref="Z271:Z272"/>
    <mergeCell ref="AA271:AA272"/>
    <mergeCell ref="AB271:AB272"/>
    <mergeCell ref="AC271:AC272"/>
    <mergeCell ref="AD271:AD272"/>
    <mergeCell ref="S271:S272"/>
    <mergeCell ref="T271:T272"/>
    <mergeCell ref="U271:U272"/>
    <mergeCell ref="V271:V272"/>
    <mergeCell ref="W271:W272"/>
    <mergeCell ref="X271:X272"/>
    <mergeCell ref="M271:M272"/>
    <mergeCell ref="N271:N272"/>
    <mergeCell ref="O271:O272"/>
    <mergeCell ref="P271:P272"/>
    <mergeCell ref="Q271:Q272"/>
    <mergeCell ref="R271:R272"/>
    <mergeCell ref="M275:M276"/>
    <mergeCell ref="N275:N276"/>
    <mergeCell ref="AF273:AF274"/>
    <mergeCell ref="AG273:AG274"/>
    <mergeCell ref="A275:A276"/>
    <mergeCell ref="B275:B276"/>
    <mergeCell ref="C275:C276"/>
    <mergeCell ref="D275:D276"/>
    <mergeCell ref="E275:E276"/>
    <mergeCell ref="F275:F276"/>
    <mergeCell ref="G275:G276"/>
    <mergeCell ref="H275:H276"/>
    <mergeCell ref="Z273:Z274"/>
    <mergeCell ref="AA273:AA274"/>
    <mergeCell ref="AB273:AB274"/>
    <mergeCell ref="AC273:AC274"/>
    <mergeCell ref="AD273:AD274"/>
    <mergeCell ref="AE273:AE274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AG275:AG276"/>
    <mergeCell ref="D277:Y277"/>
    <mergeCell ref="B278:R279"/>
    <mergeCell ref="S278:AG279"/>
    <mergeCell ref="A282:D285"/>
    <mergeCell ref="E282:AE283"/>
    <mergeCell ref="AF282:AG283"/>
    <mergeCell ref="E284:T285"/>
    <mergeCell ref="U284:AE285"/>
    <mergeCell ref="AF284:AG284"/>
    <mergeCell ref="AA275:AA276"/>
    <mergeCell ref="AB275:AB276"/>
    <mergeCell ref="AC275:AC276"/>
    <mergeCell ref="AD275:AD276"/>
    <mergeCell ref="AE275:AE276"/>
    <mergeCell ref="AF275:AF276"/>
    <mergeCell ref="U275:U276"/>
    <mergeCell ref="V275:V276"/>
    <mergeCell ref="W275:W276"/>
    <mergeCell ref="X275:X276"/>
    <mergeCell ref="Y275:Y276"/>
    <mergeCell ref="Z275:Z276"/>
    <mergeCell ref="O275:O276"/>
    <mergeCell ref="P275:P276"/>
    <mergeCell ref="Q275:Q276"/>
    <mergeCell ref="R275:R276"/>
    <mergeCell ref="S275:S276"/>
    <mergeCell ref="T275:T276"/>
    <mergeCell ref="I275:I276"/>
    <mergeCell ref="J275:J276"/>
    <mergeCell ref="K275:K276"/>
    <mergeCell ref="L275:L276"/>
    <mergeCell ref="W288:W290"/>
    <mergeCell ref="Q286:Q290"/>
    <mergeCell ref="R286:R290"/>
    <mergeCell ref="S286:W287"/>
    <mergeCell ref="X286:AF287"/>
    <mergeCell ref="AG286:AG287"/>
    <mergeCell ref="N287:O287"/>
    <mergeCell ref="AF288:AF290"/>
    <mergeCell ref="AG288:AG290"/>
    <mergeCell ref="AF285:AG285"/>
    <mergeCell ref="A286:A290"/>
    <mergeCell ref="B286:B290"/>
    <mergeCell ref="C286:C290"/>
    <mergeCell ref="D286:D290"/>
    <mergeCell ref="E286:H287"/>
    <mergeCell ref="I286:L287"/>
    <mergeCell ref="M286:M290"/>
    <mergeCell ref="N286:O286"/>
    <mergeCell ref="P286:P290"/>
    <mergeCell ref="G291:G292"/>
    <mergeCell ref="H291:H292"/>
    <mergeCell ref="I291:I292"/>
    <mergeCell ref="J291:J292"/>
    <mergeCell ref="K291:K292"/>
    <mergeCell ref="L291:L292"/>
    <mergeCell ref="A291:A292"/>
    <mergeCell ref="B291:B292"/>
    <mergeCell ref="C291:C292"/>
    <mergeCell ref="D291:D292"/>
    <mergeCell ref="E291:E292"/>
    <mergeCell ref="F291:F292"/>
    <mergeCell ref="E288:H289"/>
    <mergeCell ref="I288:L289"/>
    <mergeCell ref="N288:N290"/>
    <mergeCell ref="O288:O290"/>
    <mergeCell ref="S288:V289"/>
    <mergeCell ref="J293:J294"/>
    <mergeCell ref="K293:K294"/>
    <mergeCell ref="L293:L294"/>
    <mergeCell ref="M293:M294"/>
    <mergeCell ref="AE291:AE292"/>
    <mergeCell ref="AF291:AF292"/>
    <mergeCell ref="AG291:AG292"/>
    <mergeCell ref="A293:A294"/>
    <mergeCell ref="B293:B294"/>
    <mergeCell ref="C293:C294"/>
    <mergeCell ref="D293:D294"/>
    <mergeCell ref="E293:E294"/>
    <mergeCell ref="F293:F294"/>
    <mergeCell ref="G293:G294"/>
    <mergeCell ref="Y291:Y292"/>
    <mergeCell ref="Z291:Z292"/>
    <mergeCell ref="AA291:AA292"/>
    <mergeCell ref="AB291:AB292"/>
    <mergeCell ref="AC291:AC292"/>
    <mergeCell ref="AD291:AD292"/>
    <mergeCell ref="S291:S292"/>
    <mergeCell ref="T291:T292"/>
    <mergeCell ref="U291:U292"/>
    <mergeCell ref="V291:V292"/>
    <mergeCell ref="W291:W292"/>
    <mergeCell ref="X291:X292"/>
    <mergeCell ref="M291:M292"/>
    <mergeCell ref="N291:N292"/>
    <mergeCell ref="O291:O292"/>
    <mergeCell ref="P291:P292"/>
    <mergeCell ref="Q291:Q292"/>
    <mergeCell ref="R291:R292"/>
    <mergeCell ref="M295:M296"/>
    <mergeCell ref="N295:N296"/>
    <mergeCell ref="AF293:AF294"/>
    <mergeCell ref="AG293:AG294"/>
    <mergeCell ref="A295:A296"/>
    <mergeCell ref="B295:B296"/>
    <mergeCell ref="C295:C296"/>
    <mergeCell ref="D295:D296"/>
    <mergeCell ref="E295:E296"/>
    <mergeCell ref="F295:F296"/>
    <mergeCell ref="G295:G296"/>
    <mergeCell ref="H295:H296"/>
    <mergeCell ref="Z293:Z294"/>
    <mergeCell ref="AA293:AA294"/>
    <mergeCell ref="AB293:AB294"/>
    <mergeCell ref="AC293:AC294"/>
    <mergeCell ref="AD293:AD294"/>
    <mergeCell ref="AE293:AE294"/>
    <mergeCell ref="T293:T294"/>
    <mergeCell ref="U293:U294"/>
    <mergeCell ref="V293:V294"/>
    <mergeCell ref="W293:W294"/>
    <mergeCell ref="X293:X294"/>
    <mergeCell ref="Y293:Y294"/>
    <mergeCell ref="N293:N294"/>
    <mergeCell ref="O293:O294"/>
    <mergeCell ref="P293:P294"/>
    <mergeCell ref="Q293:Q294"/>
    <mergeCell ref="R293:R294"/>
    <mergeCell ref="S293:S294"/>
    <mergeCell ref="H293:H294"/>
    <mergeCell ref="I293:I294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AA295:AA296"/>
    <mergeCell ref="AB295:AB296"/>
    <mergeCell ref="AC295:AC296"/>
    <mergeCell ref="AD295:AD296"/>
    <mergeCell ref="AE295:AE296"/>
    <mergeCell ref="AF295:AF296"/>
    <mergeCell ref="U295:U296"/>
    <mergeCell ref="V295:V296"/>
    <mergeCell ref="W295:W296"/>
    <mergeCell ref="X295:X296"/>
    <mergeCell ref="Y295:Y296"/>
    <mergeCell ref="Z295:Z296"/>
    <mergeCell ref="O295:O296"/>
    <mergeCell ref="P295:P296"/>
    <mergeCell ref="Q295:Q296"/>
    <mergeCell ref="R295:R296"/>
    <mergeCell ref="S295:S296"/>
    <mergeCell ref="T295:T296"/>
    <mergeCell ref="I295:I296"/>
    <mergeCell ref="J295:J296"/>
    <mergeCell ref="K295:K296"/>
    <mergeCell ref="L295:L296"/>
    <mergeCell ref="AG297:AG298"/>
    <mergeCell ref="V297:V298"/>
    <mergeCell ref="W297:W298"/>
    <mergeCell ref="X297:X298"/>
    <mergeCell ref="Y297:Y298"/>
    <mergeCell ref="Z297:Z298"/>
    <mergeCell ref="AA297:AA298"/>
    <mergeCell ref="P297:P298"/>
    <mergeCell ref="Q297:Q298"/>
    <mergeCell ref="R297:R298"/>
    <mergeCell ref="S297:S298"/>
    <mergeCell ref="T297:T298"/>
    <mergeCell ref="U297:U298"/>
    <mergeCell ref="J297:J298"/>
    <mergeCell ref="K297:K298"/>
    <mergeCell ref="L297:L298"/>
    <mergeCell ref="M297:M298"/>
    <mergeCell ref="N297:N298"/>
    <mergeCell ref="O297:O298"/>
    <mergeCell ref="G299:G300"/>
    <mergeCell ref="H299:H300"/>
    <mergeCell ref="I299:I300"/>
    <mergeCell ref="J299:J300"/>
    <mergeCell ref="K299:K300"/>
    <mergeCell ref="L299:L300"/>
    <mergeCell ref="A299:A300"/>
    <mergeCell ref="B299:B300"/>
    <mergeCell ref="C299:C300"/>
    <mergeCell ref="D299:D300"/>
    <mergeCell ref="E299:E300"/>
    <mergeCell ref="F299:F300"/>
    <mergeCell ref="AB297:AB298"/>
    <mergeCell ref="AC297:AC298"/>
    <mergeCell ref="AD297:AD298"/>
    <mergeCell ref="AE297:AE298"/>
    <mergeCell ref="AF297:AF298"/>
    <mergeCell ref="J301:J302"/>
    <mergeCell ref="K301:K302"/>
    <mergeCell ref="L301:L302"/>
    <mergeCell ref="M301:M302"/>
    <mergeCell ref="AE299:AE300"/>
    <mergeCell ref="AF299:AF300"/>
    <mergeCell ref="AG299:AG300"/>
    <mergeCell ref="A301:A302"/>
    <mergeCell ref="B301:B302"/>
    <mergeCell ref="C301:C302"/>
    <mergeCell ref="D301:D302"/>
    <mergeCell ref="E301:E302"/>
    <mergeCell ref="F301:F302"/>
    <mergeCell ref="G301:G302"/>
    <mergeCell ref="Y299:Y300"/>
    <mergeCell ref="Z299:Z300"/>
    <mergeCell ref="AA299:AA300"/>
    <mergeCell ref="AB299:AB300"/>
    <mergeCell ref="AC299:AC300"/>
    <mergeCell ref="AD299:AD300"/>
    <mergeCell ref="S299:S300"/>
    <mergeCell ref="T299:T300"/>
    <mergeCell ref="U299:U300"/>
    <mergeCell ref="V299:V300"/>
    <mergeCell ref="W299:W300"/>
    <mergeCell ref="X299:X300"/>
    <mergeCell ref="M299:M300"/>
    <mergeCell ref="N299:N300"/>
    <mergeCell ref="O299:O300"/>
    <mergeCell ref="P299:P300"/>
    <mergeCell ref="Q299:Q300"/>
    <mergeCell ref="R299:R300"/>
    <mergeCell ref="M303:M304"/>
    <mergeCell ref="N303:N304"/>
    <mergeCell ref="AF301:AF302"/>
    <mergeCell ref="AG301:AG302"/>
    <mergeCell ref="A303:A304"/>
    <mergeCell ref="B303:B304"/>
    <mergeCell ref="C303:C304"/>
    <mergeCell ref="D303:D304"/>
    <mergeCell ref="E303:E304"/>
    <mergeCell ref="F303:F304"/>
    <mergeCell ref="G303:G304"/>
    <mergeCell ref="H303:H304"/>
    <mergeCell ref="Z301:Z302"/>
    <mergeCell ref="AA301:AA302"/>
    <mergeCell ref="AB301:AB302"/>
    <mergeCell ref="AC301:AC302"/>
    <mergeCell ref="AD301:AD302"/>
    <mergeCell ref="AE301:AE302"/>
    <mergeCell ref="T301:T302"/>
    <mergeCell ref="U301:U302"/>
    <mergeCell ref="V301:V302"/>
    <mergeCell ref="W301:W302"/>
    <mergeCell ref="X301:X302"/>
    <mergeCell ref="Y301:Y302"/>
    <mergeCell ref="N301:N302"/>
    <mergeCell ref="O301:O302"/>
    <mergeCell ref="P301:P302"/>
    <mergeCell ref="Q301:Q302"/>
    <mergeCell ref="R301:R302"/>
    <mergeCell ref="S301:S302"/>
    <mergeCell ref="H301:H302"/>
    <mergeCell ref="I301:I302"/>
    <mergeCell ref="AG303:AG304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AA303:AA304"/>
    <mergeCell ref="AB303:AB304"/>
    <mergeCell ref="AC303:AC304"/>
    <mergeCell ref="AD303:AD304"/>
    <mergeCell ref="AE303:AE304"/>
    <mergeCell ref="AF303:AF304"/>
    <mergeCell ref="U303:U304"/>
    <mergeCell ref="V303:V304"/>
    <mergeCell ref="W303:W304"/>
    <mergeCell ref="X303:X304"/>
    <mergeCell ref="Y303:Y304"/>
    <mergeCell ref="Z303:Z304"/>
    <mergeCell ref="O303:O304"/>
    <mergeCell ref="P303:P304"/>
    <mergeCell ref="Q303:Q304"/>
    <mergeCell ref="R303:R304"/>
    <mergeCell ref="S303:S304"/>
    <mergeCell ref="T303:T304"/>
    <mergeCell ref="I303:I304"/>
    <mergeCell ref="J303:J304"/>
    <mergeCell ref="K303:K304"/>
    <mergeCell ref="L303:L304"/>
    <mergeCell ref="AG305:AG306"/>
    <mergeCell ref="V305:V306"/>
    <mergeCell ref="W305:W306"/>
    <mergeCell ref="X305:X306"/>
    <mergeCell ref="Y305:Y306"/>
    <mergeCell ref="Z305:Z306"/>
    <mergeCell ref="AA305:AA306"/>
    <mergeCell ref="P305:P306"/>
    <mergeCell ref="Q305:Q306"/>
    <mergeCell ref="R305:R306"/>
    <mergeCell ref="S305:S306"/>
    <mergeCell ref="T305:T306"/>
    <mergeCell ref="U305:U306"/>
    <mergeCell ref="J305:J306"/>
    <mergeCell ref="K305:K306"/>
    <mergeCell ref="L305:L306"/>
    <mergeCell ref="M305:M306"/>
    <mergeCell ref="N305:N306"/>
    <mergeCell ref="O305:O306"/>
    <mergeCell ref="G307:G308"/>
    <mergeCell ref="H307:H308"/>
    <mergeCell ref="I307:I308"/>
    <mergeCell ref="J307:J308"/>
    <mergeCell ref="K307:K308"/>
    <mergeCell ref="L307:L308"/>
    <mergeCell ref="A307:A308"/>
    <mergeCell ref="B307:B308"/>
    <mergeCell ref="C307:C308"/>
    <mergeCell ref="D307:D308"/>
    <mergeCell ref="E307:E308"/>
    <mergeCell ref="F307:F308"/>
    <mergeCell ref="AB305:AB306"/>
    <mergeCell ref="AC305:AC306"/>
    <mergeCell ref="AD305:AD306"/>
    <mergeCell ref="AE305:AE306"/>
    <mergeCell ref="AF305:AF306"/>
    <mergeCell ref="J309:J310"/>
    <mergeCell ref="K309:K310"/>
    <mergeCell ref="L309:L310"/>
    <mergeCell ref="M309:M310"/>
    <mergeCell ref="AE307:AE308"/>
    <mergeCell ref="AF307:AF308"/>
    <mergeCell ref="AG307:AG308"/>
    <mergeCell ref="A309:A310"/>
    <mergeCell ref="B309:B310"/>
    <mergeCell ref="C309:C310"/>
    <mergeCell ref="D309:D310"/>
    <mergeCell ref="E309:E310"/>
    <mergeCell ref="F309:F310"/>
    <mergeCell ref="G309:G310"/>
    <mergeCell ref="Y307:Y308"/>
    <mergeCell ref="Z307:Z308"/>
    <mergeCell ref="AA307:AA308"/>
    <mergeCell ref="AB307:AB308"/>
    <mergeCell ref="AC307:AC308"/>
    <mergeCell ref="AD307:AD308"/>
    <mergeCell ref="S307:S308"/>
    <mergeCell ref="T307:T308"/>
    <mergeCell ref="U307:U308"/>
    <mergeCell ref="V307:V308"/>
    <mergeCell ref="W307:W308"/>
    <mergeCell ref="X307:X308"/>
    <mergeCell ref="M307:M308"/>
    <mergeCell ref="N307:N308"/>
    <mergeCell ref="O307:O308"/>
    <mergeCell ref="P307:P308"/>
    <mergeCell ref="Q307:Q308"/>
    <mergeCell ref="R307:R308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AG311:AG312"/>
    <mergeCell ref="D313:Y313"/>
    <mergeCell ref="B314:R315"/>
    <mergeCell ref="S314:AG315"/>
    <mergeCell ref="A316:D319"/>
    <mergeCell ref="E316:AE317"/>
    <mergeCell ref="AF316:AG317"/>
    <mergeCell ref="E318:T319"/>
    <mergeCell ref="U318:AE319"/>
    <mergeCell ref="AF318:AG318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S311:S312"/>
    <mergeCell ref="T311:T312"/>
    <mergeCell ref="I311:I312"/>
    <mergeCell ref="J311:J312"/>
    <mergeCell ref="K311:K312"/>
    <mergeCell ref="L311:L312"/>
    <mergeCell ref="W322:W324"/>
    <mergeCell ref="Q320:Q324"/>
    <mergeCell ref="R320:R324"/>
    <mergeCell ref="S320:W321"/>
    <mergeCell ref="X320:AF321"/>
    <mergeCell ref="AG320:AG321"/>
    <mergeCell ref="N321:O321"/>
    <mergeCell ref="AF322:AF324"/>
    <mergeCell ref="AG322:AG324"/>
    <mergeCell ref="AF319:AG319"/>
    <mergeCell ref="A320:A324"/>
    <mergeCell ref="B320:B324"/>
    <mergeCell ref="C320:C324"/>
    <mergeCell ref="D320:D324"/>
    <mergeCell ref="E320:H321"/>
    <mergeCell ref="I320:L321"/>
    <mergeCell ref="M320:M324"/>
    <mergeCell ref="N320:O320"/>
    <mergeCell ref="P320:P324"/>
    <mergeCell ref="G325:G326"/>
    <mergeCell ref="H325:H326"/>
    <mergeCell ref="I325:I326"/>
    <mergeCell ref="J325:J326"/>
    <mergeCell ref="K325:K326"/>
    <mergeCell ref="L325:L326"/>
    <mergeCell ref="A325:A326"/>
    <mergeCell ref="B325:B326"/>
    <mergeCell ref="C325:C326"/>
    <mergeCell ref="D325:D326"/>
    <mergeCell ref="E325:E326"/>
    <mergeCell ref="F325:F326"/>
    <mergeCell ref="E322:H323"/>
    <mergeCell ref="I322:L323"/>
    <mergeCell ref="N322:N324"/>
    <mergeCell ref="O322:O324"/>
    <mergeCell ref="S322:V323"/>
    <mergeCell ref="J327:J328"/>
    <mergeCell ref="K327:K328"/>
    <mergeCell ref="L327:L328"/>
    <mergeCell ref="M327:M328"/>
    <mergeCell ref="AE325:AE326"/>
    <mergeCell ref="AF325:AF326"/>
    <mergeCell ref="AG325:AG326"/>
    <mergeCell ref="A327:A328"/>
    <mergeCell ref="B327:B328"/>
    <mergeCell ref="C327:C328"/>
    <mergeCell ref="D327:D328"/>
    <mergeCell ref="E327:E328"/>
    <mergeCell ref="F327:F328"/>
    <mergeCell ref="G327:G328"/>
    <mergeCell ref="Y325:Y326"/>
    <mergeCell ref="Z325:Z326"/>
    <mergeCell ref="AA325:AA326"/>
    <mergeCell ref="AB325:AB326"/>
    <mergeCell ref="AC325:AC326"/>
    <mergeCell ref="AD325:AD326"/>
    <mergeCell ref="S325:S326"/>
    <mergeCell ref="T325:T326"/>
    <mergeCell ref="U325:U326"/>
    <mergeCell ref="V325:V326"/>
    <mergeCell ref="W325:W326"/>
    <mergeCell ref="X325:X326"/>
    <mergeCell ref="M325:M326"/>
    <mergeCell ref="N325:N326"/>
    <mergeCell ref="O325:O326"/>
    <mergeCell ref="P325:P326"/>
    <mergeCell ref="Q325:Q326"/>
    <mergeCell ref="R325:R326"/>
    <mergeCell ref="M329:M330"/>
    <mergeCell ref="N329:N330"/>
    <mergeCell ref="AF327:AF328"/>
    <mergeCell ref="AG327:AG328"/>
    <mergeCell ref="A329:A330"/>
    <mergeCell ref="B329:B330"/>
    <mergeCell ref="C329:C330"/>
    <mergeCell ref="D329:D330"/>
    <mergeCell ref="E329:E330"/>
    <mergeCell ref="F329:F330"/>
    <mergeCell ref="G329:G330"/>
    <mergeCell ref="H329:H330"/>
    <mergeCell ref="Z327:Z328"/>
    <mergeCell ref="AA327:AA328"/>
    <mergeCell ref="AB327:AB328"/>
    <mergeCell ref="AC327:AC328"/>
    <mergeCell ref="AD327:AD328"/>
    <mergeCell ref="AE327:AE328"/>
    <mergeCell ref="T327:T328"/>
    <mergeCell ref="U327:U328"/>
    <mergeCell ref="V327:V328"/>
    <mergeCell ref="W327:W328"/>
    <mergeCell ref="X327:X328"/>
    <mergeCell ref="Y327:Y328"/>
    <mergeCell ref="N327:N328"/>
    <mergeCell ref="O327:O328"/>
    <mergeCell ref="P327:P328"/>
    <mergeCell ref="Q327:Q328"/>
    <mergeCell ref="R327:R328"/>
    <mergeCell ref="S327:S328"/>
    <mergeCell ref="H327:H328"/>
    <mergeCell ref="I327:I328"/>
    <mergeCell ref="AG329:AG330"/>
    <mergeCell ref="A331:A332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AA329:AA330"/>
    <mergeCell ref="AB329:AB330"/>
    <mergeCell ref="AC329:AC330"/>
    <mergeCell ref="AD329:AD330"/>
    <mergeCell ref="AE329:AE330"/>
    <mergeCell ref="AF329:AF330"/>
    <mergeCell ref="U329:U330"/>
    <mergeCell ref="V329:V330"/>
    <mergeCell ref="W329:W330"/>
    <mergeCell ref="X329:X330"/>
    <mergeCell ref="Y329:Y330"/>
    <mergeCell ref="Z329:Z330"/>
    <mergeCell ref="O329:O330"/>
    <mergeCell ref="P329:P330"/>
    <mergeCell ref="Q329:Q330"/>
    <mergeCell ref="R329:R330"/>
    <mergeCell ref="S329:S330"/>
    <mergeCell ref="T329:T330"/>
    <mergeCell ref="I329:I330"/>
    <mergeCell ref="J329:J330"/>
    <mergeCell ref="K329:K330"/>
    <mergeCell ref="L329:L330"/>
    <mergeCell ref="AG331:AG332"/>
    <mergeCell ref="V331:V332"/>
    <mergeCell ref="W331:W332"/>
    <mergeCell ref="X331:X332"/>
    <mergeCell ref="Y331:Y332"/>
    <mergeCell ref="Z331:Z332"/>
    <mergeCell ref="AA331:AA332"/>
    <mergeCell ref="P331:P332"/>
    <mergeCell ref="Q331:Q332"/>
    <mergeCell ref="R331:R332"/>
    <mergeCell ref="S331:S332"/>
    <mergeCell ref="T331:T332"/>
    <mergeCell ref="U331:U332"/>
    <mergeCell ref="J331:J332"/>
    <mergeCell ref="K331:K332"/>
    <mergeCell ref="L331:L332"/>
    <mergeCell ref="M331:M332"/>
    <mergeCell ref="N331:N332"/>
    <mergeCell ref="O331:O332"/>
    <mergeCell ref="G333:G334"/>
    <mergeCell ref="H333:H334"/>
    <mergeCell ref="I333:I334"/>
    <mergeCell ref="J333:J334"/>
    <mergeCell ref="K333:K334"/>
    <mergeCell ref="L333:L334"/>
    <mergeCell ref="A333:A334"/>
    <mergeCell ref="B333:B334"/>
    <mergeCell ref="C333:C334"/>
    <mergeCell ref="D333:D334"/>
    <mergeCell ref="E333:E334"/>
    <mergeCell ref="F333:F334"/>
    <mergeCell ref="AB331:AB332"/>
    <mergeCell ref="AC331:AC332"/>
    <mergeCell ref="AD331:AD332"/>
    <mergeCell ref="AE331:AE332"/>
    <mergeCell ref="AF331:AF332"/>
    <mergeCell ref="J335:J336"/>
    <mergeCell ref="K335:K336"/>
    <mergeCell ref="L335:L336"/>
    <mergeCell ref="M335:M336"/>
    <mergeCell ref="AE333:AE334"/>
    <mergeCell ref="AF333:AF334"/>
    <mergeCell ref="AG333:AG334"/>
    <mergeCell ref="A335:A336"/>
    <mergeCell ref="B335:B336"/>
    <mergeCell ref="C335:C336"/>
    <mergeCell ref="D335:D336"/>
    <mergeCell ref="E335:E336"/>
    <mergeCell ref="F335:F336"/>
    <mergeCell ref="G335:G336"/>
    <mergeCell ref="Y333:Y334"/>
    <mergeCell ref="Z333:Z334"/>
    <mergeCell ref="AA333:AA334"/>
    <mergeCell ref="AB333:AB334"/>
    <mergeCell ref="AC333:AC334"/>
    <mergeCell ref="AD333:AD334"/>
    <mergeCell ref="S333:S334"/>
    <mergeCell ref="T333:T334"/>
    <mergeCell ref="U333:U334"/>
    <mergeCell ref="V333:V334"/>
    <mergeCell ref="W333:W334"/>
    <mergeCell ref="X333:X334"/>
    <mergeCell ref="M333:M334"/>
    <mergeCell ref="N333:N334"/>
    <mergeCell ref="O333:O334"/>
    <mergeCell ref="P333:P334"/>
    <mergeCell ref="Q333:Q334"/>
    <mergeCell ref="R333:R334"/>
    <mergeCell ref="M337:M338"/>
    <mergeCell ref="N337:N338"/>
    <mergeCell ref="AF335:AF336"/>
    <mergeCell ref="AG335:AG336"/>
    <mergeCell ref="A337:A338"/>
    <mergeCell ref="B337:B338"/>
    <mergeCell ref="C337:C338"/>
    <mergeCell ref="D337:D338"/>
    <mergeCell ref="E337:E338"/>
    <mergeCell ref="F337:F338"/>
    <mergeCell ref="G337:G338"/>
    <mergeCell ref="H337:H338"/>
    <mergeCell ref="Z335:Z336"/>
    <mergeCell ref="AA335:AA336"/>
    <mergeCell ref="AB335:AB336"/>
    <mergeCell ref="AC335:AC336"/>
    <mergeCell ref="AD335:AD336"/>
    <mergeCell ref="AE335:AE336"/>
    <mergeCell ref="T335:T336"/>
    <mergeCell ref="U335:U336"/>
    <mergeCell ref="V335:V336"/>
    <mergeCell ref="W335:W336"/>
    <mergeCell ref="X335:X336"/>
    <mergeCell ref="Y335:Y336"/>
    <mergeCell ref="N335:N336"/>
    <mergeCell ref="O335:O336"/>
    <mergeCell ref="P335:P336"/>
    <mergeCell ref="Q335:Q336"/>
    <mergeCell ref="R335:R336"/>
    <mergeCell ref="S335:S336"/>
    <mergeCell ref="H335:H336"/>
    <mergeCell ref="I335:I336"/>
    <mergeCell ref="AG337:AG338"/>
    <mergeCell ref="A339:A340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AA337:AA338"/>
    <mergeCell ref="AB337:AB338"/>
    <mergeCell ref="AC337:AC338"/>
    <mergeCell ref="AD337:AD338"/>
    <mergeCell ref="AE337:AE338"/>
    <mergeCell ref="AF337:AF338"/>
    <mergeCell ref="U337:U338"/>
    <mergeCell ref="V337:V338"/>
    <mergeCell ref="W337:W338"/>
    <mergeCell ref="X337:X338"/>
    <mergeCell ref="Y337:Y338"/>
    <mergeCell ref="Z337:Z338"/>
    <mergeCell ref="O337:O338"/>
    <mergeCell ref="P337:P338"/>
    <mergeCell ref="Q337:Q338"/>
    <mergeCell ref="R337:R338"/>
    <mergeCell ref="S337:S338"/>
    <mergeCell ref="T337:T338"/>
    <mergeCell ref="I337:I338"/>
    <mergeCell ref="J337:J338"/>
    <mergeCell ref="K337:K338"/>
    <mergeCell ref="L337:L338"/>
    <mergeCell ref="AG339:AG340"/>
    <mergeCell ref="V339:V340"/>
    <mergeCell ref="W339:W340"/>
    <mergeCell ref="X339:X340"/>
    <mergeCell ref="Y339:Y340"/>
    <mergeCell ref="Z339:Z340"/>
    <mergeCell ref="AA339:AA340"/>
    <mergeCell ref="P339:P340"/>
    <mergeCell ref="Q339:Q340"/>
    <mergeCell ref="R339:R340"/>
    <mergeCell ref="S339:S340"/>
    <mergeCell ref="T339:T340"/>
    <mergeCell ref="U339:U340"/>
    <mergeCell ref="J339:J340"/>
    <mergeCell ref="K339:K340"/>
    <mergeCell ref="L339:L340"/>
    <mergeCell ref="M339:M340"/>
    <mergeCell ref="N339:N340"/>
    <mergeCell ref="O339:O340"/>
    <mergeCell ref="G341:G342"/>
    <mergeCell ref="H341:H342"/>
    <mergeCell ref="I341:I342"/>
    <mergeCell ref="J341:J342"/>
    <mergeCell ref="K341:K342"/>
    <mergeCell ref="L341:L342"/>
    <mergeCell ref="A341:A342"/>
    <mergeCell ref="B341:B342"/>
    <mergeCell ref="C341:C342"/>
    <mergeCell ref="D341:D342"/>
    <mergeCell ref="E341:E342"/>
    <mergeCell ref="F341:F342"/>
    <mergeCell ref="AB339:AB340"/>
    <mergeCell ref="AC339:AC340"/>
    <mergeCell ref="AD339:AD340"/>
    <mergeCell ref="AE339:AE340"/>
    <mergeCell ref="AF339:AF340"/>
    <mergeCell ref="J343:J344"/>
    <mergeCell ref="K343:K344"/>
    <mergeCell ref="L343:L344"/>
    <mergeCell ref="M343:M344"/>
    <mergeCell ref="AE341:AE342"/>
    <mergeCell ref="AF341:AF342"/>
    <mergeCell ref="AG341:AG342"/>
    <mergeCell ref="A343:A344"/>
    <mergeCell ref="B343:B344"/>
    <mergeCell ref="C343:C344"/>
    <mergeCell ref="D343:D344"/>
    <mergeCell ref="E343:E344"/>
    <mergeCell ref="F343:F344"/>
    <mergeCell ref="G343:G344"/>
    <mergeCell ref="Y341:Y342"/>
    <mergeCell ref="Z341:Z342"/>
    <mergeCell ref="AA341:AA342"/>
    <mergeCell ref="AB341:AB342"/>
    <mergeCell ref="AC341:AC342"/>
    <mergeCell ref="AD341:AD342"/>
    <mergeCell ref="S341:S342"/>
    <mergeCell ref="T341:T342"/>
    <mergeCell ref="U341:U342"/>
    <mergeCell ref="V341:V342"/>
    <mergeCell ref="W341:W342"/>
    <mergeCell ref="X341:X342"/>
    <mergeCell ref="M341:M342"/>
    <mergeCell ref="N341:N342"/>
    <mergeCell ref="O341:O342"/>
    <mergeCell ref="P341:P342"/>
    <mergeCell ref="Q341:Q342"/>
    <mergeCell ref="R341:R342"/>
    <mergeCell ref="M345:M346"/>
    <mergeCell ref="N345:N346"/>
    <mergeCell ref="AF343:AF344"/>
    <mergeCell ref="AG343:AG344"/>
    <mergeCell ref="A345:A346"/>
    <mergeCell ref="B345:B346"/>
    <mergeCell ref="C345:C346"/>
    <mergeCell ref="D345:D346"/>
    <mergeCell ref="E345:E346"/>
    <mergeCell ref="F345:F346"/>
    <mergeCell ref="G345:G346"/>
    <mergeCell ref="H345:H346"/>
    <mergeCell ref="Z343:Z344"/>
    <mergeCell ref="AA343:AA344"/>
    <mergeCell ref="AB343:AB344"/>
    <mergeCell ref="AC343:AC344"/>
    <mergeCell ref="AD343:AD344"/>
    <mergeCell ref="AE343:AE344"/>
    <mergeCell ref="T343:T344"/>
    <mergeCell ref="U343:U344"/>
    <mergeCell ref="V343:V344"/>
    <mergeCell ref="W343:W344"/>
    <mergeCell ref="X343:X344"/>
    <mergeCell ref="Y343:Y344"/>
    <mergeCell ref="N343:N344"/>
    <mergeCell ref="O343:O344"/>
    <mergeCell ref="P343:P344"/>
    <mergeCell ref="Q343:Q344"/>
    <mergeCell ref="R343:R344"/>
    <mergeCell ref="S343:S344"/>
    <mergeCell ref="H343:H344"/>
    <mergeCell ref="I343:I344"/>
    <mergeCell ref="AG345:AG346"/>
    <mergeCell ref="D347:Y347"/>
    <mergeCell ref="B348:R349"/>
    <mergeCell ref="S348:AG349"/>
    <mergeCell ref="A350:D353"/>
    <mergeCell ref="E350:AE351"/>
    <mergeCell ref="AF350:AG351"/>
    <mergeCell ref="E352:T353"/>
    <mergeCell ref="U352:AE353"/>
    <mergeCell ref="AF352:AG352"/>
    <mergeCell ref="AA345:AA346"/>
    <mergeCell ref="AB345:AB346"/>
    <mergeCell ref="AC345:AC346"/>
    <mergeCell ref="AD345:AD346"/>
    <mergeCell ref="AE345:AE346"/>
    <mergeCell ref="AF345:AF346"/>
    <mergeCell ref="U345:U346"/>
    <mergeCell ref="V345:V346"/>
    <mergeCell ref="W345:W346"/>
    <mergeCell ref="X345:X346"/>
    <mergeCell ref="Y345:Y346"/>
    <mergeCell ref="Z345:Z346"/>
    <mergeCell ref="O345:O346"/>
    <mergeCell ref="P345:P346"/>
    <mergeCell ref="Q345:Q346"/>
    <mergeCell ref="R345:R346"/>
    <mergeCell ref="S345:S346"/>
    <mergeCell ref="T345:T346"/>
    <mergeCell ref="I345:I346"/>
    <mergeCell ref="J345:J346"/>
    <mergeCell ref="K345:K346"/>
    <mergeCell ref="L345:L346"/>
    <mergeCell ref="W356:W358"/>
    <mergeCell ref="Q354:Q358"/>
    <mergeCell ref="R354:R358"/>
    <mergeCell ref="S354:W355"/>
    <mergeCell ref="X354:AF355"/>
    <mergeCell ref="AG354:AG355"/>
    <mergeCell ref="N355:O355"/>
    <mergeCell ref="AF356:AF358"/>
    <mergeCell ref="AG356:AG358"/>
    <mergeCell ref="AF353:AG353"/>
    <mergeCell ref="A354:A358"/>
    <mergeCell ref="B354:B358"/>
    <mergeCell ref="C354:C358"/>
    <mergeCell ref="D354:D358"/>
    <mergeCell ref="E354:H355"/>
    <mergeCell ref="I354:L355"/>
    <mergeCell ref="M354:M358"/>
    <mergeCell ref="N354:O354"/>
    <mergeCell ref="P354:P358"/>
    <mergeCell ref="G359:G360"/>
    <mergeCell ref="H359:H360"/>
    <mergeCell ref="I359:I360"/>
    <mergeCell ref="J359:J360"/>
    <mergeCell ref="K359:K360"/>
    <mergeCell ref="L359:L360"/>
    <mergeCell ref="A359:A360"/>
    <mergeCell ref="B359:B360"/>
    <mergeCell ref="C359:C360"/>
    <mergeCell ref="D359:D360"/>
    <mergeCell ref="E359:E360"/>
    <mergeCell ref="F359:F360"/>
    <mergeCell ref="E356:H357"/>
    <mergeCell ref="I356:L357"/>
    <mergeCell ref="N356:N358"/>
    <mergeCell ref="O356:O358"/>
    <mergeCell ref="S356:V357"/>
    <mergeCell ref="J361:J362"/>
    <mergeCell ref="K361:K362"/>
    <mergeCell ref="L361:L362"/>
    <mergeCell ref="M361:M362"/>
    <mergeCell ref="AE359:AE360"/>
    <mergeCell ref="AF359:AF360"/>
    <mergeCell ref="AG359:AG360"/>
    <mergeCell ref="A361:A362"/>
    <mergeCell ref="B361:B362"/>
    <mergeCell ref="C361:C362"/>
    <mergeCell ref="D361:D362"/>
    <mergeCell ref="E361:E362"/>
    <mergeCell ref="F361:F362"/>
    <mergeCell ref="G361:G362"/>
    <mergeCell ref="Y359:Y360"/>
    <mergeCell ref="Z359:Z360"/>
    <mergeCell ref="AA359:AA360"/>
    <mergeCell ref="AB359:AB360"/>
    <mergeCell ref="AC359:AC360"/>
    <mergeCell ref="AD359:AD360"/>
    <mergeCell ref="S359:S360"/>
    <mergeCell ref="T359:T360"/>
    <mergeCell ref="U359:U360"/>
    <mergeCell ref="V359:V360"/>
    <mergeCell ref="W359:W360"/>
    <mergeCell ref="X359:X360"/>
    <mergeCell ref="M359:M360"/>
    <mergeCell ref="N359:N360"/>
    <mergeCell ref="O359:O360"/>
    <mergeCell ref="P359:P360"/>
    <mergeCell ref="Q359:Q360"/>
    <mergeCell ref="R359:R360"/>
    <mergeCell ref="M363:M364"/>
    <mergeCell ref="N363:N364"/>
    <mergeCell ref="AF361:AF362"/>
    <mergeCell ref="AG361:AG362"/>
    <mergeCell ref="A363:A364"/>
    <mergeCell ref="B363:B364"/>
    <mergeCell ref="C363:C364"/>
    <mergeCell ref="D363:D364"/>
    <mergeCell ref="E363:E364"/>
    <mergeCell ref="F363:F364"/>
    <mergeCell ref="G363:G364"/>
    <mergeCell ref="H363:H364"/>
    <mergeCell ref="Z361:Z362"/>
    <mergeCell ref="AA361:AA362"/>
    <mergeCell ref="AB361:AB362"/>
    <mergeCell ref="AC361:AC362"/>
    <mergeCell ref="AD361:AD362"/>
    <mergeCell ref="AE361:AE362"/>
    <mergeCell ref="T361:T362"/>
    <mergeCell ref="U361:U362"/>
    <mergeCell ref="V361:V362"/>
    <mergeCell ref="W361:W362"/>
    <mergeCell ref="X361:X362"/>
    <mergeCell ref="Y361:Y362"/>
    <mergeCell ref="N361:N362"/>
    <mergeCell ref="O361:O362"/>
    <mergeCell ref="P361:P362"/>
    <mergeCell ref="Q361:Q362"/>
    <mergeCell ref="R361:R362"/>
    <mergeCell ref="S361:S362"/>
    <mergeCell ref="H361:H362"/>
    <mergeCell ref="I361:I362"/>
    <mergeCell ref="AG363:AG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I365:I366"/>
    <mergeCell ref="AA363:AA364"/>
    <mergeCell ref="AB363:AB364"/>
    <mergeCell ref="AC363:AC364"/>
    <mergeCell ref="AD363:AD364"/>
    <mergeCell ref="AE363:AE364"/>
    <mergeCell ref="AF363:AF364"/>
    <mergeCell ref="U363:U364"/>
    <mergeCell ref="V363:V364"/>
    <mergeCell ref="W363:W364"/>
    <mergeCell ref="X363:X364"/>
    <mergeCell ref="Y363:Y364"/>
    <mergeCell ref="Z363:Z364"/>
    <mergeCell ref="O363:O364"/>
    <mergeCell ref="P363:P364"/>
    <mergeCell ref="Q363:Q364"/>
    <mergeCell ref="R363:R364"/>
    <mergeCell ref="S363:S364"/>
    <mergeCell ref="T363:T364"/>
    <mergeCell ref="I363:I364"/>
    <mergeCell ref="J363:J364"/>
    <mergeCell ref="K363:K364"/>
    <mergeCell ref="L363:L364"/>
    <mergeCell ref="AG365:AG366"/>
    <mergeCell ref="V365:V366"/>
    <mergeCell ref="W365:W366"/>
    <mergeCell ref="X365:X366"/>
    <mergeCell ref="Y365:Y366"/>
    <mergeCell ref="Z365:Z366"/>
    <mergeCell ref="AA365:AA366"/>
    <mergeCell ref="P365:P366"/>
    <mergeCell ref="Q365:Q366"/>
    <mergeCell ref="R365:R366"/>
    <mergeCell ref="S365:S366"/>
    <mergeCell ref="T365:T366"/>
    <mergeCell ref="U365:U366"/>
    <mergeCell ref="J365:J366"/>
    <mergeCell ref="K365:K366"/>
    <mergeCell ref="L365:L366"/>
    <mergeCell ref="M365:M366"/>
    <mergeCell ref="N365:N366"/>
    <mergeCell ref="O365:O366"/>
    <mergeCell ref="G367:G368"/>
    <mergeCell ref="H367:H368"/>
    <mergeCell ref="I367:I368"/>
    <mergeCell ref="J367:J368"/>
    <mergeCell ref="K367:K368"/>
    <mergeCell ref="L367:L368"/>
    <mergeCell ref="A367:A368"/>
    <mergeCell ref="B367:B368"/>
    <mergeCell ref="C367:C368"/>
    <mergeCell ref="D367:D368"/>
    <mergeCell ref="E367:E368"/>
    <mergeCell ref="F367:F368"/>
    <mergeCell ref="AB365:AB366"/>
    <mergeCell ref="AC365:AC366"/>
    <mergeCell ref="AD365:AD366"/>
    <mergeCell ref="AE365:AE366"/>
    <mergeCell ref="AF365:AF366"/>
    <mergeCell ref="J369:J370"/>
    <mergeCell ref="K369:K370"/>
    <mergeCell ref="L369:L370"/>
    <mergeCell ref="M369:M370"/>
    <mergeCell ref="AE367:AE368"/>
    <mergeCell ref="AF367:AF368"/>
    <mergeCell ref="AG367:AG368"/>
    <mergeCell ref="A369:A370"/>
    <mergeCell ref="B369:B370"/>
    <mergeCell ref="C369:C370"/>
    <mergeCell ref="D369:D370"/>
    <mergeCell ref="E369:E370"/>
    <mergeCell ref="F369:F370"/>
    <mergeCell ref="G369:G370"/>
    <mergeCell ref="Y367:Y368"/>
    <mergeCell ref="Z367:Z368"/>
    <mergeCell ref="AA367:AA368"/>
    <mergeCell ref="AB367:AB368"/>
    <mergeCell ref="AC367:AC368"/>
    <mergeCell ref="AD367:AD368"/>
    <mergeCell ref="S367:S368"/>
    <mergeCell ref="T367:T368"/>
    <mergeCell ref="U367:U368"/>
    <mergeCell ref="V367:V368"/>
    <mergeCell ref="W367:W368"/>
    <mergeCell ref="X367:X368"/>
    <mergeCell ref="M367:M368"/>
    <mergeCell ref="N367:N368"/>
    <mergeCell ref="O367:O368"/>
    <mergeCell ref="P367:P368"/>
    <mergeCell ref="Q367:Q368"/>
    <mergeCell ref="R367:R368"/>
    <mergeCell ref="M371:M372"/>
    <mergeCell ref="N371:N372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H371:H372"/>
    <mergeCell ref="Z369:Z370"/>
    <mergeCell ref="AA369:AA370"/>
    <mergeCell ref="AB369:AB370"/>
    <mergeCell ref="AC369:AC370"/>
    <mergeCell ref="AD369:AD370"/>
    <mergeCell ref="AE369:AE370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I373:I374"/>
    <mergeCell ref="AA371:AA372"/>
    <mergeCell ref="AB371:AB372"/>
    <mergeCell ref="AC371:AC372"/>
    <mergeCell ref="AD371:AD372"/>
    <mergeCell ref="AE371:AE372"/>
    <mergeCell ref="AF371:AF372"/>
    <mergeCell ref="U371:U372"/>
    <mergeCell ref="V371:V372"/>
    <mergeCell ref="W371:W372"/>
    <mergeCell ref="X371:X372"/>
    <mergeCell ref="Y371:Y372"/>
    <mergeCell ref="Z371:Z372"/>
    <mergeCell ref="O371:O372"/>
    <mergeCell ref="P371:P372"/>
    <mergeCell ref="Q371:Q372"/>
    <mergeCell ref="R371:R372"/>
    <mergeCell ref="S371:S372"/>
    <mergeCell ref="T371:T372"/>
    <mergeCell ref="I371:I372"/>
    <mergeCell ref="J371:J372"/>
    <mergeCell ref="K371:K372"/>
    <mergeCell ref="L371:L372"/>
    <mergeCell ref="AG373:AG374"/>
    <mergeCell ref="V373:V374"/>
    <mergeCell ref="W373:W374"/>
    <mergeCell ref="X373:X374"/>
    <mergeCell ref="Y373:Y374"/>
    <mergeCell ref="Z373:Z374"/>
    <mergeCell ref="AA373:AA374"/>
    <mergeCell ref="P373:P374"/>
    <mergeCell ref="Q373:Q374"/>
    <mergeCell ref="R373:R374"/>
    <mergeCell ref="S373:S374"/>
    <mergeCell ref="T373:T374"/>
    <mergeCell ref="U373:U374"/>
    <mergeCell ref="J373:J374"/>
    <mergeCell ref="K373:K374"/>
    <mergeCell ref="L373:L374"/>
    <mergeCell ref="M373:M374"/>
    <mergeCell ref="N373:N374"/>
    <mergeCell ref="O373:O374"/>
    <mergeCell ref="G375:G376"/>
    <mergeCell ref="H375:H376"/>
    <mergeCell ref="I375:I376"/>
    <mergeCell ref="J375:J376"/>
    <mergeCell ref="K375:K376"/>
    <mergeCell ref="L375:L376"/>
    <mergeCell ref="A375:A376"/>
    <mergeCell ref="B375:B376"/>
    <mergeCell ref="C375:C376"/>
    <mergeCell ref="D375:D376"/>
    <mergeCell ref="E375:E376"/>
    <mergeCell ref="F375:F376"/>
    <mergeCell ref="AB373:AB374"/>
    <mergeCell ref="AC373:AC374"/>
    <mergeCell ref="AD373:AD374"/>
    <mergeCell ref="AE373:AE374"/>
    <mergeCell ref="AF373:AF374"/>
    <mergeCell ref="J377:J378"/>
    <mergeCell ref="K377:K378"/>
    <mergeCell ref="L377:L378"/>
    <mergeCell ref="M377:M378"/>
    <mergeCell ref="AE375:AE376"/>
    <mergeCell ref="AF375:AF376"/>
    <mergeCell ref="AG375:AG376"/>
    <mergeCell ref="A377:A378"/>
    <mergeCell ref="B377:B378"/>
    <mergeCell ref="C377:C378"/>
    <mergeCell ref="D377:D378"/>
    <mergeCell ref="E377:E378"/>
    <mergeCell ref="F377:F378"/>
    <mergeCell ref="G377:G378"/>
    <mergeCell ref="Y375:Y376"/>
    <mergeCell ref="Z375:Z376"/>
    <mergeCell ref="AA375:AA376"/>
    <mergeCell ref="AB375:AB376"/>
    <mergeCell ref="AC375:AC376"/>
    <mergeCell ref="AD375:AD376"/>
    <mergeCell ref="S375:S376"/>
    <mergeCell ref="T375:T376"/>
    <mergeCell ref="U375:U376"/>
    <mergeCell ref="V375:V376"/>
    <mergeCell ref="W375:W376"/>
    <mergeCell ref="X375:X376"/>
    <mergeCell ref="M375:M376"/>
    <mergeCell ref="N375:N376"/>
    <mergeCell ref="O375:O376"/>
    <mergeCell ref="P375:P376"/>
    <mergeCell ref="Q375:Q376"/>
    <mergeCell ref="R375:R376"/>
    <mergeCell ref="M379:M380"/>
    <mergeCell ref="N379:N380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Z377:Z378"/>
    <mergeCell ref="AA377:AA378"/>
    <mergeCell ref="AB377:AB378"/>
    <mergeCell ref="AC377:AC378"/>
    <mergeCell ref="AD377:AD378"/>
    <mergeCell ref="AE377:AE378"/>
    <mergeCell ref="T377:T378"/>
    <mergeCell ref="U377:U378"/>
    <mergeCell ref="V377:V378"/>
    <mergeCell ref="W377:W378"/>
    <mergeCell ref="X377:X378"/>
    <mergeCell ref="Y377:Y378"/>
    <mergeCell ref="N377:N378"/>
    <mergeCell ref="O377:O378"/>
    <mergeCell ref="P377:P378"/>
    <mergeCell ref="Q377:Q378"/>
    <mergeCell ref="R377:R378"/>
    <mergeCell ref="S377:S378"/>
    <mergeCell ref="H377:H378"/>
    <mergeCell ref="I377:I378"/>
    <mergeCell ref="AG379:AG380"/>
    <mergeCell ref="D381:Y381"/>
    <mergeCell ref="B382:R383"/>
    <mergeCell ref="S382:AG383"/>
    <mergeCell ref="A384:D387"/>
    <mergeCell ref="E384:AE385"/>
    <mergeCell ref="AF384:AG385"/>
    <mergeCell ref="E386:T387"/>
    <mergeCell ref="U386:AE387"/>
    <mergeCell ref="AF386:AG386"/>
    <mergeCell ref="AA379:AA380"/>
    <mergeCell ref="AB379:AB380"/>
    <mergeCell ref="AC379:AC380"/>
    <mergeCell ref="AD379:AD380"/>
    <mergeCell ref="AE379:AE380"/>
    <mergeCell ref="AF379:AF380"/>
    <mergeCell ref="U379:U380"/>
    <mergeCell ref="V379:V380"/>
    <mergeCell ref="W379:W380"/>
    <mergeCell ref="X379:X380"/>
    <mergeCell ref="Y379:Y380"/>
    <mergeCell ref="Z379:Z380"/>
    <mergeCell ref="O379:O380"/>
    <mergeCell ref="P379:P380"/>
    <mergeCell ref="Q379:Q380"/>
    <mergeCell ref="R379:R380"/>
    <mergeCell ref="S379:S380"/>
    <mergeCell ref="T379:T380"/>
    <mergeCell ref="I379:I380"/>
    <mergeCell ref="J379:J380"/>
    <mergeCell ref="K379:K380"/>
    <mergeCell ref="L379:L380"/>
    <mergeCell ref="W390:W392"/>
    <mergeCell ref="Q388:Q392"/>
    <mergeCell ref="R388:R392"/>
    <mergeCell ref="S388:W389"/>
    <mergeCell ref="X388:AF389"/>
    <mergeCell ref="AG388:AG389"/>
    <mergeCell ref="N389:O389"/>
    <mergeCell ref="AF390:AF392"/>
    <mergeCell ref="AG390:AG392"/>
    <mergeCell ref="AF387:AG387"/>
    <mergeCell ref="A388:A392"/>
    <mergeCell ref="B388:B392"/>
    <mergeCell ref="C388:C392"/>
    <mergeCell ref="D388:D392"/>
    <mergeCell ref="E388:H389"/>
    <mergeCell ref="I388:L389"/>
    <mergeCell ref="M388:M392"/>
    <mergeCell ref="N388:O388"/>
    <mergeCell ref="P388:P392"/>
    <mergeCell ref="G393:G394"/>
    <mergeCell ref="H393:H394"/>
    <mergeCell ref="I393:I394"/>
    <mergeCell ref="J393:J394"/>
    <mergeCell ref="K393:K394"/>
    <mergeCell ref="L393:L394"/>
    <mergeCell ref="A393:A394"/>
    <mergeCell ref="B393:B394"/>
    <mergeCell ref="C393:C394"/>
    <mergeCell ref="D393:D394"/>
    <mergeCell ref="E393:E394"/>
    <mergeCell ref="F393:F394"/>
    <mergeCell ref="E390:H391"/>
    <mergeCell ref="I390:L391"/>
    <mergeCell ref="N390:N392"/>
    <mergeCell ref="O390:O392"/>
    <mergeCell ref="S390:V391"/>
    <mergeCell ref="J395:J396"/>
    <mergeCell ref="K395:K396"/>
    <mergeCell ref="L395:L396"/>
    <mergeCell ref="M395:M396"/>
    <mergeCell ref="AE393:AE394"/>
    <mergeCell ref="AF393:AF394"/>
    <mergeCell ref="AG393:AG394"/>
    <mergeCell ref="A395:A396"/>
    <mergeCell ref="B395:B396"/>
    <mergeCell ref="C395:C396"/>
    <mergeCell ref="D395:D396"/>
    <mergeCell ref="E395:E396"/>
    <mergeCell ref="F395:F396"/>
    <mergeCell ref="G395:G396"/>
    <mergeCell ref="Y393:Y394"/>
    <mergeCell ref="Z393:Z394"/>
    <mergeCell ref="AA393:AA394"/>
    <mergeCell ref="AB393:AB394"/>
    <mergeCell ref="AC393:AC394"/>
    <mergeCell ref="AD393:AD394"/>
    <mergeCell ref="S393:S394"/>
    <mergeCell ref="T393:T394"/>
    <mergeCell ref="U393:U394"/>
    <mergeCell ref="V393:V394"/>
    <mergeCell ref="W393:W394"/>
    <mergeCell ref="X393:X394"/>
    <mergeCell ref="M393:M394"/>
    <mergeCell ref="N393:N394"/>
    <mergeCell ref="O393:O394"/>
    <mergeCell ref="P393:P394"/>
    <mergeCell ref="Q393:Q394"/>
    <mergeCell ref="R393:R394"/>
    <mergeCell ref="M397:M398"/>
    <mergeCell ref="N397:N398"/>
    <mergeCell ref="AF395:AF396"/>
    <mergeCell ref="AG395:AG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Z395:Z396"/>
    <mergeCell ref="AA395:AA396"/>
    <mergeCell ref="AB395:AB396"/>
    <mergeCell ref="AC395:AC396"/>
    <mergeCell ref="AD395:AD396"/>
    <mergeCell ref="AE395:AE396"/>
    <mergeCell ref="T395:T396"/>
    <mergeCell ref="U395:U396"/>
    <mergeCell ref="V395:V396"/>
    <mergeCell ref="W395:W396"/>
    <mergeCell ref="X395:X396"/>
    <mergeCell ref="Y395:Y396"/>
    <mergeCell ref="N395:N396"/>
    <mergeCell ref="O395:O396"/>
    <mergeCell ref="P395:P396"/>
    <mergeCell ref="Q395:Q396"/>
    <mergeCell ref="R395:R396"/>
    <mergeCell ref="S395:S396"/>
    <mergeCell ref="H395:H396"/>
    <mergeCell ref="I395:I396"/>
    <mergeCell ref="AG397:AG398"/>
    <mergeCell ref="A399:A400"/>
    <mergeCell ref="B399:B400"/>
    <mergeCell ref="C399:C400"/>
    <mergeCell ref="D399:D400"/>
    <mergeCell ref="E399:E400"/>
    <mergeCell ref="F399:F400"/>
    <mergeCell ref="G399:G400"/>
    <mergeCell ref="H399:H400"/>
    <mergeCell ref="I399:I400"/>
    <mergeCell ref="AA397:AA398"/>
    <mergeCell ref="AB397:AB398"/>
    <mergeCell ref="AC397:AC398"/>
    <mergeCell ref="AD397:AD398"/>
    <mergeCell ref="AE397:AE398"/>
    <mergeCell ref="AF397:AF398"/>
    <mergeCell ref="U397:U398"/>
    <mergeCell ref="V397:V398"/>
    <mergeCell ref="W397:W398"/>
    <mergeCell ref="X397:X398"/>
    <mergeCell ref="Y397:Y398"/>
    <mergeCell ref="Z397:Z398"/>
    <mergeCell ref="O397:O398"/>
    <mergeCell ref="P397:P398"/>
    <mergeCell ref="Q397:Q398"/>
    <mergeCell ref="R397:R398"/>
    <mergeCell ref="S397:S398"/>
    <mergeCell ref="T397:T398"/>
    <mergeCell ref="I397:I398"/>
    <mergeCell ref="J397:J398"/>
    <mergeCell ref="K397:K398"/>
    <mergeCell ref="L397:L398"/>
    <mergeCell ref="AG399:AG400"/>
    <mergeCell ref="V399:V400"/>
    <mergeCell ref="W399:W400"/>
    <mergeCell ref="X399:X400"/>
    <mergeCell ref="Y399:Y400"/>
    <mergeCell ref="Z399:Z400"/>
    <mergeCell ref="AA399:AA400"/>
    <mergeCell ref="P399:P400"/>
    <mergeCell ref="Q399:Q400"/>
    <mergeCell ref="R399:R400"/>
    <mergeCell ref="S399:S400"/>
    <mergeCell ref="T399:T400"/>
    <mergeCell ref="U399:U400"/>
    <mergeCell ref="J399:J400"/>
    <mergeCell ref="K399:K400"/>
    <mergeCell ref="L399:L400"/>
    <mergeCell ref="M399:M400"/>
    <mergeCell ref="N399:N400"/>
    <mergeCell ref="O399:O400"/>
    <mergeCell ref="G401:G402"/>
    <mergeCell ref="H401:H402"/>
    <mergeCell ref="I401:I402"/>
    <mergeCell ref="J401:J402"/>
    <mergeCell ref="K401:K402"/>
    <mergeCell ref="L401:L402"/>
    <mergeCell ref="A401:A402"/>
    <mergeCell ref="B401:B402"/>
    <mergeCell ref="C401:C402"/>
    <mergeCell ref="D401:D402"/>
    <mergeCell ref="E401:E402"/>
    <mergeCell ref="F401:F402"/>
    <mergeCell ref="AB399:AB400"/>
    <mergeCell ref="AC399:AC400"/>
    <mergeCell ref="AD399:AD400"/>
    <mergeCell ref="AE399:AE400"/>
    <mergeCell ref="AF399:AF400"/>
    <mergeCell ref="J403:J404"/>
    <mergeCell ref="K403:K404"/>
    <mergeCell ref="L403:L404"/>
    <mergeCell ref="M403:M404"/>
    <mergeCell ref="AE401:AE402"/>
    <mergeCell ref="AF401:AF402"/>
    <mergeCell ref="AG401:AG402"/>
    <mergeCell ref="A403:A404"/>
    <mergeCell ref="B403:B404"/>
    <mergeCell ref="C403:C404"/>
    <mergeCell ref="D403:D404"/>
    <mergeCell ref="E403:E404"/>
    <mergeCell ref="F403:F404"/>
    <mergeCell ref="G403:G404"/>
    <mergeCell ref="Y401:Y402"/>
    <mergeCell ref="Z401:Z402"/>
    <mergeCell ref="AA401:AA402"/>
    <mergeCell ref="AB401:AB402"/>
    <mergeCell ref="AC401:AC402"/>
    <mergeCell ref="AD401:AD402"/>
    <mergeCell ref="S401:S402"/>
    <mergeCell ref="T401:T402"/>
    <mergeCell ref="U401:U402"/>
    <mergeCell ref="V401:V402"/>
    <mergeCell ref="W401:W402"/>
    <mergeCell ref="X401:X402"/>
    <mergeCell ref="M401:M402"/>
    <mergeCell ref="N401:N402"/>
    <mergeCell ref="O401:O402"/>
    <mergeCell ref="P401:P402"/>
    <mergeCell ref="Q401:Q402"/>
    <mergeCell ref="R401:R402"/>
    <mergeCell ref="M405:M406"/>
    <mergeCell ref="N405:N406"/>
    <mergeCell ref="AF403:AF404"/>
    <mergeCell ref="AG403:AG404"/>
    <mergeCell ref="A405:A406"/>
    <mergeCell ref="B405:B406"/>
    <mergeCell ref="C405:C406"/>
    <mergeCell ref="D405:D406"/>
    <mergeCell ref="E405:E406"/>
    <mergeCell ref="F405:F406"/>
    <mergeCell ref="G405:G406"/>
    <mergeCell ref="H405:H406"/>
    <mergeCell ref="Z403:Z404"/>
    <mergeCell ref="AA403:AA404"/>
    <mergeCell ref="AB403:AB404"/>
    <mergeCell ref="AC403:AC404"/>
    <mergeCell ref="AD403:AD404"/>
    <mergeCell ref="AE403:AE404"/>
    <mergeCell ref="T403:T404"/>
    <mergeCell ref="U403:U404"/>
    <mergeCell ref="V403:V404"/>
    <mergeCell ref="W403:W404"/>
    <mergeCell ref="X403:X404"/>
    <mergeCell ref="Y403:Y404"/>
    <mergeCell ref="N403:N404"/>
    <mergeCell ref="O403:O404"/>
    <mergeCell ref="P403:P404"/>
    <mergeCell ref="Q403:Q404"/>
    <mergeCell ref="R403:R404"/>
    <mergeCell ref="S403:S404"/>
    <mergeCell ref="H403:H404"/>
    <mergeCell ref="I403:I404"/>
    <mergeCell ref="AG405:AG406"/>
    <mergeCell ref="A407:A408"/>
    <mergeCell ref="B407:B408"/>
    <mergeCell ref="C407:C408"/>
    <mergeCell ref="D407:D408"/>
    <mergeCell ref="E407:E408"/>
    <mergeCell ref="F407:F408"/>
    <mergeCell ref="G407:G408"/>
    <mergeCell ref="H407:H408"/>
    <mergeCell ref="I407:I408"/>
    <mergeCell ref="AA405:AA406"/>
    <mergeCell ref="AB405:AB406"/>
    <mergeCell ref="AC405:AC406"/>
    <mergeCell ref="AD405:AD406"/>
    <mergeCell ref="AE405:AE406"/>
    <mergeCell ref="AF405:AF406"/>
    <mergeCell ref="U405:U406"/>
    <mergeCell ref="V405:V406"/>
    <mergeCell ref="W405:W406"/>
    <mergeCell ref="X405:X406"/>
    <mergeCell ref="Y405:Y406"/>
    <mergeCell ref="Z405:Z406"/>
    <mergeCell ref="O405:O406"/>
    <mergeCell ref="P405:P406"/>
    <mergeCell ref="Q405:Q406"/>
    <mergeCell ref="R405:R406"/>
    <mergeCell ref="S405:S406"/>
    <mergeCell ref="T405:T406"/>
    <mergeCell ref="I405:I406"/>
    <mergeCell ref="J405:J406"/>
    <mergeCell ref="K405:K406"/>
    <mergeCell ref="L405:L406"/>
    <mergeCell ref="AG407:AG408"/>
    <mergeCell ref="V407:V408"/>
    <mergeCell ref="W407:W408"/>
    <mergeCell ref="X407:X408"/>
    <mergeCell ref="Y407:Y408"/>
    <mergeCell ref="Z407:Z408"/>
    <mergeCell ref="AA407:AA408"/>
    <mergeCell ref="P407:P408"/>
    <mergeCell ref="Q407:Q408"/>
    <mergeCell ref="R407:R408"/>
    <mergeCell ref="S407:S408"/>
    <mergeCell ref="T407:T408"/>
    <mergeCell ref="U407:U408"/>
    <mergeCell ref="J407:J408"/>
    <mergeCell ref="K407:K408"/>
    <mergeCell ref="L407:L408"/>
    <mergeCell ref="M407:M408"/>
    <mergeCell ref="N407:N408"/>
    <mergeCell ref="O407:O408"/>
    <mergeCell ref="G409:G410"/>
    <mergeCell ref="H409:H410"/>
    <mergeCell ref="I409:I410"/>
    <mergeCell ref="J409:J410"/>
    <mergeCell ref="K409:K410"/>
    <mergeCell ref="L409:L410"/>
    <mergeCell ref="A409:A410"/>
    <mergeCell ref="B409:B410"/>
    <mergeCell ref="C409:C410"/>
    <mergeCell ref="D409:D410"/>
    <mergeCell ref="E409:E410"/>
    <mergeCell ref="F409:F410"/>
    <mergeCell ref="AB407:AB408"/>
    <mergeCell ref="AC407:AC408"/>
    <mergeCell ref="AD407:AD408"/>
    <mergeCell ref="AE407:AE408"/>
    <mergeCell ref="AF407:AF408"/>
    <mergeCell ref="J411:J412"/>
    <mergeCell ref="K411:K412"/>
    <mergeCell ref="L411:L412"/>
    <mergeCell ref="M411:M412"/>
    <mergeCell ref="AE409:AE410"/>
    <mergeCell ref="AF409:AF410"/>
    <mergeCell ref="AG409:AG410"/>
    <mergeCell ref="A411:A412"/>
    <mergeCell ref="B411:B412"/>
    <mergeCell ref="C411:C412"/>
    <mergeCell ref="D411:D412"/>
    <mergeCell ref="E411:E412"/>
    <mergeCell ref="F411:F412"/>
    <mergeCell ref="G411:G412"/>
    <mergeCell ref="Y409:Y410"/>
    <mergeCell ref="Z409:Z410"/>
    <mergeCell ref="AA409:AA410"/>
    <mergeCell ref="AB409:AB410"/>
    <mergeCell ref="AC409:AC410"/>
    <mergeCell ref="AD409:AD410"/>
    <mergeCell ref="S409:S410"/>
    <mergeCell ref="T409:T410"/>
    <mergeCell ref="U409:U410"/>
    <mergeCell ref="V409:V410"/>
    <mergeCell ref="W409:W410"/>
    <mergeCell ref="X409:X410"/>
    <mergeCell ref="M409:M410"/>
    <mergeCell ref="N409:N410"/>
    <mergeCell ref="O409:O410"/>
    <mergeCell ref="P409:P410"/>
    <mergeCell ref="Q409:Q410"/>
    <mergeCell ref="R409:R410"/>
    <mergeCell ref="M413:M414"/>
    <mergeCell ref="N413:N414"/>
    <mergeCell ref="AF411:AF412"/>
    <mergeCell ref="AG411:AG412"/>
    <mergeCell ref="A413:A414"/>
    <mergeCell ref="B413:B414"/>
    <mergeCell ref="C413:C414"/>
    <mergeCell ref="D413:D414"/>
    <mergeCell ref="E413:E414"/>
    <mergeCell ref="F413:F414"/>
    <mergeCell ref="G413:G414"/>
    <mergeCell ref="H413:H414"/>
    <mergeCell ref="Z411:Z412"/>
    <mergeCell ref="AA411:AA412"/>
    <mergeCell ref="AB411:AB412"/>
    <mergeCell ref="AC411:AC412"/>
    <mergeCell ref="AD411:AD412"/>
    <mergeCell ref="AE411:AE412"/>
    <mergeCell ref="T411:T412"/>
    <mergeCell ref="U411:U412"/>
    <mergeCell ref="V411:V412"/>
    <mergeCell ref="W411:W412"/>
    <mergeCell ref="X411:X412"/>
    <mergeCell ref="Y411:Y412"/>
    <mergeCell ref="N411:N412"/>
    <mergeCell ref="O411:O412"/>
    <mergeCell ref="P411:P412"/>
    <mergeCell ref="Q411:Q412"/>
    <mergeCell ref="R411:R412"/>
    <mergeCell ref="S411:S412"/>
    <mergeCell ref="H411:H412"/>
    <mergeCell ref="I411:I412"/>
    <mergeCell ref="AG413:AG414"/>
    <mergeCell ref="D415:Y415"/>
    <mergeCell ref="B416:R417"/>
    <mergeCell ref="S416:AG417"/>
    <mergeCell ref="A418:D421"/>
    <mergeCell ref="E418:AE419"/>
    <mergeCell ref="AF418:AG419"/>
    <mergeCell ref="E420:T421"/>
    <mergeCell ref="U420:AE421"/>
    <mergeCell ref="AF420:AG420"/>
    <mergeCell ref="AA413:AA414"/>
    <mergeCell ref="AB413:AB414"/>
    <mergeCell ref="AC413:AC414"/>
    <mergeCell ref="AD413:AD414"/>
    <mergeCell ref="AE413:AE414"/>
    <mergeCell ref="AF413:AF414"/>
    <mergeCell ref="U413:U414"/>
    <mergeCell ref="V413:V414"/>
    <mergeCell ref="W413:W414"/>
    <mergeCell ref="X413:X414"/>
    <mergeCell ref="Y413:Y414"/>
    <mergeCell ref="Z413:Z414"/>
    <mergeCell ref="O413:O414"/>
    <mergeCell ref="P413:P414"/>
    <mergeCell ref="Q413:Q414"/>
    <mergeCell ref="R413:R414"/>
    <mergeCell ref="S413:S414"/>
    <mergeCell ref="T413:T414"/>
    <mergeCell ref="I413:I414"/>
    <mergeCell ref="J413:J414"/>
    <mergeCell ref="K413:K414"/>
    <mergeCell ref="L413:L414"/>
    <mergeCell ref="W424:W426"/>
    <mergeCell ref="Q422:Q426"/>
    <mergeCell ref="R422:R426"/>
    <mergeCell ref="S422:W423"/>
    <mergeCell ref="X422:AF423"/>
    <mergeCell ref="AG422:AG423"/>
    <mergeCell ref="N423:O423"/>
    <mergeCell ref="AF424:AF426"/>
    <mergeCell ref="AG424:AG426"/>
    <mergeCell ref="AF421:AG421"/>
    <mergeCell ref="A422:A426"/>
    <mergeCell ref="B422:B426"/>
    <mergeCell ref="C422:C426"/>
    <mergeCell ref="D422:D426"/>
    <mergeCell ref="E422:H423"/>
    <mergeCell ref="I422:L423"/>
    <mergeCell ref="M422:M426"/>
    <mergeCell ref="N422:O422"/>
    <mergeCell ref="P422:P426"/>
    <mergeCell ref="G427:G428"/>
    <mergeCell ref="H427:H428"/>
    <mergeCell ref="I427:I428"/>
    <mergeCell ref="J427:J428"/>
    <mergeCell ref="K427:K428"/>
    <mergeCell ref="L427:L428"/>
    <mergeCell ref="A427:A428"/>
    <mergeCell ref="B427:B428"/>
    <mergeCell ref="C427:C428"/>
    <mergeCell ref="D427:D428"/>
    <mergeCell ref="E427:E428"/>
    <mergeCell ref="F427:F428"/>
    <mergeCell ref="E424:H425"/>
    <mergeCell ref="I424:L425"/>
    <mergeCell ref="N424:N426"/>
    <mergeCell ref="O424:O426"/>
    <mergeCell ref="S424:V425"/>
    <mergeCell ref="J429:J430"/>
    <mergeCell ref="K429:K430"/>
    <mergeCell ref="L429:L430"/>
    <mergeCell ref="M429:M430"/>
    <mergeCell ref="AE427:AE428"/>
    <mergeCell ref="AF427:AF428"/>
    <mergeCell ref="AG427:AG428"/>
    <mergeCell ref="A429:A430"/>
    <mergeCell ref="B429:B430"/>
    <mergeCell ref="C429:C430"/>
    <mergeCell ref="D429:D430"/>
    <mergeCell ref="E429:E430"/>
    <mergeCell ref="F429:F430"/>
    <mergeCell ref="G429:G430"/>
    <mergeCell ref="Y427:Y428"/>
    <mergeCell ref="Z427:Z428"/>
    <mergeCell ref="AA427:AA428"/>
    <mergeCell ref="AB427:AB428"/>
    <mergeCell ref="AC427:AC428"/>
    <mergeCell ref="AD427:AD428"/>
    <mergeCell ref="S427:S428"/>
    <mergeCell ref="T427:T428"/>
    <mergeCell ref="U427:U428"/>
    <mergeCell ref="V427:V428"/>
    <mergeCell ref="W427:W428"/>
    <mergeCell ref="X427:X428"/>
    <mergeCell ref="M427:M428"/>
    <mergeCell ref="N427:N428"/>
    <mergeCell ref="O427:O428"/>
    <mergeCell ref="P427:P428"/>
    <mergeCell ref="Q427:Q428"/>
    <mergeCell ref="R427:R428"/>
    <mergeCell ref="M431:M432"/>
    <mergeCell ref="N431:N432"/>
    <mergeCell ref="AF429:AF430"/>
    <mergeCell ref="AG429:AG430"/>
    <mergeCell ref="A431:A432"/>
    <mergeCell ref="B431:B432"/>
    <mergeCell ref="C431:C432"/>
    <mergeCell ref="D431:D432"/>
    <mergeCell ref="E431:E432"/>
    <mergeCell ref="F431:F432"/>
    <mergeCell ref="G431:G432"/>
    <mergeCell ref="H431:H432"/>
    <mergeCell ref="Z429:Z430"/>
    <mergeCell ref="AA429:AA430"/>
    <mergeCell ref="AB429:AB430"/>
    <mergeCell ref="AC429:AC430"/>
    <mergeCell ref="AD429:AD430"/>
    <mergeCell ref="AE429:AE430"/>
    <mergeCell ref="T429:T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AG431:AG432"/>
    <mergeCell ref="A433:A434"/>
    <mergeCell ref="B433:B434"/>
    <mergeCell ref="C433:C434"/>
    <mergeCell ref="D433:D434"/>
    <mergeCell ref="E433:E434"/>
    <mergeCell ref="F433:F434"/>
    <mergeCell ref="G433:G434"/>
    <mergeCell ref="H433:H434"/>
    <mergeCell ref="I433:I434"/>
    <mergeCell ref="AA431:AA432"/>
    <mergeCell ref="AB431:AB432"/>
    <mergeCell ref="AC431:AC432"/>
    <mergeCell ref="AD431:AD432"/>
    <mergeCell ref="AE431:AE432"/>
    <mergeCell ref="AF431:AF432"/>
    <mergeCell ref="U431:U432"/>
    <mergeCell ref="V431:V432"/>
    <mergeCell ref="W431:W432"/>
    <mergeCell ref="X431:X432"/>
    <mergeCell ref="Y431:Y432"/>
    <mergeCell ref="Z431:Z432"/>
    <mergeCell ref="O431:O432"/>
    <mergeCell ref="P431:P432"/>
    <mergeCell ref="Q431:Q432"/>
    <mergeCell ref="R431:R432"/>
    <mergeCell ref="S431:S432"/>
    <mergeCell ref="T431:T432"/>
    <mergeCell ref="I431:I432"/>
    <mergeCell ref="J431:J432"/>
    <mergeCell ref="K431:K432"/>
    <mergeCell ref="L431:L432"/>
    <mergeCell ref="AG433:AG434"/>
    <mergeCell ref="V433:V434"/>
    <mergeCell ref="W433:W434"/>
    <mergeCell ref="X433:X434"/>
    <mergeCell ref="Y433:Y434"/>
    <mergeCell ref="Z433:Z434"/>
    <mergeCell ref="AA433:AA434"/>
    <mergeCell ref="P433:P434"/>
    <mergeCell ref="Q433:Q434"/>
    <mergeCell ref="R433:R434"/>
    <mergeCell ref="S433:S434"/>
    <mergeCell ref="T433:T434"/>
    <mergeCell ref="U433:U434"/>
    <mergeCell ref="J433:J434"/>
    <mergeCell ref="K433:K434"/>
    <mergeCell ref="L433:L434"/>
    <mergeCell ref="M433:M434"/>
    <mergeCell ref="N433:N434"/>
    <mergeCell ref="O433:O434"/>
    <mergeCell ref="G435:G436"/>
    <mergeCell ref="H435:H436"/>
    <mergeCell ref="I435:I436"/>
    <mergeCell ref="J435:J436"/>
    <mergeCell ref="K435:K436"/>
    <mergeCell ref="L435:L436"/>
    <mergeCell ref="A435:A436"/>
    <mergeCell ref="B435:B436"/>
    <mergeCell ref="C435:C436"/>
    <mergeCell ref="D435:D436"/>
    <mergeCell ref="E435:E436"/>
    <mergeCell ref="F435:F436"/>
    <mergeCell ref="AB433:AB434"/>
    <mergeCell ref="AC433:AC434"/>
    <mergeCell ref="AD433:AD434"/>
    <mergeCell ref="AE433:AE434"/>
    <mergeCell ref="AF433:AF434"/>
    <mergeCell ref="J437:J438"/>
    <mergeCell ref="K437:K438"/>
    <mergeCell ref="L437:L438"/>
    <mergeCell ref="M437:M438"/>
    <mergeCell ref="AE435:AE436"/>
    <mergeCell ref="AF435:AF436"/>
    <mergeCell ref="AG435:AG436"/>
    <mergeCell ref="A437:A438"/>
    <mergeCell ref="B437:B438"/>
    <mergeCell ref="C437:C438"/>
    <mergeCell ref="D437:D438"/>
    <mergeCell ref="E437:E438"/>
    <mergeCell ref="F437:F438"/>
    <mergeCell ref="G437:G438"/>
    <mergeCell ref="Y435:Y436"/>
    <mergeCell ref="Z435:Z436"/>
    <mergeCell ref="AA435:AA436"/>
    <mergeCell ref="AB435:AB436"/>
    <mergeCell ref="AC435:AC436"/>
    <mergeCell ref="AD435:AD436"/>
    <mergeCell ref="S435:S436"/>
    <mergeCell ref="T435:T436"/>
    <mergeCell ref="U435:U436"/>
    <mergeCell ref="V435:V436"/>
    <mergeCell ref="W435:W436"/>
    <mergeCell ref="X435:X436"/>
    <mergeCell ref="M435:M436"/>
    <mergeCell ref="N435:N436"/>
    <mergeCell ref="O435:O436"/>
    <mergeCell ref="P435:P436"/>
    <mergeCell ref="Q435:Q436"/>
    <mergeCell ref="R435:R436"/>
    <mergeCell ref="M439:M440"/>
    <mergeCell ref="N439:N440"/>
    <mergeCell ref="AF437:AF438"/>
    <mergeCell ref="AG437:AG438"/>
    <mergeCell ref="A439:A440"/>
    <mergeCell ref="B439:B440"/>
    <mergeCell ref="C439:C440"/>
    <mergeCell ref="D439:D440"/>
    <mergeCell ref="E439:E440"/>
    <mergeCell ref="F439:F440"/>
    <mergeCell ref="G439:G440"/>
    <mergeCell ref="H439:H440"/>
    <mergeCell ref="Z437:Z438"/>
    <mergeCell ref="AA437:AA438"/>
    <mergeCell ref="AB437:AB438"/>
    <mergeCell ref="AC437:AC438"/>
    <mergeCell ref="AD437:AD438"/>
    <mergeCell ref="AE437:AE438"/>
    <mergeCell ref="T437:T438"/>
    <mergeCell ref="U437:U438"/>
    <mergeCell ref="V437:V438"/>
    <mergeCell ref="W437:W438"/>
    <mergeCell ref="X437:X438"/>
    <mergeCell ref="Y437:Y438"/>
    <mergeCell ref="N437:N438"/>
    <mergeCell ref="O437:O438"/>
    <mergeCell ref="P437:P438"/>
    <mergeCell ref="Q437:Q438"/>
    <mergeCell ref="R437:R438"/>
    <mergeCell ref="S437:S438"/>
    <mergeCell ref="H437:H438"/>
    <mergeCell ref="I437:I438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AA439:AA440"/>
    <mergeCell ref="AB439:AB440"/>
    <mergeCell ref="AC439:AC440"/>
    <mergeCell ref="AD439:AD440"/>
    <mergeCell ref="AE439:AE440"/>
    <mergeCell ref="AF439:AF440"/>
    <mergeCell ref="U439:U440"/>
    <mergeCell ref="V439:V440"/>
    <mergeCell ref="W439:W440"/>
    <mergeCell ref="X439:X440"/>
    <mergeCell ref="Y439:Y440"/>
    <mergeCell ref="Z439:Z440"/>
    <mergeCell ref="O439:O440"/>
    <mergeCell ref="P439:P440"/>
    <mergeCell ref="Q439:Q440"/>
    <mergeCell ref="R439:R440"/>
    <mergeCell ref="S439:S440"/>
    <mergeCell ref="T439:T440"/>
    <mergeCell ref="I439:I440"/>
    <mergeCell ref="J439:J440"/>
    <mergeCell ref="K439:K440"/>
    <mergeCell ref="L439:L440"/>
    <mergeCell ref="AG441:AG442"/>
    <mergeCell ref="V441:V442"/>
    <mergeCell ref="W441:W442"/>
    <mergeCell ref="X441:X442"/>
    <mergeCell ref="Y441:Y442"/>
    <mergeCell ref="Z441:Z442"/>
    <mergeCell ref="AA441:AA442"/>
    <mergeCell ref="P441:P442"/>
    <mergeCell ref="Q441:Q442"/>
    <mergeCell ref="R441:R442"/>
    <mergeCell ref="S441:S442"/>
    <mergeCell ref="T441:T442"/>
    <mergeCell ref="U441:U442"/>
    <mergeCell ref="J441:J442"/>
    <mergeCell ref="K441:K442"/>
    <mergeCell ref="L441:L442"/>
    <mergeCell ref="M441:M442"/>
    <mergeCell ref="N441:N442"/>
    <mergeCell ref="O441:O442"/>
    <mergeCell ref="G443:G444"/>
    <mergeCell ref="H443:H444"/>
    <mergeCell ref="I443:I444"/>
    <mergeCell ref="J443:J444"/>
    <mergeCell ref="K443:K444"/>
    <mergeCell ref="L443:L444"/>
    <mergeCell ref="A443:A444"/>
    <mergeCell ref="B443:B444"/>
    <mergeCell ref="C443:C444"/>
    <mergeCell ref="D443:D444"/>
    <mergeCell ref="E443:E444"/>
    <mergeCell ref="F443:F444"/>
    <mergeCell ref="AB441:AB442"/>
    <mergeCell ref="AC441:AC442"/>
    <mergeCell ref="AD441:AD442"/>
    <mergeCell ref="AE441:AE442"/>
    <mergeCell ref="AF441:AF442"/>
    <mergeCell ref="J445:J446"/>
    <mergeCell ref="K445:K446"/>
    <mergeCell ref="L445:L446"/>
    <mergeCell ref="M445:M446"/>
    <mergeCell ref="AE443:AE444"/>
    <mergeCell ref="AF443:AF444"/>
    <mergeCell ref="AG443:AG444"/>
    <mergeCell ref="A445:A446"/>
    <mergeCell ref="B445:B446"/>
    <mergeCell ref="C445:C446"/>
    <mergeCell ref="D445:D446"/>
    <mergeCell ref="E445:E446"/>
    <mergeCell ref="F445:F446"/>
    <mergeCell ref="G445:G446"/>
    <mergeCell ref="Y443:Y444"/>
    <mergeCell ref="Z443:Z444"/>
    <mergeCell ref="AA443:AA444"/>
    <mergeCell ref="AB443:AB444"/>
    <mergeCell ref="AC443:AC444"/>
    <mergeCell ref="AD443:AD444"/>
    <mergeCell ref="S443:S444"/>
    <mergeCell ref="T443:T444"/>
    <mergeCell ref="U443:U444"/>
    <mergeCell ref="V443:V444"/>
    <mergeCell ref="W443:W444"/>
    <mergeCell ref="X443:X444"/>
    <mergeCell ref="M443:M444"/>
    <mergeCell ref="N443:N444"/>
    <mergeCell ref="O443:O444"/>
    <mergeCell ref="P443:P444"/>
    <mergeCell ref="Q443:Q444"/>
    <mergeCell ref="R443:R444"/>
    <mergeCell ref="M447:M448"/>
    <mergeCell ref="N447:N448"/>
    <mergeCell ref="AF445:AF446"/>
    <mergeCell ref="AG445:AG446"/>
    <mergeCell ref="A447:A448"/>
    <mergeCell ref="B447:B448"/>
    <mergeCell ref="C447:C448"/>
    <mergeCell ref="D447:D448"/>
    <mergeCell ref="E447:E448"/>
    <mergeCell ref="F447:F448"/>
    <mergeCell ref="G447:G448"/>
    <mergeCell ref="H447:H448"/>
    <mergeCell ref="Z445:Z446"/>
    <mergeCell ref="AA445:AA446"/>
    <mergeCell ref="AB445:AB446"/>
    <mergeCell ref="AC445:AC446"/>
    <mergeCell ref="AD445:AD446"/>
    <mergeCell ref="AE445:AE446"/>
    <mergeCell ref="T445:T446"/>
    <mergeCell ref="U445:U446"/>
    <mergeCell ref="V445:V446"/>
    <mergeCell ref="W445:W446"/>
    <mergeCell ref="X445:X446"/>
    <mergeCell ref="Y445:Y446"/>
    <mergeCell ref="N445:N446"/>
    <mergeCell ref="O445:O446"/>
    <mergeCell ref="P445:P446"/>
    <mergeCell ref="Q445:Q446"/>
    <mergeCell ref="R445:R446"/>
    <mergeCell ref="S445:S446"/>
    <mergeCell ref="H445:H446"/>
    <mergeCell ref="I445:I446"/>
    <mergeCell ref="AG447:AG448"/>
    <mergeCell ref="D449:Y449"/>
    <mergeCell ref="B450:R451"/>
    <mergeCell ref="S450:AG451"/>
    <mergeCell ref="A452:D455"/>
    <mergeCell ref="E452:AE453"/>
    <mergeCell ref="AF452:AG453"/>
    <mergeCell ref="E454:T455"/>
    <mergeCell ref="U454:AE455"/>
    <mergeCell ref="AF454:AG454"/>
    <mergeCell ref="AA447:AA448"/>
    <mergeCell ref="AB447:AB448"/>
    <mergeCell ref="AC447:AC448"/>
    <mergeCell ref="AD447:AD448"/>
    <mergeCell ref="AE447:AE448"/>
    <mergeCell ref="AF447:AF448"/>
    <mergeCell ref="U447:U448"/>
    <mergeCell ref="V447:V448"/>
    <mergeCell ref="W447:W448"/>
    <mergeCell ref="X447:X448"/>
    <mergeCell ref="Y447:Y448"/>
    <mergeCell ref="Z447:Z448"/>
    <mergeCell ref="O447:O448"/>
    <mergeCell ref="P447:P448"/>
    <mergeCell ref="Q447:Q448"/>
    <mergeCell ref="R447:R448"/>
    <mergeCell ref="S447:S448"/>
    <mergeCell ref="T447:T448"/>
    <mergeCell ref="I447:I448"/>
    <mergeCell ref="J447:J448"/>
    <mergeCell ref="K447:K448"/>
    <mergeCell ref="L447:L448"/>
    <mergeCell ref="W458:W460"/>
    <mergeCell ref="Q456:Q460"/>
    <mergeCell ref="R456:R460"/>
    <mergeCell ref="S456:W457"/>
    <mergeCell ref="X456:AF457"/>
    <mergeCell ref="AG456:AG457"/>
    <mergeCell ref="N457:O457"/>
    <mergeCell ref="AF458:AF460"/>
    <mergeCell ref="AG458:AG460"/>
    <mergeCell ref="AF455:AG455"/>
    <mergeCell ref="A456:A460"/>
    <mergeCell ref="B456:B460"/>
    <mergeCell ref="C456:C460"/>
    <mergeCell ref="D456:D460"/>
    <mergeCell ref="E456:H457"/>
    <mergeCell ref="I456:L457"/>
    <mergeCell ref="M456:M460"/>
    <mergeCell ref="N456:O456"/>
    <mergeCell ref="P456:P460"/>
    <mergeCell ref="G461:G462"/>
    <mergeCell ref="H461:H462"/>
    <mergeCell ref="I461:I462"/>
    <mergeCell ref="J461:J462"/>
    <mergeCell ref="K461:K462"/>
    <mergeCell ref="L461:L462"/>
    <mergeCell ref="A461:A462"/>
    <mergeCell ref="B461:B462"/>
    <mergeCell ref="C461:C462"/>
    <mergeCell ref="D461:D462"/>
    <mergeCell ref="E461:E462"/>
    <mergeCell ref="F461:F462"/>
    <mergeCell ref="E458:H459"/>
    <mergeCell ref="I458:L459"/>
    <mergeCell ref="N458:N460"/>
    <mergeCell ref="O458:O460"/>
    <mergeCell ref="S458:V459"/>
    <mergeCell ref="J463:J464"/>
    <mergeCell ref="K463:K464"/>
    <mergeCell ref="L463:L464"/>
    <mergeCell ref="M463:M464"/>
    <mergeCell ref="AE461:AE462"/>
    <mergeCell ref="AF461:AF462"/>
    <mergeCell ref="AG461:AG462"/>
    <mergeCell ref="A463:A464"/>
    <mergeCell ref="B463:B464"/>
    <mergeCell ref="C463:C464"/>
    <mergeCell ref="D463:D464"/>
    <mergeCell ref="E463:E464"/>
    <mergeCell ref="F463:F464"/>
    <mergeCell ref="G463:G464"/>
    <mergeCell ref="Y461:Y462"/>
    <mergeCell ref="Z461:Z462"/>
    <mergeCell ref="AA461:AA462"/>
    <mergeCell ref="AB461:AB462"/>
    <mergeCell ref="AC461:AC462"/>
    <mergeCell ref="AD461:AD462"/>
    <mergeCell ref="S461:S462"/>
    <mergeCell ref="T461:T462"/>
    <mergeCell ref="U461:U462"/>
    <mergeCell ref="V461:V462"/>
    <mergeCell ref="W461:W462"/>
    <mergeCell ref="X461:X462"/>
    <mergeCell ref="M461:M462"/>
    <mergeCell ref="N461:N462"/>
    <mergeCell ref="O461:O462"/>
    <mergeCell ref="P461:P462"/>
    <mergeCell ref="Q461:Q462"/>
    <mergeCell ref="R461:R462"/>
    <mergeCell ref="M465:M466"/>
    <mergeCell ref="N465:N466"/>
    <mergeCell ref="AF463:AF464"/>
    <mergeCell ref="AG463:AG464"/>
    <mergeCell ref="A465:A466"/>
    <mergeCell ref="B465:B466"/>
    <mergeCell ref="C465:C466"/>
    <mergeCell ref="D465:D466"/>
    <mergeCell ref="E465:E466"/>
    <mergeCell ref="F465:F466"/>
    <mergeCell ref="G465:G466"/>
    <mergeCell ref="H465:H466"/>
    <mergeCell ref="Z463:Z464"/>
    <mergeCell ref="AA463:AA464"/>
    <mergeCell ref="AB463:AB464"/>
    <mergeCell ref="AC463:AC464"/>
    <mergeCell ref="AD463:AD464"/>
    <mergeCell ref="AE463:AE464"/>
    <mergeCell ref="T463:T464"/>
    <mergeCell ref="U463:U464"/>
    <mergeCell ref="V463:V464"/>
    <mergeCell ref="W463:W464"/>
    <mergeCell ref="X463:X464"/>
    <mergeCell ref="Y463:Y464"/>
    <mergeCell ref="N463:N464"/>
    <mergeCell ref="O463:O464"/>
    <mergeCell ref="P463:P464"/>
    <mergeCell ref="Q463:Q464"/>
    <mergeCell ref="R463:R464"/>
    <mergeCell ref="S463:S464"/>
    <mergeCell ref="H463:H464"/>
    <mergeCell ref="I463:I464"/>
    <mergeCell ref="AG465:AG466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AA465:AA466"/>
    <mergeCell ref="AB465:AB466"/>
    <mergeCell ref="AC465:AC466"/>
    <mergeCell ref="AD465:AD466"/>
    <mergeCell ref="AE465:AE466"/>
    <mergeCell ref="AF465:AF466"/>
    <mergeCell ref="U465:U466"/>
    <mergeCell ref="V465:V466"/>
    <mergeCell ref="W465:W466"/>
    <mergeCell ref="X465:X466"/>
    <mergeCell ref="Y465:Y466"/>
    <mergeCell ref="Z465:Z466"/>
    <mergeCell ref="O465:O466"/>
    <mergeCell ref="P465:P466"/>
    <mergeCell ref="Q465:Q466"/>
    <mergeCell ref="R465:R466"/>
    <mergeCell ref="S465:S466"/>
    <mergeCell ref="T465:T466"/>
    <mergeCell ref="I465:I466"/>
    <mergeCell ref="J465:J466"/>
    <mergeCell ref="K465:K466"/>
    <mergeCell ref="L465:L466"/>
    <mergeCell ref="AG467:AG468"/>
    <mergeCell ref="V467:V468"/>
    <mergeCell ref="W467:W468"/>
    <mergeCell ref="X467:X468"/>
    <mergeCell ref="Y467:Y468"/>
    <mergeCell ref="Z467:Z468"/>
    <mergeCell ref="AA467:AA468"/>
    <mergeCell ref="P467:P468"/>
    <mergeCell ref="Q467:Q468"/>
    <mergeCell ref="R467:R468"/>
    <mergeCell ref="S467:S468"/>
    <mergeCell ref="T467:T468"/>
    <mergeCell ref="U467:U468"/>
    <mergeCell ref="J467:J468"/>
    <mergeCell ref="K467:K468"/>
    <mergeCell ref="L467:L468"/>
    <mergeCell ref="M467:M468"/>
    <mergeCell ref="N467:N468"/>
    <mergeCell ref="O467:O468"/>
    <mergeCell ref="G469:G470"/>
    <mergeCell ref="H469:H470"/>
    <mergeCell ref="I469:I470"/>
    <mergeCell ref="J469:J470"/>
    <mergeCell ref="K469:K470"/>
    <mergeCell ref="L469:L470"/>
    <mergeCell ref="A469:A470"/>
    <mergeCell ref="B469:B470"/>
    <mergeCell ref="C469:C470"/>
    <mergeCell ref="D469:D470"/>
    <mergeCell ref="E469:E470"/>
    <mergeCell ref="F469:F470"/>
    <mergeCell ref="AB467:AB468"/>
    <mergeCell ref="AC467:AC468"/>
    <mergeCell ref="AD467:AD468"/>
    <mergeCell ref="AE467:AE468"/>
    <mergeCell ref="AF467:AF468"/>
    <mergeCell ref="J471:J472"/>
    <mergeCell ref="K471:K472"/>
    <mergeCell ref="L471:L472"/>
    <mergeCell ref="M471:M472"/>
    <mergeCell ref="AE469:AE470"/>
    <mergeCell ref="AF469:AF470"/>
    <mergeCell ref="AG469:AG470"/>
    <mergeCell ref="A471:A472"/>
    <mergeCell ref="B471:B472"/>
    <mergeCell ref="C471:C472"/>
    <mergeCell ref="D471:D472"/>
    <mergeCell ref="E471:E472"/>
    <mergeCell ref="F471:F472"/>
    <mergeCell ref="G471:G472"/>
    <mergeCell ref="Y469:Y470"/>
    <mergeCell ref="Z469:Z470"/>
    <mergeCell ref="AA469:AA470"/>
    <mergeCell ref="AB469:AB470"/>
    <mergeCell ref="AC469:AC470"/>
    <mergeCell ref="AD469:AD470"/>
    <mergeCell ref="S469:S470"/>
    <mergeCell ref="T469:T470"/>
    <mergeCell ref="U469:U470"/>
    <mergeCell ref="V469:V470"/>
    <mergeCell ref="W469:W470"/>
    <mergeCell ref="X469:X470"/>
    <mergeCell ref="M469:M470"/>
    <mergeCell ref="N469:N470"/>
    <mergeCell ref="O469:O470"/>
    <mergeCell ref="P469:P470"/>
    <mergeCell ref="Q469:Q470"/>
    <mergeCell ref="R469:R470"/>
    <mergeCell ref="M473:M474"/>
    <mergeCell ref="N473:N474"/>
    <mergeCell ref="AF471:AF472"/>
    <mergeCell ref="AG471:AG472"/>
    <mergeCell ref="A473:A474"/>
    <mergeCell ref="B473:B474"/>
    <mergeCell ref="C473:C474"/>
    <mergeCell ref="D473:D474"/>
    <mergeCell ref="E473:E474"/>
    <mergeCell ref="F473:F474"/>
    <mergeCell ref="G473:G474"/>
    <mergeCell ref="H473:H474"/>
    <mergeCell ref="Z471:Z472"/>
    <mergeCell ref="AA471:AA472"/>
    <mergeCell ref="AB471:AB472"/>
    <mergeCell ref="AC471:AC472"/>
    <mergeCell ref="AD471:AD472"/>
    <mergeCell ref="AE471:AE472"/>
    <mergeCell ref="T471:T472"/>
    <mergeCell ref="U471:U472"/>
    <mergeCell ref="V471:V472"/>
    <mergeCell ref="W471:W472"/>
    <mergeCell ref="X471:X472"/>
    <mergeCell ref="Y471:Y472"/>
    <mergeCell ref="N471:N472"/>
    <mergeCell ref="O471:O472"/>
    <mergeCell ref="P471:P472"/>
    <mergeCell ref="Q471:Q472"/>
    <mergeCell ref="R471:R472"/>
    <mergeCell ref="S471:S472"/>
    <mergeCell ref="H471:H472"/>
    <mergeCell ref="I471:I472"/>
    <mergeCell ref="AG473:AG474"/>
    <mergeCell ref="A475:A476"/>
    <mergeCell ref="B475:B476"/>
    <mergeCell ref="C475:C476"/>
    <mergeCell ref="D475:D476"/>
    <mergeCell ref="E475:E476"/>
    <mergeCell ref="F475:F476"/>
    <mergeCell ref="G475:G476"/>
    <mergeCell ref="H475:H476"/>
    <mergeCell ref="I475:I476"/>
    <mergeCell ref="AA473:AA474"/>
    <mergeCell ref="AB473:AB474"/>
    <mergeCell ref="AC473:AC474"/>
    <mergeCell ref="AD473:AD474"/>
    <mergeCell ref="AE473:AE474"/>
    <mergeCell ref="AF473:AF474"/>
    <mergeCell ref="U473:U474"/>
    <mergeCell ref="V473:V474"/>
    <mergeCell ref="W473:W474"/>
    <mergeCell ref="X473:X474"/>
    <mergeCell ref="Y473:Y474"/>
    <mergeCell ref="Z473:Z474"/>
    <mergeCell ref="O473:O474"/>
    <mergeCell ref="P473:P474"/>
    <mergeCell ref="Q473:Q474"/>
    <mergeCell ref="R473:R474"/>
    <mergeCell ref="S473:S474"/>
    <mergeCell ref="T473:T474"/>
    <mergeCell ref="I473:I474"/>
    <mergeCell ref="J473:J474"/>
    <mergeCell ref="K473:K474"/>
    <mergeCell ref="L473:L474"/>
    <mergeCell ref="AG475:AG476"/>
    <mergeCell ref="V475:V476"/>
    <mergeCell ref="W475:W476"/>
    <mergeCell ref="X475:X476"/>
    <mergeCell ref="Y475:Y476"/>
    <mergeCell ref="Z475:Z476"/>
    <mergeCell ref="AA475:AA476"/>
    <mergeCell ref="P475:P476"/>
    <mergeCell ref="Q475:Q476"/>
    <mergeCell ref="R475:R476"/>
    <mergeCell ref="S475:S476"/>
    <mergeCell ref="T475:T476"/>
    <mergeCell ref="U475:U476"/>
    <mergeCell ref="J475:J476"/>
    <mergeCell ref="K475:K476"/>
    <mergeCell ref="L475:L476"/>
    <mergeCell ref="M475:M476"/>
    <mergeCell ref="N475:N476"/>
    <mergeCell ref="O475:O476"/>
    <mergeCell ref="G477:G478"/>
    <mergeCell ref="H477:H478"/>
    <mergeCell ref="I477:I478"/>
    <mergeCell ref="J477:J478"/>
    <mergeCell ref="K477:K478"/>
    <mergeCell ref="L477:L478"/>
    <mergeCell ref="A477:A478"/>
    <mergeCell ref="B477:B478"/>
    <mergeCell ref="C477:C478"/>
    <mergeCell ref="D477:D478"/>
    <mergeCell ref="E477:E478"/>
    <mergeCell ref="F477:F478"/>
    <mergeCell ref="AB475:AB476"/>
    <mergeCell ref="AC475:AC476"/>
    <mergeCell ref="AD475:AD476"/>
    <mergeCell ref="AE475:AE476"/>
    <mergeCell ref="AF475:AF476"/>
    <mergeCell ref="J479:J480"/>
    <mergeCell ref="K479:K480"/>
    <mergeCell ref="L479:L480"/>
    <mergeCell ref="M479:M480"/>
    <mergeCell ref="AE477:AE478"/>
    <mergeCell ref="AF477:AF478"/>
    <mergeCell ref="AG477:AG478"/>
    <mergeCell ref="A479:A480"/>
    <mergeCell ref="B479:B480"/>
    <mergeCell ref="C479:C480"/>
    <mergeCell ref="D479:D480"/>
    <mergeCell ref="E479:E480"/>
    <mergeCell ref="F479:F480"/>
    <mergeCell ref="G479:G480"/>
    <mergeCell ref="Y477:Y478"/>
    <mergeCell ref="Z477:Z478"/>
    <mergeCell ref="AA477:AA478"/>
    <mergeCell ref="AB477:AB478"/>
    <mergeCell ref="AC477:AC478"/>
    <mergeCell ref="AD477:AD478"/>
    <mergeCell ref="S477:S478"/>
    <mergeCell ref="T477:T478"/>
    <mergeCell ref="U477:U478"/>
    <mergeCell ref="V477:V478"/>
    <mergeCell ref="W477:W478"/>
    <mergeCell ref="X477:X478"/>
    <mergeCell ref="M477:M478"/>
    <mergeCell ref="N477:N478"/>
    <mergeCell ref="O477:O478"/>
    <mergeCell ref="P477:P478"/>
    <mergeCell ref="Q477:Q478"/>
    <mergeCell ref="R477:R478"/>
    <mergeCell ref="M481:M482"/>
    <mergeCell ref="N481:N482"/>
    <mergeCell ref="AF479:AF480"/>
    <mergeCell ref="AG479:AG480"/>
    <mergeCell ref="A481:A482"/>
    <mergeCell ref="B481:B482"/>
    <mergeCell ref="C481:C482"/>
    <mergeCell ref="D481:D482"/>
    <mergeCell ref="E481:E482"/>
    <mergeCell ref="F481:F482"/>
    <mergeCell ref="G481:G482"/>
    <mergeCell ref="H481:H482"/>
    <mergeCell ref="Z479:Z480"/>
    <mergeCell ref="AA479:AA480"/>
    <mergeCell ref="AB479:AB480"/>
    <mergeCell ref="AC479:AC480"/>
    <mergeCell ref="AD479:AD480"/>
    <mergeCell ref="AE479:AE480"/>
    <mergeCell ref="T479:T480"/>
    <mergeCell ref="U479:U480"/>
    <mergeCell ref="V479:V480"/>
    <mergeCell ref="W479:W480"/>
    <mergeCell ref="X479:X480"/>
    <mergeCell ref="Y479:Y480"/>
    <mergeCell ref="N479:N480"/>
    <mergeCell ref="O479:O480"/>
    <mergeCell ref="P479:P480"/>
    <mergeCell ref="Q479:Q480"/>
    <mergeCell ref="R479:R480"/>
    <mergeCell ref="S479:S480"/>
    <mergeCell ref="H479:H480"/>
    <mergeCell ref="I479:I480"/>
    <mergeCell ref="AG481:AG482"/>
    <mergeCell ref="D483:Y483"/>
    <mergeCell ref="B484:R485"/>
    <mergeCell ref="S484:AG485"/>
    <mergeCell ref="A486:D489"/>
    <mergeCell ref="E486:AE487"/>
    <mergeCell ref="AF486:AG487"/>
    <mergeCell ref="E488:T489"/>
    <mergeCell ref="U488:AE489"/>
    <mergeCell ref="AF488:AG488"/>
    <mergeCell ref="AA481:AA482"/>
    <mergeCell ref="AB481:AB482"/>
    <mergeCell ref="AC481:AC482"/>
    <mergeCell ref="AD481:AD482"/>
    <mergeCell ref="AE481:AE482"/>
    <mergeCell ref="AF481:AF482"/>
    <mergeCell ref="U481:U482"/>
    <mergeCell ref="V481:V482"/>
    <mergeCell ref="W481:W482"/>
    <mergeCell ref="X481:X482"/>
    <mergeCell ref="Y481:Y482"/>
    <mergeCell ref="Z481:Z482"/>
    <mergeCell ref="O481:O482"/>
    <mergeCell ref="P481:P482"/>
    <mergeCell ref="Q481:Q482"/>
    <mergeCell ref="R481:R482"/>
    <mergeCell ref="S481:S482"/>
    <mergeCell ref="T481:T482"/>
    <mergeCell ref="I481:I482"/>
    <mergeCell ref="J481:J482"/>
    <mergeCell ref="K481:K482"/>
    <mergeCell ref="L481:L482"/>
    <mergeCell ref="W492:W494"/>
    <mergeCell ref="Q490:Q494"/>
    <mergeCell ref="R490:R494"/>
    <mergeCell ref="S490:W491"/>
    <mergeCell ref="X490:AF491"/>
    <mergeCell ref="AG490:AG491"/>
    <mergeCell ref="N491:O491"/>
    <mergeCell ref="AF492:AF494"/>
    <mergeCell ref="AG492:AG494"/>
    <mergeCell ref="AF489:AG489"/>
    <mergeCell ref="A490:A494"/>
    <mergeCell ref="B490:B494"/>
    <mergeCell ref="C490:C494"/>
    <mergeCell ref="D490:D494"/>
    <mergeCell ref="E490:H491"/>
    <mergeCell ref="I490:L491"/>
    <mergeCell ref="M490:M494"/>
    <mergeCell ref="N490:O490"/>
    <mergeCell ref="P490:P494"/>
    <mergeCell ref="G495:G496"/>
    <mergeCell ref="H495:H496"/>
    <mergeCell ref="I495:I496"/>
    <mergeCell ref="J495:J496"/>
    <mergeCell ref="K495:K496"/>
    <mergeCell ref="L495:L496"/>
    <mergeCell ref="A495:A496"/>
    <mergeCell ref="B495:B496"/>
    <mergeCell ref="C495:C496"/>
    <mergeCell ref="D495:D496"/>
    <mergeCell ref="E495:E496"/>
    <mergeCell ref="F495:F496"/>
    <mergeCell ref="E492:H493"/>
    <mergeCell ref="I492:L493"/>
    <mergeCell ref="N492:N494"/>
    <mergeCell ref="O492:O494"/>
    <mergeCell ref="S492:V493"/>
    <mergeCell ref="J497:J498"/>
    <mergeCell ref="K497:K498"/>
    <mergeCell ref="L497:L498"/>
    <mergeCell ref="M497:M498"/>
    <mergeCell ref="AE495:AE496"/>
    <mergeCell ref="AF495:AF496"/>
    <mergeCell ref="AG495:AG496"/>
    <mergeCell ref="A497:A498"/>
    <mergeCell ref="B497:B498"/>
    <mergeCell ref="C497:C498"/>
    <mergeCell ref="D497:D498"/>
    <mergeCell ref="E497:E498"/>
    <mergeCell ref="F497:F498"/>
    <mergeCell ref="G497:G498"/>
    <mergeCell ref="Y495:Y496"/>
    <mergeCell ref="Z495:Z496"/>
    <mergeCell ref="AA495:AA496"/>
    <mergeCell ref="AB495:AB496"/>
    <mergeCell ref="AC495:AC496"/>
    <mergeCell ref="AD495:AD496"/>
    <mergeCell ref="S495:S496"/>
    <mergeCell ref="T495:T496"/>
    <mergeCell ref="U495:U496"/>
    <mergeCell ref="V495:V496"/>
    <mergeCell ref="W495:W496"/>
    <mergeCell ref="X495:X496"/>
    <mergeCell ref="M495:M496"/>
    <mergeCell ref="N495:N496"/>
    <mergeCell ref="O495:O496"/>
    <mergeCell ref="P495:P496"/>
    <mergeCell ref="Q495:Q496"/>
    <mergeCell ref="R495:R496"/>
    <mergeCell ref="M499:M500"/>
    <mergeCell ref="N499:N500"/>
    <mergeCell ref="AF497:AF498"/>
    <mergeCell ref="AG497:AG498"/>
    <mergeCell ref="A499:A500"/>
    <mergeCell ref="B499:B500"/>
    <mergeCell ref="C499:C500"/>
    <mergeCell ref="D499:D500"/>
    <mergeCell ref="E499:E500"/>
    <mergeCell ref="F499:F500"/>
    <mergeCell ref="G499:G500"/>
    <mergeCell ref="H499:H500"/>
    <mergeCell ref="Z497:Z498"/>
    <mergeCell ref="AA497:AA498"/>
    <mergeCell ref="AB497:AB498"/>
    <mergeCell ref="AC497:AC498"/>
    <mergeCell ref="AD497:AD498"/>
    <mergeCell ref="AE497:AE498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AG499:AG500"/>
    <mergeCell ref="A501:A502"/>
    <mergeCell ref="B501:B502"/>
    <mergeCell ref="C501:C502"/>
    <mergeCell ref="D501:D502"/>
    <mergeCell ref="E501:E502"/>
    <mergeCell ref="F501:F502"/>
    <mergeCell ref="G501:G502"/>
    <mergeCell ref="H501:H502"/>
    <mergeCell ref="I501:I502"/>
    <mergeCell ref="AA499:AA500"/>
    <mergeCell ref="AB499:AB500"/>
    <mergeCell ref="AC499:AC500"/>
    <mergeCell ref="AD499:AD500"/>
    <mergeCell ref="AE499:AE500"/>
    <mergeCell ref="AF499:AF500"/>
    <mergeCell ref="U499:U500"/>
    <mergeCell ref="V499:V500"/>
    <mergeCell ref="W499:W500"/>
    <mergeCell ref="X499:X500"/>
    <mergeCell ref="Y499:Y500"/>
    <mergeCell ref="Z499:Z500"/>
    <mergeCell ref="O499:O500"/>
    <mergeCell ref="P499:P500"/>
    <mergeCell ref="Q499:Q500"/>
    <mergeCell ref="R499:R500"/>
    <mergeCell ref="S499:S500"/>
    <mergeCell ref="T499:T500"/>
    <mergeCell ref="I499:I500"/>
    <mergeCell ref="J499:J500"/>
    <mergeCell ref="K499:K500"/>
    <mergeCell ref="L499:L500"/>
    <mergeCell ref="AG501:AG502"/>
    <mergeCell ref="V501:V502"/>
    <mergeCell ref="W501:W502"/>
    <mergeCell ref="X501:X502"/>
    <mergeCell ref="Y501:Y502"/>
    <mergeCell ref="Z501:Z502"/>
    <mergeCell ref="AA501:AA502"/>
    <mergeCell ref="P501:P502"/>
    <mergeCell ref="Q501:Q502"/>
    <mergeCell ref="R501:R502"/>
    <mergeCell ref="S501:S502"/>
    <mergeCell ref="T501:T502"/>
    <mergeCell ref="U501:U502"/>
    <mergeCell ref="J501:J502"/>
    <mergeCell ref="K501:K502"/>
    <mergeCell ref="L501:L502"/>
    <mergeCell ref="M501:M502"/>
    <mergeCell ref="N501:N502"/>
    <mergeCell ref="O501:O502"/>
    <mergeCell ref="G503:G504"/>
    <mergeCell ref="H503:H504"/>
    <mergeCell ref="I503:I504"/>
    <mergeCell ref="J503:J504"/>
    <mergeCell ref="K503:K504"/>
    <mergeCell ref="L503:L504"/>
    <mergeCell ref="A503:A504"/>
    <mergeCell ref="B503:B504"/>
    <mergeCell ref="C503:C504"/>
    <mergeCell ref="D503:D504"/>
    <mergeCell ref="E503:E504"/>
    <mergeCell ref="F503:F504"/>
    <mergeCell ref="AB501:AB502"/>
    <mergeCell ref="AC501:AC502"/>
    <mergeCell ref="AD501:AD502"/>
    <mergeCell ref="AE501:AE502"/>
    <mergeCell ref="AF501:AF502"/>
    <mergeCell ref="J505:J506"/>
    <mergeCell ref="K505:K506"/>
    <mergeCell ref="L505:L506"/>
    <mergeCell ref="M505:M506"/>
    <mergeCell ref="AE503:AE504"/>
    <mergeCell ref="AF503:AF504"/>
    <mergeCell ref="AG503:AG504"/>
    <mergeCell ref="A505:A506"/>
    <mergeCell ref="B505:B506"/>
    <mergeCell ref="C505:C506"/>
    <mergeCell ref="D505:D506"/>
    <mergeCell ref="E505:E506"/>
    <mergeCell ref="F505:F506"/>
    <mergeCell ref="G505:G506"/>
    <mergeCell ref="Y503:Y504"/>
    <mergeCell ref="Z503:Z504"/>
    <mergeCell ref="AA503:AA504"/>
    <mergeCell ref="AB503:AB504"/>
    <mergeCell ref="AC503:AC504"/>
    <mergeCell ref="AD503:AD504"/>
    <mergeCell ref="S503:S504"/>
    <mergeCell ref="T503:T504"/>
    <mergeCell ref="U503:U504"/>
    <mergeCell ref="V503:V504"/>
    <mergeCell ref="W503:W504"/>
    <mergeCell ref="X503:X504"/>
    <mergeCell ref="M503:M504"/>
    <mergeCell ref="N503:N504"/>
    <mergeCell ref="O503:O504"/>
    <mergeCell ref="P503:P504"/>
    <mergeCell ref="Q503:Q504"/>
    <mergeCell ref="R503:R504"/>
    <mergeCell ref="M507:M508"/>
    <mergeCell ref="N507:N508"/>
    <mergeCell ref="AF505:AF506"/>
    <mergeCell ref="AG505:AG506"/>
    <mergeCell ref="A507:A508"/>
    <mergeCell ref="B507:B508"/>
    <mergeCell ref="C507:C508"/>
    <mergeCell ref="D507:D508"/>
    <mergeCell ref="E507:E508"/>
    <mergeCell ref="F507:F508"/>
    <mergeCell ref="G507:G508"/>
    <mergeCell ref="H507:H508"/>
    <mergeCell ref="Z505:Z506"/>
    <mergeCell ref="AA505:AA506"/>
    <mergeCell ref="AB505:AB506"/>
    <mergeCell ref="AC505:AC506"/>
    <mergeCell ref="AD505:AD506"/>
    <mergeCell ref="AE505:AE506"/>
    <mergeCell ref="T505:T506"/>
    <mergeCell ref="U505:U506"/>
    <mergeCell ref="V505:V506"/>
    <mergeCell ref="W505:W506"/>
    <mergeCell ref="X505:X506"/>
    <mergeCell ref="Y505:Y506"/>
    <mergeCell ref="N505:N506"/>
    <mergeCell ref="O505:O506"/>
    <mergeCell ref="P505:P506"/>
    <mergeCell ref="Q505:Q506"/>
    <mergeCell ref="R505:R506"/>
    <mergeCell ref="S505:S506"/>
    <mergeCell ref="H505:H506"/>
    <mergeCell ref="I505:I506"/>
    <mergeCell ref="AG507:AG508"/>
    <mergeCell ref="A509:A510"/>
    <mergeCell ref="B509:B510"/>
    <mergeCell ref="C509:C510"/>
    <mergeCell ref="D509:D510"/>
    <mergeCell ref="E509:E510"/>
    <mergeCell ref="F509:F510"/>
    <mergeCell ref="G509:G510"/>
    <mergeCell ref="H509:H510"/>
    <mergeCell ref="I509:I510"/>
    <mergeCell ref="AA507:AA508"/>
    <mergeCell ref="AB507:AB508"/>
    <mergeCell ref="AC507:AC508"/>
    <mergeCell ref="AD507:AD508"/>
    <mergeCell ref="AE507:AE508"/>
    <mergeCell ref="AF507:AF508"/>
    <mergeCell ref="U507:U508"/>
    <mergeCell ref="V507:V508"/>
    <mergeCell ref="W507:W508"/>
    <mergeCell ref="X507:X508"/>
    <mergeCell ref="Y507:Y508"/>
    <mergeCell ref="Z507:Z508"/>
    <mergeCell ref="O507:O508"/>
    <mergeCell ref="P507:P508"/>
    <mergeCell ref="Q507:Q508"/>
    <mergeCell ref="R507:R508"/>
    <mergeCell ref="S507:S508"/>
    <mergeCell ref="T507:T508"/>
    <mergeCell ref="I507:I508"/>
    <mergeCell ref="J507:J508"/>
    <mergeCell ref="K507:K508"/>
    <mergeCell ref="L507:L508"/>
    <mergeCell ref="AG509:AG510"/>
    <mergeCell ref="V509:V510"/>
    <mergeCell ref="W509:W510"/>
    <mergeCell ref="X509:X510"/>
    <mergeCell ref="Y509:Y510"/>
    <mergeCell ref="Z509:Z510"/>
    <mergeCell ref="AA509:AA510"/>
    <mergeCell ref="P509:P510"/>
    <mergeCell ref="Q509:Q510"/>
    <mergeCell ref="R509:R510"/>
    <mergeCell ref="S509:S510"/>
    <mergeCell ref="T509:T510"/>
    <mergeCell ref="U509:U510"/>
    <mergeCell ref="J509:J510"/>
    <mergeCell ref="K509:K510"/>
    <mergeCell ref="L509:L510"/>
    <mergeCell ref="M509:M510"/>
    <mergeCell ref="N509:N510"/>
    <mergeCell ref="O509:O510"/>
    <mergeCell ref="G511:G512"/>
    <mergeCell ref="H511:H512"/>
    <mergeCell ref="I511:I512"/>
    <mergeCell ref="J511:J512"/>
    <mergeCell ref="K511:K512"/>
    <mergeCell ref="L511:L512"/>
    <mergeCell ref="A511:A512"/>
    <mergeCell ref="B511:B512"/>
    <mergeCell ref="C511:C512"/>
    <mergeCell ref="D511:D512"/>
    <mergeCell ref="E511:E512"/>
    <mergeCell ref="F511:F512"/>
    <mergeCell ref="AB509:AB510"/>
    <mergeCell ref="AC509:AC510"/>
    <mergeCell ref="AD509:AD510"/>
    <mergeCell ref="AE509:AE510"/>
    <mergeCell ref="AF509:AF510"/>
    <mergeCell ref="J513:J514"/>
    <mergeCell ref="K513:K514"/>
    <mergeCell ref="L513:L514"/>
    <mergeCell ref="M513:M514"/>
    <mergeCell ref="AE511:AE512"/>
    <mergeCell ref="AF511:AF512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Y511:Y512"/>
    <mergeCell ref="Z511:Z512"/>
    <mergeCell ref="AA511:AA512"/>
    <mergeCell ref="AB511:AB512"/>
    <mergeCell ref="AC511:AC512"/>
    <mergeCell ref="AD511:AD512"/>
    <mergeCell ref="S511:S512"/>
    <mergeCell ref="T511:T512"/>
    <mergeCell ref="U511:U512"/>
    <mergeCell ref="V511:V512"/>
    <mergeCell ref="W511:W512"/>
    <mergeCell ref="X511:X512"/>
    <mergeCell ref="M511:M512"/>
    <mergeCell ref="N511:N512"/>
    <mergeCell ref="O511:O512"/>
    <mergeCell ref="P511:P512"/>
    <mergeCell ref="Q511:Q512"/>
    <mergeCell ref="R511:R512"/>
    <mergeCell ref="M515:M516"/>
    <mergeCell ref="N515:N516"/>
    <mergeCell ref="AF513:AF514"/>
    <mergeCell ref="AG513:AG514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Z513:Z514"/>
    <mergeCell ref="AA513:AA514"/>
    <mergeCell ref="AB513:AB514"/>
    <mergeCell ref="AC513:AC514"/>
    <mergeCell ref="AD513:AD514"/>
    <mergeCell ref="AE513:AE514"/>
    <mergeCell ref="T513:T514"/>
    <mergeCell ref="U513:U514"/>
    <mergeCell ref="V513:V514"/>
    <mergeCell ref="W513:W514"/>
    <mergeCell ref="X513:X514"/>
    <mergeCell ref="Y513:Y514"/>
    <mergeCell ref="N513:N514"/>
    <mergeCell ref="O513:O514"/>
    <mergeCell ref="P513:P514"/>
    <mergeCell ref="Q513:Q514"/>
    <mergeCell ref="R513:R514"/>
    <mergeCell ref="S513:S514"/>
    <mergeCell ref="H513:H514"/>
    <mergeCell ref="I513:I514"/>
    <mergeCell ref="AG515:AG516"/>
    <mergeCell ref="D517:Y517"/>
    <mergeCell ref="B518:R519"/>
    <mergeCell ref="S518:AG519"/>
    <mergeCell ref="A520:D523"/>
    <mergeCell ref="E520:AE521"/>
    <mergeCell ref="AF520:AG521"/>
    <mergeCell ref="E522:T523"/>
    <mergeCell ref="U522:AE523"/>
    <mergeCell ref="AF522:AG522"/>
    <mergeCell ref="AA515:AA516"/>
    <mergeCell ref="AB515:AB516"/>
    <mergeCell ref="AC515:AC516"/>
    <mergeCell ref="AD515:AD516"/>
    <mergeCell ref="AE515:AE516"/>
    <mergeCell ref="AF515:AF516"/>
    <mergeCell ref="U515:U516"/>
    <mergeCell ref="V515:V516"/>
    <mergeCell ref="W515:W516"/>
    <mergeCell ref="X515:X516"/>
    <mergeCell ref="Y515:Y516"/>
    <mergeCell ref="Z515:Z516"/>
    <mergeCell ref="O515:O516"/>
    <mergeCell ref="P515:P516"/>
    <mergeCell ref="Q515:Q516"/>
    <mergeCell ref="R515:R516"/>
    <mergeCell ref="S515:S516"/>
    <mergeCell ref="T515:T516"/>
    <mergeCell ref="I515:I516"/>
    <mergeCell ref="J515:J516"/>
    <mergeCell ref="K515:K516"/>
    <mergeCell ref="L515:L516"/>
    <mergeCell ref="W526:W528"/>
    <mergeCell ref="Q524:Q528"/>
    <mergeCell ref="R524:R528"/>
    <mergeCell ref="S524:W525"/>
    <mergeCell ref="X524:AF525"/>
    <mergeCell ref="AG524:AG525"/>
    <mergeCell ref="N525:O525"/>
    <mergeCell ref="AF526:AF528"/>
    <mergeCell ref="AG526:AG528"/>
    <mergeCell ref="AF523:AG523"/>
    <mergeCell ref="A524:A528"/>
    <mergeCell ref="B524:B528"/>
    <mergeCell ref="C524:C528"/>
    <mergeCell ref="D524:D528"/>
    <mergeCell ref="E524:H525"/>
    <mergeCell ref="I524:L525"/>
    <mergeCell ref="M524:M528"/>
    <mergeCell ref="N524:O524"/>
    <mergeCell ref="P524:P528"/>
    <mergeCell ref="G529:G530"/>
    <mergeCell ref="H529:H530"/>
    <mergeCell ref="I529:I530"/>
    <mergeCell ref="J529:J530"/>
    <mergeCell ref="K529:K530"/>
    <mergeCell ref="L529:L530"/>
    <mergeCell ref="A529:A530"/>
    <mergeCell ref="B529:B530"/>
    <mergeCell ref="C529:C530"/>
    <mergeCell ref="D529:D530"/>
    <mergeCell ref="E529:E530"/>
    <mergeCell ref="F529:F530"/>
    <mergeCell ref="E526:H527"/>
    <mergeCell ref="I526:L527"/>
    <mergeCell ref="N526:N528"/>
    <mergeCell ref="O526:O528"/>
    <mergeCell ref="S526:V527"/>
    <mergeCell ref="J531:J532"/>
    <mergeCell ref="K531:K532"/>
    <mergeCell ref="L531:L532"/>
    <mergeCell ref="M531:M532"/>
    <mergeCell ref="AE529:AE530"/>
    <mergeCell ref="AF529:AF530"/>
    <mergeCell ref="AG529:AG530"/>
    <mergeCell ref="A531:A532"/>
    <mergeCell ref="B531:B532"/>
    <mergeCell ref="C531:C532"/>
    <mergeCell ref="D531:D532"/>
    <mergeCell ref="E531:E532"/>
    <mergeCell ref="F531:F532"/>
    <mergeCell ref="G531:G532"/>
    <mergeCell ref="Y529:Y530"/>
    <mergeCell ref="Z529:Z530"/>
    <mergeCell ref="AA529:AA530"/>
    <mergeCell ref="AB529:AB530"/>
    <mergeCell ref="AC529:AC530"/>
    <mergeCell ref="AD529:AD530"/>
    <mergeCell ref="S529:S530"/>
    <mergeCell ref="T529:T530"/>
    <mergeCell ref="U529:U530"/>
    <mergeCell ref="V529:V530"/>
    <mergeCell ref="W529:W530"/>
    <mergeCell ref="X529:X530"/>
    <mergeCell ref="M529:M530"/>
    <mergeCell ref="N529:N530"/>
    <mergeCell ref="O529:O530"/>
    <mergeCell ref="P529:P530"/>
    <mergeCell ref="Q529:Q530"/>
    <mergeCell ref="R529:R530"/>
    <mergeCell ref="M533:M534"/>
    <mergeCell ref="N533:N534"/>
    <mergeCell ref="AF531:AF532"/>
    <mergeCell ref="AG531:AG532"/>
    <mergeCell ref="A533:A534"/>
    <mergeCell ref="B533:B534"/>
    <mergeCell ref="C533:C534"/>
    <mergeCell ref="D533:D534"/>
    <mergeCell ref="E533:E534"/>
    <mergeCell ref="F533:F534"/>
    <mergeCell ref="G533:G534"/>
    <mergeCell ref="H533:H534"/>
    <mergeCell ref="Z531:Z532"/>
    <mergeCell ref="AA531:AA532"/>
    <mergeCell ref="AB531:AB532"/>
    <mergeCell ref="AC531:AC532"/>
    <mergeCell ref="AD531:AD532"/>
    <mergeCell ref="AE531:AE532"/>
    <mergeCell ref="T531:T532"/>
    <mergeCell ref="U531:U532"/>
    <mergeCell ref="V531:V532"/>
    <mergeCell ref="W531:W532"/>
    <mergeCell ref="X531:X532"/>
    <mergeCell ref="Y531:Y532"/>
    <mergeCell ref="N531:N532"/>
    <mergeCell ref="O531:O532"/>
    <mergeCell ref="P531:P532"/>
    <mergeCell ref="Q531:Q532"/>
    <mergeCell ref="R531:R532"/>
    <mergeCell ref="S531:S532"/>
    <mergeCell ref="H531:H532"/>
    <mergeCell ref="I531:I532"/>
    <mergeCell ref="AG533:AG534"/>
    <mergeCell ref="A535:A536"/>
    <mergeCell ref="B535:B536"/>
    <mergeCell ref="C535:C536"/>
    <mergeCell ref="D535:D536"/>
    <mergeCell ref="E535:E536"/>
    <mergeCell ref="F535:F536"/>
    <mergeCell ref="G535:G536"/>
    <mergeCell ref="H535:H536"/>
    <mergeCell ref="I535:I536"/>
    <mergeCell ref="AA533:AA534"/>
    <mergeCell ref="AB533:AB534"/>
    <mergeCell ref="AC533:AC534"/>
    <mergeCell ref="AD533:AD534"/>
    <mergeCell ref="AE533:AE534"/>
    <mergeCell ref="AF533:AF534"/>
    <mergeCell ref="U533:U534"/>
    <mergeCell ref="V533:V534"/>
    <mergeCell ref="W533:W534"/>
    <mergeCell ref="X533:X534"/>
    <mergeCell ref="Y533:Y534"/>
    <mergeCell ref="Z533:Z534"/>
    <mergeCell ref="O533:O534"/>
    <mergeCell ref="P533:P534"/>
    <mergeCell ref="Q533:Q534"/>
    <mergeCell ref="R533:R534"/>
    <mergeCell ref="S533:S534"/>
    <mergeCell ref="T533:T534"/>
    <mergeCell ref="I533:I534"/>
    <mergeCell ref="J533:J534"/>
    <mergeCell ref="K533:K534"/>
    <mergeCell ref="L533:L534"/>
    <mergeCell ref="AG535:AG536"/>
    <mergeCell ref="V535:V536"/>
    <mergeCell ref="W535:W536"/>
    <mergeCell ref="X535:X536"/>
    <mergeCell ref="Y535:Y536"/>
    <mergeCell ref="Z535:Z536"/>
    <mergeCell ref="AA535:AA536"/>
    <mergeCell ref="P535:P536"/>
    <mergeCell ref="Q535:Q536"/>
    <mergeCell ref="R535:R536"/>
    <mergeCell ref="S535:S536"/>
    <mergeCell ref="T535:T536"/>
    <mergeCell ref="U535:U536"/>
    <mergeCell ref="J535:J536"/>
    <mergeCell ref="K535:K536"/>
    <mergeCell ref="L535:L536"/>
    <mergeCell ref="M535:M536"/>
    <mergeCell ref="N535:N536"/>
    <mergeCell ref="O535:O536"/>
    <mergeCell ref="G537:G538"/>
    <mergeCell ref="H537:H538"/>
    <mergeCell ref="I537:I538"/>
    <mergeCell ref="J537:J538"/>
    <mergeCell ref="K537:K538"/>
    <mergeCell ref="L537:L538"/>
    <mergeCell ref="A537:A538"/>
    <mergeCell ref="B537:B538"/>
    <mergeCell ref="C537:C538"/>
    <mergeCell ref="D537:D538"/>
    <mergeCell ref="E537:E538"/>
    <mergeCell ref="F537:F538"/>
    <mergeCell ref="AB535:AB536"/>
    <mergeCell ref="AC535:AC536"/>
    <mergeCell ref="AD535:AD536"/>
    <mergeCell ref="AE535:AE536"/>
    <mergeCell ref="AF535:AF536"/>
    <mergeCell ref="J539:J540"/>
    <mergeCell ref="K539:K540"/>
    <mergeCell ref="L539:L540"/>
    <mergeCell ref="M539:M540"/>
    <mergeCell ref="AE537:AE538"/>
    <mergeCell ref="AF537:AF538"/>
    <mergeCell ref="AG537:AG538"/>
    <mergeCell ref="A539:A540"/>
    <mergeCell ref="B539:B540"/>
    <mergeCell ref="C539:C540"/>
    <mergeCell ref="D539:D540"/>
    <mergeCell ref="E539:E540"/>
    <mergeCell ref="F539:F540"/>
    <mergeCell ref="G539:G540"/>
    <mergeCell ref="Y537:Y538"/>
    <mergeCell ref="Z537:Z538"/>
    <mergeCell ref="AA537:AA538"/>
    <mergeCell ref="AB537:AB538"/>
    <mergeCell ref="AC537:AC538"/>
    <mergeCell ref="AD537:AD538"/>
    <mergeCell ref="S537:S538"/>
    <mergeCell ref="T537:T538"/>
    <mergeCell ref="U537:U538"/>
    <mergeCell ref="V537:V538"/>
    <mergeCell ref="W537:W538"/>
    <mergeCell ref="X537:X538"/>
    <mergeCell ref="M537:M538"/>
    <mergeCell ref="N537:N538"/>
    <mergeCell ref="O537:O538"/>
    <mergeCell ref="P537:P538"/>
    <mergeCell ref="Q537:Q538"/>
    <mergeCell ref="R537:R538"/>
    <mergeCell ref="M541:M542"/>
    <mergeCell ref="N541:N542"/>
    <mergeCell ref="AF539:AF540"/>
    <mergeCell ref="AG539:AG540"/>
    <mergeCell ref="A541:A542"/>
    <mergeCell ref="B541:B542"/>
    <mergeCell ref="C541:C542"/>
    <mergeCell ref="D541:D542"/>
    <mergeCell ref="E541:E542"/>
    <mergeCell ref="F541:F542"/>
    <mergeCell ref="G541:G542"/>
    <mergeCell ref="H541:H542"/>
    <mergeCell ref="Z539:Z540"/>
    <mergeCell ref="AA539:AA540"/>
    <mergeCell ref="AB539:AB540"/>
    <mergeCell ref="AC539:AC540"/>
    <mergeCell ref="AD539:AD540"/>
    <mergeCell ref="AE539:AE540"/>
    <mergeCell ref="T539:T540"/>
    <mergeCell ref="U539:U540"/>
    <mergeCell ref="V539:V540"/>
    <mergeCell ref="W539:W540"/>
    <mergeCell ref="X539:X540"/>
    <mergeCell ref="Y539:Y540"/>
    <mergeCell ref="N539:N540"/>
    <mergeCell ref="O539:O540"/>
    <mergeCell ref="P539:P540"/>
    <mergeCell ref="Q539:Q540"/>
    <mergeCell ref="R539:R540"/>
    <mergeCell ref="S539:S540"/>
    <mergeCell ref="H539:H540"/>
    <mergeCell ref="I539:I540"/>
    <mergeCell ref="AG541:AG542"/>
    <mergeCell ref="A543:A544"/>
    <mergeCell ref="B543:B544"/>
    <mergeCell ref="C543:C544"/>
    <mergeCell ref="D543:D544"/>
    <mergeCell ref="E543:E544"/>
    <mergeCell ref="F543:F544"/>
    <mergeCell ref="G543:G544"/>
    <mergeCell ref="H543:H544"/>
    <mergeCell ref="I543:I544"/>
    <mergeCell ref="AA541:AA542"/>
    <mergeCell ref="AB541:AB542"/>
    <mergeCell ref="AC541:AC542"/>
    <mergeCell ref="AD541:AD542"/>
    <mergeCell ref="AE541:AE542"/>
    <mergeCell ref="AF541:AF542"/>
    <mergeCell ref="U541:U542"/>
    <mergeCell ref="V541:V542"/>
    <mergeCell ref="W541:W542"/>
    <mergeCell ref="X541:X542"/>
    <mergeCell ref="Y541:Y542"/>
    <mergeCell ref="Z541:Z542"/>
    <mergeCell ref="O541:O542"/>
    <mergeCell ref="P541:P542"/>
    <mergeCell ref="Q541:Q542"/>
    <mergeCell ref="R541:R542"/>
    <mergeCell ref="S541:S542"/>
    <mergeCell ref="T541:T542"/>
    <mergeCell ref="I541:I542"/>
    <mergeCell ref="J541:J542"/>
    <mergeCell ref="K541:K542"/>
    <mergeCell ref="L541:L542"/>
    <mergeCell ref="AG543:AG544"/>
    <mergeCell ref="V543:V544"/>
    <mergeCell ref="W543:W544"/>
    <mergeCell ref="X543:X544"/>
    <mergeCell ref="Y543:Y544"/>
    <mergeCell ref="Z543:Z544"/>
    <mergeCell ref="AA543:AA544"/>
    <mergeCell ref="P543:P544"/>
    <mergeCell ref="Q543:Q544"/>
    <mergeCell ref="R543:R544"/>
    <mergeCell ref="S543:S544"/>
    <mergeCell ref="T543:T544"/>
    <mergeCell ref="U543:U544"/>
    <mergeCell ref="J543:J544"/>
    <mergeCell ref="K543:K544"/>
    <mergeCell ref="L543:L544"/>
    <mergeCell ref="M543:M544"/>
    <mergeCell ref="N543:N544"/>
    <mergeCell ref="O543:O544"/>
    <mergeCell ref="G545:G546"/>
    <mergeCell ref="H545:H546"/>
    <mergeCell ref="I545:I546"/>
    <mergeCell ref="J545:J546"/>
    <mergeCell ref="K545:K546"/>
    <mergeCell ref="L545:L546"/>
    <mergeCell ref="A545:A546"/>
    <mergeCell ref="B545:B546"/>
    <mergeCell ref="C545:C546"/>
    <mergeCell ref="D545:D546"/>
    <mergeCell ref="E545:E546"/>
    <mergeCell ref="F545:F546"/>
    <mergeCell ref="AB543:AB544"/>
    <mergeCell ref="AC543:AC544"/>
    <mergeCell ref="AD543:AD544"/>
    <mergeCell ref="AE543:AE544"/>
    <mergeCell ref="AF543:AF544"/>
    <mergeCell ref="J547:J548"/>
    <mergeCell ref="K547:K548"/>
    <mergeCell ref="L547:L548"/>
    <mergeCell ref="M547:M548"/>
    <mergeCell ref="AE545:AE546"/>
    <mergeCell ref="AF545:AF546"/>
    <mergeCell ref="AG545:AG546"/>
    <mergeCell ref="A547:A548"/>
    <mergeCell ref="B547:B548"/>
    <mergeCell ref="C547:C548"/>
    <mergeCell ref="D547:D548"/>
    <mergeCell ref="E547:E548"/>
    <mergeCell ref="F547:F548"/>
    <mergeCell ref="G547:G548"/>
    <mergeCell ref="Y545:Y546"/>
    <mergeCell ref="Z545:Z546"/>
    <mergeCell ref="AA545:AA546"/>
    <mergeCell ref="AB545:AB546"/>
    <mergeCell ref="AC545:AC546"/>
    <mergeCell ref="AD545:AD546"/>
    <mergeCell ref="S545:S546"/>
    <mergeCell ref="T545:T546"/>
    <mergeCell ref="U545:U546"/>
    <mergeCell ref="V545:V546"/>
    <mergeCell ref="W545:W546"/>
    <mergeCell ref="X545:X546"/>
    <mergeCell ref="M545:M546"/>
    <mergeCell ref="N545:N546"/>
    <mergeCell ref="O545:O546"/>
    <mergeCell ref="P545:P546"/>
    <mergeCell ref="Q545:Q546"/>
    <mergeCell ref="R545:R546"/>
    <mergeCell ref="M549:M550"/>
    <mergeCell ref="N549:N550"/>
    <mergeCell ref="AF547:AF548"/>
    <mergeCell ref="AG547:AG548"/>
    <mergeCell ref="A549:A550"/>
    <mergeCell ref="B549:B550"/>
    <mergeCell ref="C549:C550"/>
    <mergeCell ref="D549:D550"/>
    <mergeCell ref="E549:E550"/>
    <mergeCell ref="F549:F550"/>
    <mergeCell ref="G549:G550"/>
    <mergeCell ref="H549:H550"/>
    <mergeCell ref="Z547:Z548"/>
    <mergeCell ref="AA547:AA548"/>
    <mergeCell ref="AB547:AB548"/>
    <mergeCell ref="AC547:AC548"/>
    <mergeCell ref="AD547:AD548"/>
    <mergeCell ref="AE547:AE548"/>
    <mergeCell ref="T547:T548"/>
    <mergeCell ref="U547:U548"/>
    <mergeCell ref="V547:V548"/>
    <mergeCell ref="W547:W548"/>
    <mergeCell ref="X547:X548"/>
    <mergeCell ref="Y547:Y548"/>
    <mergeCell ref="N547:N548"/>
    <mergeCell ref="O547:O548"/>
    <mergeCell ref="P547:P548"/>
    <mergeCell ref="Q547:Q548"/>
    <mergeCell ref="R547:R548"/>
    <mergeCell ref="S547:S548"/>
    <mergeCell ref="H547:H548"/>
    <mergeCell ref="I547:I548"/>
    <mergeCell ref="AG549:AG550"/>
    <mergeCell ref="D551:Y551"/>
    <mergeCell ref="B552:R553"/>
    <mergeCell ref="S552:AG553"/>
    <mergeCell ref="A554:D557"/>
    <mergeCell ref="E554:AE555"/>
    <mergeCell ref="AF554:AG555"/>
    <mergeCell ref="E556:T557"/>
    <mergeCell ref="U556:AE557"/>
    <mergeCell ref="AF556:AG556"/>
    <mergeCell ref="AA549:AA550"/>
    <mergeCell ref="AB549:AB550"/>
    <mergeCell ref="AC549:AC550"/>
    <mergeCell ref="AD549:AD550"/>
    <mergeCell ref="AE549:AE550"/>
    <mergeCell ref="AF549:AF550"/>
    <mergeCell ref="U549:U550"/>
    <mergeCell ref="V549:V550"/>
    <mergeCell ref="W549:W550"/>
    <mergeCell ref="X549:X550"/>
    <mergeCell ref="Y549:Y550"/>
    <mergeCell ref="Z549:Z550"/>
    <mergeCell ref="O549:O550"/>
    <mergeCell ref="P549:P550"/>
    <mergeCell ref="Q549:Q550"/>
    <mergeCell ref="R549:R550"/>
    <mergeCell ref="S549:S550"/>
    <mergeCell ref="T549:T550"/>
    <mergeCell ref="I549:I550"/>
    <mergeCell ref="J549:J550"/>
    <mergeCell ref="K549:K550"/>
    <mergeCell ref="L549:L550"/>
    <mergeCell ref="W560:W562"/>
    <mergeCell ref="Q558:Q562"/>
    <mergeCell ref="R558:R562"/>
    <mergeCell ref="S558:W559"/>
    <mergeCell ref="X558:AF559"/>
    <mergeCell ref="AG558:AG559"/>
    <mergeCell ref="N559:O559"/>
    <mergeCell ref="AF560:AF562"/>
    <mergeCell ref="AG560:AG562"/>
    <mergeCell ref="AF557:AG557"/>
    <mergeCell ref="A558:A562"/>
    <mergeCell ref="B558:B562"/>
    <mergeCell ref="C558:C562"/>
    <mergeCell ref="D558:D562"/>
    <mergeCell ref="E558:H559"/>
    <mergeCell ref="I558:L559"/>
    <mergeCell ref="M558:M562"/>
    <mergeCell ref="N558:O558"/>
    <mergeCell ref="P558:P562"/>
    <mergeCell ref="G563:G564"/>
    <mergeCell ref="H563:H564"/>
    <mergeCell ref="I563:I564"/>
    <mergeCell ref="J563:J564"/>
    <mergeCell ref="K563:K564"/>
    <mergeCell ref="L563:L564"/>
    <mergeCell ref="A563:A564"/>
    <mergeCell ref="B563:B564"/>
    <mergeCell ref="C563:C564"/>
    <mergeCell ref="D563:D564"/>
    <mergeCell ref="E563:E564"/>
    <mergeCell ref="F563:F564"/>
    <mergeCell ref="E560:H561"/>
    <mergeCell ref="I560:L561"/>
    <mergeCell ref="N560:N562"/>
    <mergeCell ref="O560:O562"/>
    <mergeCell ref="S560:V561"/>
    <mergeCell ref="J565:J566"/>
    <mergeCell ref="K565:K566"/>
    <mergeCell ref="L565:L566"/>
    <mergeCell ref="M565:M566"/>
    <mergeCell ref="AE563:AE564"/>
    <mergeCell ref="AF563:AF564"/>
    <mergeCell ref="AG563:AG564"/>
    <mergeCell ref="A565:A566"/>
    <mergeCell ref="B565:B566"/>
    <mergeCell ref="C565:C566"/>
    <mergeCell ref="D565:D566"/>
    <mergeCell ref="E565:E566"/>
    <mergeCell ref="F565:F566"/>
    <mergeCell ref="G565:G566"/>
    <mergeCell ref="Y563:Y564"/>
    <mergeCell ref="Z563:Z564"/>
    <mergeCell ref="AA563:AA564"/>
    <mergeCell ref="AB563:AB564"/>
    <mergeCell ref="AC563:AC564"/>
    <mergeCell ref="AD563:AD564"/>
    <mergeCell ref="S563:S564"/>
    <mergeCell ref="T563:T564"/>
    <mergeCell ref="U563:U564"/>
    <mergeCell ref="V563:V564"/>
    <mergeCell ref="W563:W564"/>
    <mergeCell ref="X563:X564"/>
    <mergeCell ref="M563:M564"/>
    <mergeCell ref="N563:N564"/>
    <mergeCell ref="O563:O564"/>
    <mergeCell ref="P563:P564"/>
    <mergeCell ref="Q563:Q564"/>
    <mergeCell ref="R563:R564"/>
    <mergeCell ref="M567:M568"/>
    <mergeCell ref="N567:N568"/>
    <mergeCell ref="AF565:AF566"/>
    <mergeCell ref="AG565:AG566"/>
    <mergeCell ref="A567:A568"/>
    <mergeCell ref="B567:B568"/>
    <mergeCell ref="C567:C568"/>
    <mergeCell ref="D567:D568"/>
    <mergeCell ref="E567:E568"/>
    <mergeCell ref="F567:F568"/>
    <mergeCell ref="G567:G568"/>
    <mergeCell ref="H567:H568"/>
    <mergeCell ref="Z565:Z566"/>
    <mergeCell ref="AA565:AA566"/>
    <mergeCell ref="AB565:AB566"/>
    <mergeCell ref="AC565:AC566"/>
    <mergeCell ref="AD565:AD566"/>
    <mergeCell ref="AE565:AE566"/>
    <mergeCell ref="T565:T566"/>
    <mergeCell ref="U565:U566"/>
    <mergeCell ref="V565:V566"/>
    <mergeCell ref="W565:W566"/>
    <mergeCell ref="X565:X566"/>
    <mergeCell ref="Y565:Y566"/>
    <mergeCell ref="N565:N566"/>
    <mergeCell ref="O565:O566"/>
    <mergeCell ref="P565:P566"/>
    <mergeCell ref="Q565:Q566"/>
    <mergeCell ref="R565:R566"/>
    <mergeCell ref="S565:S566"/>
    <mergeCell ref="H565:H566"/>
    <mergeCell ref="I565:I566"/>
    <mergeCell ref="AG567:AG568"/>
    <mergeCell ref="A569:A570"/>
    <mergeCell ref="B569:B570"/>
    <mergeCell ref="C569:C570"/>
    <mergeCell ref="D569:D570"/>
    <mergeCell ref="E569:E570"/>
    <mergeCell ref="F569:F570"/>
    <mergeCell ref="G569:G570"/>
    <mergeCell ref="H569:H570"/>
    <mergeCell ref="I569:I570"/>
    <mergeCell ref="AA567:AA568"/>
    <mergeCell ref="AB567:AB568"/>
    <mergeCell ref="AC567:AC568"/>
    <mergeCell ref="AD567:AD568"/>
    <mergeCell ref="AE567:AE568"/>
    <mergeCell ref="AF567:AF568"/>
    <mergeCell ref="U567:U568"/>
    <mergeCell ref="V567:V568"/>
    <mergeCell ref="W567:W568"/>
    <mergeCell ref="X567:X568"/>
    <mergeCell ref="Y567:Y568"/>
    <mergeCell ref="Z567:Z568"/>
    <mergeCell ref="O567:O568"/>
    <mergeCell ref="P567:P568"/>
    <mergeCell ref="Q567:Q568"/>
    <mergeCell ref="R567:R568"/>
    <mergeCell ref="S567:S568"/>
    <mergeCell ref="T567:T568"/>
    <mergeCell ref="I567:I568"/>
    <mergeCell ref="J567:J568"/>
    <mergeCell ref="K567:K568"/>
    <mergeCell ref="L567:L568"/>
    <mergeCell ref="AG569:AG570"/>
    <mergeCell ref="V569:V570"/>
    <mergeCell ref="W569:W570"/>
    <mergeCell ref="X569:X570"/>
    <mergeCell ref="Y569:Y570"/>
    <mergeCell ref="Z569:Z570"/>
    <mergeCell ref="AA569:AA570"/>
    <mergeCell ref="P569:P570"/>
    <mergeCell ref="Q569:Q570"/>
    <mergeCell ref="R569:R570"/>
    <mergeCell ref="S569:S570"/>
    <mergeCell ref="T569:T570"/>
    <mergeCell ref="U569:U570"/>
    <mergeCell ref="J569:J570"/>
    <mergeCell ref="K569:K570"/>
    <mergeCell ref="L569:L570"/>
    <mergeCell ref="M569:M570"/>
    <mergeCell ref="N569:N570"/>
    <mergeCell ref="O569:O570"/>
    <mergeCell ref="G571:G572"/>
    <mergeCell ref="H571:H572"/>
    <mergeCell ref="I571:I572"/>
    <mergeCell ref="J571:J572"/>
    <mergeCell ref="K571:K572"/>
    <mergeCell ref="L571:L572"/>
    <mergeCell ref="A571:A572"/>
    <mergeCell ref="B571:B572"/>
    <mergeCell ref="C571:C572"/>
    <mergeCell ref="D571:D572"/>
    <mergeCell ref="E571:E572"/>
    <mergeCell ref="F571:F572"/>
    <mergeCell ref="AB569:AB570"/>
    <mergeCell ref="AC569:AC570"/>
    <mergeCell ref="AD569:AD570"/>
    <mergeCell ref="AE569:AE570"/>
    <mergeCell ref="AF569:AF570"/>
    <mergeCell ref="J573:J574"/>
    <mergeCell ref="K573:K574"/>
    <mergeCell ref="L573:L574"/>
    <mergeCell ref="M573:M574"/>
    <mergeCell ref="AE571:AE572"/>
    <mergeCell ref="AF571:AF572"/>
    <mergeCell ref="AG571:AG572"/>
    <mergeCell ref="A573:A574"/>
    <mergeCell ref="B573:B574"/>
    <mergeCell ref="C573:C574"/>
    <mergeCell ref="D573:D574"/>
    <mergeCell ref="E573:E574"/>
    <mergeCell ref="F573:F574"/>
    <mergeCell ref="G573:G574"/>
    <mergeCell ref="Y571:Y572"/>
    <mergeCell ref="Z571:Z572"/>
    <mergeCell ref="AA571:AA572"/>
    <mergeCell ref="AB571:AB572"/>
    <mergeCell ref="AC571:AC572"/>
    <mergeCell ref="AD571:AD572"/>
    <mergeCell ref="S571:S572"/>
    <mergeCell ref="T571:T572"/>
    <mergeCell ref="U571:U572"/>
    <mergeCell ref="V571:V572"/>
    <mergeCell ref="W571:W572"/>
    <mergeCell ref="X571:X572"/>
    <mergeCell ref="M571:M572"/>
    <mergeCell ref="N571:N572"/>
    <mergeCell ref="O571:O572"/>
    <mergeCell ref="P571:P572"/>
    <mergeCell ref="Q571:Q572"/>
    <mergeCell ref="R571:R572"/>
    <mergeCell ref="M575:M576"/>
    <mergeCell ref="N575:N576"/>
    <mergeCell ref="AF573:AF574"/>
    <mergeCell ref="AG573:AG574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Z573:Z574"/>
    <mergeCell ref="AA573:AA574"/>
    <mergeCell ref="AB573:AB574"/>
    <mergeCell ref="AC573:AC574"/>
    <mergeCell ref="AD573:AD574"/>
    <mergeCell ref="AE573:AE574"/>
    <mergeCell ref="T573:T574"/>
    <mergeCell ref="U573:U574"/>
    <mergeCell ref="V573:V574"/>
    <mergeCell ref="W573:W574"/>
    <mergeCell ref="X573:X574"/>
    <mergeCell ref="Y573:Y574"/>
    <mergeCell ref="N573:N574"/>
    <mergeCell ref="O573:O574"/>
    <mergeCell ref="P573:P574"/>
    <mergeCell ref="Q573:Q574"/>
    <mergeCell ref="R573:R574"/>
    <mergeCell ref="S573:S574"/>
    <mergeCell ref="H573:H574"/>
    <mergeCell ref="I573:I574"/>
    <mergeCell ref="AG575:AG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AA575:AA576"/>
    <mergeCell ref="AB575:AB576"/>
    <mergeCell ref="AC575:AC576"/>
    <mergeCell ref="AD575:AD576"/>
    <mergeCell ref="AE575:AE576"/>
    <mergeCell ref="AF575:AF576"/>
    <mergeCell ref="U575:U576"/>
    <mergeCell ref="V575:V576"/>
    <mergeCell ref="W575:W576"/>
    <mergeCell ref="X575:X576"/>
    <mergeCell ref="Y575:Y576"/>
    <mergeCell ref="Z575:Z576"/>
    <mergeCell ref="O575:O576"/>
    <mergeCell ref="P575:P576"/>
    <mergeCell ref="Q575:Q576"/>
    <mergeCell ref="R575:R576"/>
    <mergeCell ref="S575:S576"/>
    <mergeCell ref="T575:T576"/>
    <mergeCell ref="I575:I576"/>
    <mergeCell ref="J575:J576"/>
    <mergeCell ref="K575:K576"/>
    <mergeCell ref="L575:L576"/>
    <mergeCell ref="AG577:AG578"/>
    <mergeCell ref="V577:V578"/>
    <mergeCell ref="W577:W578"/>
    <mergeCell ref="X577:X578"/>
    <mergeCell ref="Y577:Y578"/>
    <mergeCell ref="Z577:Z578"/>
    <mergeCell ref="AA577:AA578"/>
    <mergeCell ref="P577:P578"/>
    <mergeCell ref="Q577:Q578"/>
    <mergeCell ref="R577:R578"/>
    <mergeCell ref="S577:S578"/>
    <mergeCell ref="T577:T578"/>
    <mergeCell ref="U577:U578"/>
    <mergeCell ref="J577:J578"/>
    <mergeCell ref="K577:K578"/>
    <mergeCell ref="L577:L578"/>
    <mergeCell ref="M577:M578"/>
    <mergeCell ref="N577:N578"/>
    <mergeCell ref="O577:O578"/>
    <mergeCell ref="G579:G580"/>
    <mergeCell ref="H579:H580"/>
    <mergeCell ref="I579:I580"/>
    <mergeCell ref="J579:J580"/>
    <mergeCell ref="K579:K580"/>
    <mergeCell ref="L579:L580"/>
    <mergeCell ref="A579:A580"/>
    <mergeCell ref="B579:B580"/>
    <mergeCell ref="C579:C580"/>
    <mergeCell ref="D579:D580"/>
    <mergeCell ref="E579:E580"/>
    <mergeCell ref="F579:F580"/>
    <mergeCell ref="AB577:AB578"/>
    <mergeCell ref="AC577:AC578"/>
    <mergeCell ref="AD577:AD578"/>
    <mergeCell ref="AE577:AE578"/>
    <mergeCell ref="AF577:AF578"/>
    <mergeCell ref="J581:J582"/>
    <mergeCell ref="K581:K582"/>
    <mergeCell ref="L581:L582"/>
    <mergeCell ref="M581:M582"/>
    <mergeCell ref="AE579:AE580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Y579:Y580"/>
    <mergeCell ref="Z579:Z580"/>
    <mergeCell ref="AA579:AA580"/>
    <mergeCell ref="AB579:AB580"/>
    <mergeCell ref="AC579:AC580"/>
    <mergeCell ref="AD579:AD580"/>
    <mergeCell ref="S579:S580"/>
    <mergeCell ref="T579:T580"/>
    <mergeCell ref="U579:U580"/>
    <mergeCell ref="V579:V580"/>
    <mergeCell ref="W579:W580"/>
    <mergeCell ref="X579:X580"/>
    <mergeCell ref="M579:M580"/>
    <mergeCell ref="N579:N580"/>
    <mergeCell ref="O579:O580"/>
    <mergeCell ref="P579:P580"/>
    <mergeCell ref="Q579:Q580"/>
    <mergeCell ref="R579:R580"/>
    <mergeCell ref="M583:M584"/>
    <mergeCell ref="N583:N584"/>
    <mergeCell ref="AF581:AF582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Z581:Z582"/>
    <mergeCell ref="AA581:AA582"/>
    <mergeCell ref="AB581:AB582"/>
    <mergeCell ref="AC581:AC582"/>
    <mergeCell ref="AD581:AD582"/>
    <mergeCell ref="AE581:AE582"/>
    <mergeCell ref="T581:T582"/>
    <mergeCell ref="U581:U582"/>
    <mergeCell ref="V581:V582"/>
    <mergeCell ref="W581:W582"/>
    <mergeCell ref="X581:X582"/>
    <mergeCell ref="Y581:Y582"/>
    <mergeCell ref="N581:N582"/>
    <mergeCell ref="O581:O582"/>
    <mergeCell ref="P581:P582"/>
    <mergeCell ref="Q581:Q582"/>
    <mergeCell ref="R581:R582"/>
    <mergeCell ref="S581:S582"/>
    <mergeCell ref="H581:H582"/>
    <mergeCell ref="I581:I582"/>
    <mergeCell ref="AG583:AG584"/>
    <mergeCell ref="D585:Y585"/>
    <mergeCell ref="B586:R587"/>
    <mergeCell ref="S586:AG587"/>
    <mergeCell ref="A588:D591"/>
    <mergeCell ref="E588:AE589"/>
    <mergeCell ref="AF588:AG589"/>
    <mergeCell ref="E590:T591"/>
    <mergeCell ref="U590:AE591"/>
    <mergeCell ref="AF590:AG590"/>
    <mergeCell ref="AA583:AA584"/>
    <mergeCell ref="AB583:AB584"/>
    <mergeCell ref="AC583:AC584"/>
    <mergeCell ref="AD583:AD584"/>
    <mergeCell ref="AE583:AE584"/>
    <mergeCell ref="AF583:AF584"/>
    <mergeCell ref="U583:U584"/>
    <mergeCell ref="V583:V584"/>
    <mergeCell ref="W583:W584"/>
    <mergeCell ref="X583:X584"/>
    <mergeCell ref="Y583:Y584"/>
    <mergeCell ref="Z583:Z584"/>
    <mergeCell ref="O583:O584"/>
    <mergeCell ref="P583:P584"/>
    <mergeCell ref="Q583:Q584"/>
    <mergeCell ref="R583:R584"/>
    <mergeCell ref="S583:S584"/>
    <mergeCell ref="T583:T584"/>
    <mergeCell ref="I583:I584"/>
    <mergeCell ref="J583:J584"/>
    <mergeCell ref="K583:K584"/>
    <mergeCell ref="L583:L584"/>
    <mergeCell ref="W594:W596"/>
    <mergeCell ref="Q592:Q596"/>
    <mergeCell ref="R592:R596"/>
    <mergeCell ref="S592:W593"/>
    <mergeCell ref="X592:AF593"/>
    <mergeCell ref="AG592:AG593"/>
    <mergeCell ref="N593:O593"/>
    <mergeCell ref="AF594:AF596"/>
    <mergeCell ref="AG594:AG596"/>
    <mergeCell ref="AF591:AG591"/>
    <mergeCell ref="A592:A596"/>
    <mergeCell ref="B592:B596"/>
    <mergeCell ref="C592:C596"/>
    <mergeCell ref="D592:D596"/>
    <mergeCell ref="E592:H593"/>
    <mergeCell ref="I592:L593"/>
    <mergeCell ref="M592:M596"/>
    <mergeCell ref="N592:O592"/>
    <mergeCell ref="P592:P596"/>
    <mergeCell ref="G597:G598"/>
    <mergeCell ref="H597:H598"/>
    <mergeCell ref="I597:I598"/>
    <mergeCell ref="J597:J598"/>
    <mergeCell ref="K597:K598"/>
    <mergeCell ref="L597:L598"/>
    <mergeCell ref="A597:A598"/>
    <mergeCell ref="B597:B598"/>
    <mergeCell ref="C597:C598"/>
    <mergeCell ref="D597:D598"/>
    <mergeCell ref="E597:E598"/>
    <mergeCell ref="F597:F598"/>
    <mergeCell ref="E594:H595"/>
    <mergeCell ref="I594:L595"/>
    <mergeCell ref="N594:N596"/>
    <mergeCell ref="O594:O596"/>
    <mergeCell ref="S594:V595"/>
    <mergeCell ref="J599:J600"/>
    <mergeCell ref="K599:K600"/>
    <mergeCell ref="L599:L600"/>
    <mergeCell ref="M599:M600"/>
    <mergeCell ref="AE597:AE598"/>
    <mergeCell ref="AF597:AF598"/>
    <mergeCell ref="AG597:AG598"/>
    <mergeCell ref="A599:A600"/>
    <mergeCell ref="B599:B600"/>
    <mergeCell ref="C599:C600"/>
    <mergeCell ref="D599:D600"/>
    <mergeCell ref="E599:E600"/>
    <mergeCell ref="F599:F600"/>
    <mergeCell ref="G599:G600"/>
    <mergeCell ref="Y597:Y598"/>
    <mergeCell ref="Z597:Z598"/>
    <mergeCell ref="AA597:AA598"/>
    <mergeCell ref="AB597:AB598"/>
    <mergeCell ref="AC597:AC598"/>
    <mergeCell ref="AD597:AD598"/>
    <mergeCell ref="S597:S598"/>
    <mergeCell ref="T597:T598"/>
    <mergeCell ref="U597:U598"/>
    <mergeCell ref="V597:V598"/>
    <mergeCell ref="W597:W598"/>
    <mergeCell ref="X597:X598"/>
    <mergeCell ref="M597:M598"/>
    <mergeCell ref="N597:N598"/>
    <mergeCell ref="O597:O598"/>
    <mergeCell ref="P597:P598"/>
    <mergeCell ref="Q597:Q598"/>
    <mergeCell ref="R597:R598"/>
    <mergeCell ref="M601:M602"/>
    <mergeCell ref="N601:N602"/>
    <mergeCell ref="AF599:AF600"/>
    <mergeCell ref="AG599:AG600"/>
    <mergeCell ref="A601:A602"/>
    <mergeCell ref="B601:B602"/>
    <mergeCell ref="C601:C602"/>
    <mergeCell ref="D601:D602"/>
    <mergeCell ref="E601:E602"/>
    <mergeCell ref="F601:F602"/>
    <mergeCell ref="G601:G602"/>
    <mergeCell ref="H601:H602"/>
    <mergeCell ref="Z599:Z600"/>
    <mergeCell ref="AA599:AA600"/>
    <mergeCell ref="AB599:AB600"/>
    <mergeCell ref="AC599:AC600"/>
    <mergeCell ref="AD599:AD600"/>
    <mergeCell ref="AE599:AE600"/>
    <mergeCell ref="T599:T600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H599:H600"/>
    <mergeCell ref="I599:I600"/>
    <mergeCell ref="AG601:AG602"/>
    <mergeCell ref="A603:A604"/>
    <mergeCell ref="B603:B604"/>
    <mergeCell ref="C603:C604"/>
    <mergeCell ref="D603:D604"/>
    <mergeCell ref="E603:E604"/>
    <mergeCell ref="F603:F604"/>
    <mergeCell ref="G603:G604"/>
    <mergeCell ref="H603:H604"/>
    <mergeCell ref="I603:I604"/>
    <mergeCell ref="AA601:AA602"/>
    <mergeCell ref="AB601:AB602"/>
    <mergeCell ref="AC601:AC602"/>
    <mergeCell ref="AD601:AD602"/>
    <mergeCell ref="AE601:AE602"/>
    <mergeCell ref="AF601:AF602"/>
    <mergeCell ref="U601:U602"/>
    <mergeCell ref="V601:V602"/>
    <mergeCell ref="W601:W602"/>
    <mergeCell ref="X601:X602"/>
    <mergeCell ref="Y601:Y602"/>
    <mergeCell ref="Z601:Z602"/>
    <mergeCell ref="O601:O602"/>
    <mergeCell ref="P601:P602"/>
    <mergeCell ref="Q601:Q602"/>
    <mergeCell ref="R601:R602"/>
    <mergeCell ref="S601:S602"/>
    <mergeCell ref="T601:T602"/>
    <mergeCell ref="I601:I602"/>
    <mergeCell ref="J601:J602"/>
    <mergeCell ref="K601:K602"/>
    <mergeCell ref="L601:L602"/>
    <mergeCell ref="AG603:AG604"/>
    <mergeCell ref="V603:V604"/>
    <mergeCell ref="W603:W604"/>
    <mergeCell ref="X603:X604"/>
    <mergeCell ref="Y603:Y604"/>
    <mergeCell ref="Z603:Z604"/>
    <mergeCell ref="AA603:AA604"/>
    <mergeCell ref="P603:P604"/>
    <mergeCell ref="Q603:Q604"/>
    <mergeCell ref="R603:R604"/>
    <mergeCell ref="S603:S604"/>
    <mergeCell ref="T603:T604"/>
    <mergeCell ref="U603:U604"/>
    <mergeCell ref="J603:J604"/>
    <mergeCell ref="K603:K604"/>
    <mergeCell ref="L603:L604"/>
    <mergeCell ref="M603:M604"/>
    <mergeCell ref="N603:N604"/>
    <mergeCell ref="O603:O604"/>
    <mergeCell ref="G605:G606"/>
    <mergeCell ref="H605:H606"/>
    <mergeCell ref="I605:I606"/>
    <mergeCell ref="J605:J606"/>
    <mergeCell ref="K605:K606"/>
    <mergeCell ref="L605:L606"/>
    <mergeCell ref="A605:A606"/>
    <mergeCell ref="B605:B606"/>
    <mergeCell ref="C605:C606"/>
    <mergeCell ref="D605:D606"/>
    <mergeCell ref="E605:E606"/>
    <mergeCell ref="F605:F606"/>
    <mergeCell ref="AB603:AB604"/>
    <mergeCell ref="AC603:AC604"/>
    <mergeCell ref="AD603:AD604"/>
    <mergeCell ref="AE603:AE604"/>
    <mergeCell ref="AF603:AF604"/>
    <mergeCell ref="J607:J608"/>
    <mergeCell ref="K607:K608"/>
    <mergeCell ref="L607:L608"/>
    <mergeCell ref="M607:M608"/>
    <mergeCell ref="AE605:AE606"/>
    <mergeCell ref="AF605:AF606"/>
    <mergeCell ref="AG605:AG606"/>
    <mergeCell ref="A607:A608"/>
    <mergeCell ref="B607:B608"/>
    <mergeCell ref="C607:C608"/>
    <mergeCell ref="D607:D608"/>
    <mergeCell ref="E607:E608"/>
    <mergeCell ref="F607:F608"/>
    <mergeCell ref="G607:G608"/>
    <mergeCell ref="Y605:Y606"/>
    <mergeCell ref="Z605:Z606"/>
    <mergeCell ref="AA605:AA606"/>
    <mergeCell ref="AB605:AB606"/>
    <mergeCell ref="AC605:AC606"/>
    <mergeCell ref="AD605:AD606"/>
    <mergeCell ref="S605:S606"/>
    <mergeCell ref="T605:T606"/>
    <mergeCell ref="U605:U606"/>
    <mergeCell ref="V605:V606"/>
    <mergeCell ref="W605:W606"/>
    <mergeCell ref="X605:X606"/>
    <mergeCell ref="M605:M606"/>
    <mergeCell ref="N605:N606"/>
    <mergeCell ref="O605:O606"/>
    <mergeCell ref="P605:P606"/>
    <mergeCell ref="Q605:Q606"/>
    <mergeCell ref="R605:R606"/>
    <mergeCell ref="M609:M610"/>
    <mergeCell ref="N609:N610"/>
    <mergeCell ref="AF607:AF608"/>
    <mergeCell ref="AG607:AG608"/>
    <mergeCell ref="A609:A610"/>
    <mergeCell ref="B609:B610"/>
    <mergeCell ref="C609:C610"/>
    <mergeCell ref="D609:D610"/>
    <mergeCell ref="E609:E610"/>
    <mergeCell ref="F609:F610"/>
    <mergeCell ref="G609:G610"/>
    <mergeCell ref="H609:H610"/>
    <mergeCell ref="Z607:Z608"/>
    <mergeCell ref="AA607:AA608"/>
    <mergeCell ref="AB607:AB608"/>
    <mergeCell ref="AC607:AC608"/>
    <mergeCell ref="AD607:AD608"/>
    <mergeCell ref="AE607:AE608"/>
    <mergeCell ref="T607:T608"/>
    <mergeCell ref="U607:U608"/>
    <mergeCell ref="V607:V608"/>
    <mergeCell ref="W607:W608"/>
    <mergeCell ref="X607:X608"/>
    <mergeCell ref="Y607:Y608"/>
    <mergeCell ref="N607:N608"/>
    <mergeCell ref="O607:O608"/>
    <mergeCell ref="P607:P608"/>
    <mergeCell ref="Q607:Q608"/>
    <mergeCell ref="R607:R608"/>
    <mergeCell ref="S607:S608"/>
    <mergeCell ref="H607:H608"/>
    <mergeCell ref="I607:I608"/>
    <mergeCell ref="AG609:AG610"/>
    <mergeCell ref="A611:A612"/>
    <mergeCell ref="B611:B612"/>
    <mergeCell ref="C611:C612"/>
    <mergeCell ref="D611:D612"/>
    <mergeCell ref="E611:E612"/>
    <mergeCell ref="F611:F612"/>
    <mergeCell ref="G611:G612"/>
    <mergeCell ref="H611:H612"/>
    <mergeCell ref="I611:I612"/>
    <mergeCell ref="AA609:AA610"/>
    <mergeCell ref="AB609:AB610"/>
    <mergeCell ref="AC609:AC610"/>
    <mergeCell ref="AD609:AD610"/>
    <mergeCell ref="AE609:AE610"/>
    <mergeCell ref="AF609:AF610"/>
    <mergeCell ref="U609:U610"/>
    <mergeCell ref="V609:V610"/>
    <mergeCell ref="W609:W610"/>
    <mergeCell ref="X609:X610"/>
    <mergeCell ref="Y609:Y610"/>
    <mergeCell ref="Z609:Z610"/>
    <mergeCell ref="O609:O610"/>
    <mergeCell ref="P609:P610"/>
    <mergeCell ref="Q609:Q610"/>
    <mergeCell ref="R609:R610"/>
    <mergeCell ref="S609:S610"/>
    <mergeCell ref="T609:T610"/>
    <mergeCell ref="I609:I610"/>
    <mergeCell ref="J609:J610"/>
    <mergeCell ref="K609:K610"/>
    <mergeCell ref="L609:L610"/>
    <mergeCell ref="AG611:AG612"/>
    <mergeCell ref="V611:V612"/>
    <mergeCell ref="W611:W612"/>
    <mergeCell ref="X611:X612"/>
    <mergeCell ref="Y611:Y612"/>
    <mergeCell ref="Z611:Z612"/>
    <mergeCell ref="AA611:AA612"/>
    <mergeCell ref="P611:P612"/>
    <mergeCell ref="Q611:Q612"/>
    <mergeCell ref="R611:R612"/>
    <mergeCell ref="S611:S612"/>
    <mergeCell ref="T611:T612"/>
    <mergeCell ref="U611:U612"/>
    <mergeCell ref="J611:J612"/>
    <mergeCell ref="K611:K612"/>
    <mergeCell ref="L611:L612"/>
    <mergeCell ref="M611:M612"/>
    <mergeCell ref="N611:N612"/>
    <mergeCell ref="O611:O612"/>
    <mergeCell ref="G613:G614"/>
    <mergeCell ref="H613:H614"/>
    <mergeCell ref="I613:I614"/>
    <mergeCell ref="J613:J614"/>
    <mergeCell ref="K613:K614"/>
    <mergeCell ref="L613:L614"/>
    <mergeCell ref="A613:A614"/>
    <mergeCell ref="B613:B614"/>
    <mergeCell ref="C613:C614"/>
    <mergeCell ref="D613:D614"/>
    <mergeCell ref="E613:E614"/>
    <mergeCell ref="F613:F614"/>
    <mergeCell ref="AB611:AB612"/>
    <mergeCell ref="AC611:AC612"/>
    <mergeCell ref="AD611:AD612"/>
    <mergeCell ref="AE611:AE612"/>
    <mergeCell ref="AF611:AF612"/>
    <mergeCell ref="J615:J616"/>
    <mergeCell ref="K615:K616"/>
    <mergeCell ref="L615:L616"/>
    <mergeCell ref="M615:M616"/>
    <mergeCell ref="AE613:AE614"/>
    <mergeCell ref="AF613:AF614"/>
    <mergeCell ref="AG613:AG614"/>
    <mergeCell ref="A615:A616"/>
    <mergeCell ref="B615:B616"/>
    <mergeCell ref="C615:C616"/>
    <mergeCell ref="D615:D616"/>
    <mergeCell ref="E615:E616"/>
    <mergeCell ref="F615:F616"/>
    <mergeCell ref="G615:G616"/>
    <mergeCell ref="Y613:Y614"/>
    <mergeCell ref="Z613:Z614"/>
    <mergeCell ref="AA613:AA614"/>
    <mergeCell ref="AB613:AB614"/>
    <mergeCell ref="AC613:AC614"/>
    <mergeCell ref="AD613:AD614"/>
    <mergeCell ref="S613:S614"/>
    <mergeCell ref="T613:T614"/>
    <mergeCell ref="U613:U614"/>
    <mergeCell ref="V613:V614"/>
    <mergeCell ref="W613:W614"/>
    <mergeCell ref="X613:X614"/>
    <mergeCell ref="M613:M614"/>
    <mergeCell ref="N613:N614"/>
    <mergeCell ref="O613:O614"/>
    <mergeCell ref="P613:P614"/>
    <mergeCell ref="Q613:Q614"/>
    <mergeCell ref="R613:R614"/>
    <mergeCell ref="M617:M618"/>
    <mergeCell ref="N617:N618"/>
    <mergeCell ref="AF615:AF616"/>
    <mergeCell ref="AG615:AG616"/>
    <mergeCell ref="A617:A618"/>
    <mergeCell ref="B617:B618"/>
    <mergeCell ref="C617:C618"/>
    <mergeCell ref="D617:D618"/>
    <mergeCell ref="E617:E618"/>
    <mergeCell ref="F617:F618"/>
    <mergeCell ref="G617:G618"/>
    <mergeCell ref="H617:H618"/>
    <mergeCell ref="Z615:Z616"/>
    <mergeCell ref="AA615:AA616"/>
    <mergeCell ref="AB615:AB616"/>
    <mergeCell ref="AC615:AC616"/>
    <mergeCell ref="AD615:AD616"/>
    <mergeCell ref="AE615:AE616"/>
    <mergeCell ref="T615:T616"/>
    <mergeCell ref="U615:U616"/>
    <mergeCell ref="V615:V616"/>
    <mergeCell ref="W615:W616"/>
    <mergeCell ref="X615:X616"/>
    <mergeCell ref="Y615:Y616"/>
    <mergeCell ref="N615:N616"/>
    <mergeCell ref="O615:O616"/>
    <mergeCell ref="P615:P616"/>
    <mergeCell ref="Q615:Q616"/>
    <mergeCell ref="R615:R616"/>
    <mergeCell ref="S615:S616"/>
    <mergeCell ref="H615:H616"/>
    <mergeCell ref="I615:I616"/>
    <mergeCell ref="AG617:AG618"/>
    <mergeCell ref="D619:Y619"/>
    <mergeCell ref="B620:R621"/>
    <mergeCell ref="S620:AG621"/>
    <mergeCell ref="A622:D625"/>
    <mergeCell ref="E622:AE623"/>
    <mergeCell ref="AF622:AG623"/>
    <mergeCell ref="E624:T625"/>
    <mergeCell ref="U624:AE625"/>
    <mergeCell ref="AF624:AG624"/>
    <mergeCell ref="AA617:AA618"/>
    <mergeCell ref="AB617:AB618"/>
    <mergeCell ref="AC617:AC618"/>
    <mergeCell ref="AD617:AD618"/>
    <mergeCell ref="AE617:AE618"/>
    <mergeCell ref="AF617:AF618"/>
    <mergeCell ref="U617:U618"/>
    <mergeCell ref="V617:V618"/>
    <mergeCell ref="W617:W618"/>
    <mergeCell ref="X617:X618"/>
    <mergeCell ref="Y617:Y618"/>
    <mergeCell ref="Z617:Z618"/>
    <mergeCell ref="O617:O618"/>
    <mergeCell ref="P617:P618"/>
    <mergeCell ref="Q617:Q618"/>
    <mergeCell ref="R617:R618"/>
    <mergeCell ref="S617:S618"/>
    <mergeCell ref="T617:T618"/>
    <mergeCell ref="I617:I618"/>
    <mergeCell ref="J617:J618"/>
    <mergeCell ref="K617:K618"/>
    <mergeCell ref="L617:L618"/>
    <mergeCell ref="W628:W630"/>
    <mergeCell ref="Q626:Q630"/>
    <mergeCell ref="R626:R630"/>
    <mergeCell ref="S626:W627"/>
    <mergeCell ref="X626:AF627"/>
    <mergeCell ref="AG626:AG627"/>
    <mergeCell ref="N627:O627"/>
    <mergeCell ref="AF628:AF630"/>
    <mergeCell ref="AG628:AG630"/>
    <mergeCell ref="AF625:AG625"/>
    <mergeCell ref="A626:A630"/>
    <mergeCell ref="B626:B630"/>
    <mergeCell ref="C626:C630"/>
    <mergeCell ref="D626:D630"/>
    <mergeCell ref="E626:H627"/>
    <mergeCell ref="I626:L627"/>
    <mergeCell ref="M626:M630"/>
    <mergeCell ref="N626:O626"/>
    <mergeCell ref="P626:P630"/>
    <mergeCell ref="G631:G632"/>
    <mergeCell ref="H631:H632"/>
    <mergeCell ref="I631:I632"/>
    <mergeCell ref="J631:J632"/>
    <mergeCell ref="K631:K632"/>
    <mergeCell ref="L631:L632"/>
    <mergeCell ref="A631:A632"/>
    <mergeCell ref="B631:B632"/>
    <mergeCell ref="C631:C632"/>
    <mergeCell ref="D631:D632"/>
    <mergeCell ref="E631:E632"/>
    <mergeCell ref="F631:F632"/>
    <mergeCell ref="E628:H629"/>
    <mergeCell ref="I628:L629"/>
    <mergeCell ref="N628:N630"/>
    <mergeCell ref="O628:O630"/>
    <mergeCell ref="S628:V629"/>
    <mergeCell ref="J633:J634"/>
    <mergeCell ref="K633:K634"/>
    <mergeCell ref="L633:L634"/>
    <mergeCell ref="M633:M634"/>
    <mergeCell ref="AE631:AE632"/>
    <mergeCell ref="AF631:AF632"/>
    <mergeCell ref="AG631:AG632"/>
    <mergeCell ref="A633:A634"/>
    <mergeCell ref="B633:B634"/>
    <mergeCell ref="C633:C634"/>
    <mergeCell ref="D633:D634"/>
    <mergeCell ref="E633:E634"/>
    <mergeCell ref="F633:F634"/>
    <mergeCell ref="G633:G634"/>
    <mergeCell ref="Y631:Y632"/>
    <mergeCell ref="Z631:Z632"/>
    <mergeCell ref="AA631:AA632"/>
    <mergeCell ref="AB631:AB632"/>
    <mergeCell ref="AC631:AC632"/>
    <mergeCell ref="AD631:AD632"/>
    <mergeCell ref="S631:S632"/>
    <mergeCell ref="T631:T632"/>
    <mergeCell ref="U631:U632"/>
    <mergeCell ref="V631:V632"/>
    <mergeCell ref="W631:W632"/>
    <mergeCell ref="X631:X632"/>
    <mergeCell ref="M631:M632"/>
    <mergeCell ref="N631:N632"/>
    <mergeCell ref="O631:O632"/>
    <mergeCell ref="P631:P632"/>
    <mergeCell ref="Q631:Q632"/>
    <mergeCell ref="R631:R632"/>
    <mergeCell ref="M635:M636"/>
    <mergeCell ref="N635:N636"/>
    <mergeCell ref="AF633:AF634"/>
    <mergeCell ref="AG633:AG634"/>
    <mergeCell ref="A635:A636"/>
    <mergeCell ref="B635:B636"/>
    <mergeCell ref="C635:C636"/>
    <mergeCell ref="D635:D636"/>
    <mergeCell ref="E635:E636"/>
    <mergeCell ref="F635:F636"/>
    <mergeCell ref="G635:G636"/>
    <mergeCell ref="H635:H636"/>
    <mergeCell ref="Z633:Z634"/>
    <mergeCell ref="AA633:AA634"/>
    <mergeCell ref="AB633:AB634"/>
    <mergeCell ref="AC633:AC634"/>
    <mergeCell ref="AD633:AD634"/>
    <mergeCell ref="AE633:AE634"/>
    <mergeCell ref="T633:T634"/>
    <mergeCell ref="U633:U634"/>
    <mergeCell ref="V633:V634"/>
    <mergeCell ref="W633:W634"/>
    <mergeCell ref="X633:X634"/>
    <mergeCell ref="Y633:Y634"/>
    <mergeCell ref="N633:N634"/>
    <mergeCell ref="O633:O634"/>
    <mergeCell ref="P633:P634"/>
    <mergeCell ref="Q633:Q634"/>
    <mergeCell ref="R633:R634"/>
    <mergeCell ref="S633:S634"/>
    <mergeCell ref="H633:H634"/>
    <mergeCell ref="I633:I634"/>
    <mergeCell ref="AG635:AG636"/>
    <mergeCell ref="A637:A638"/>
    <mergeCell ref="B637:B638"/>
    <mergeCell ref="C637:C638"/>
    <mergeCell ref="D637:D638"/>
    <mergeCell ref="E637:E638"/>
    <mergeCell ref="F637:F638"/>
    <mergeCell ref="G637:G638"/>
    <mergeCell ref="H637:H638"/>
    <mergeCell ref="I637:I638"/>
    <mergeCell ref="AA635:AA636"/>
    <mergeCell ref="AB635:AB636"/>
    <mergeCell ref="AC635:AC636"/>
    <mergeCell ref="AD635:AD636"/>
    <mergeCell ref="AE635:AE636"/>
    <mergeCell ref="AF635:AF636"/>
    <mergeCell ref="U635:U636"/>
    <mergeCell ref="V635:V636"/>
    <mergeCell ref="W635:W636"/>
    <mergeCell ref="X635:X636"/>
    <mergeCell ref="Y635:Y636"/>
    <mergeCell ref="Z635:Z636"/>
    <mergeCell ref="O635:O636"/>
    <mergeCell ref="P635:P636"/>
    <mergeCell ref="Q635:Q636"/>
    <mergeCell ref="R635:R636"/>
    <mergeCell ref="S635:S636"/>
    <mergeCell ref="T635:T636"/>
    <mergeCell ref="I635:I636"/>
    <mergeCell ref="J635:J636"/>
    <mergeCell ref="K635:K636"/>
    <mergeCell ref="L635:L636"/>
    <mergeCell ref="AG637:AG638"/>
    <mergeCell ref="V637:V638"/>
    <mergeCell ref="W637:W638"/>
    <mergeCell ref="X637:X638"/>
    <mergeCell ref="Y637:Y638"/>
    <mergeCell ref="Z637:Z638"/>
    <mergeCell ref="AA637:AA638"/>
    <mergeCell ref="P637:P638"/>
    <mergeCell ref="Q637:Q638"/>
    <mergeCell ref="R637:R638"/>
    <mergeCell ref="S637:S638"/>
    <mergeCell ref="T637:T638"/>
    <mergeCell ref="U637:U638"/>
    <mergeCell ref="J637:J638"/>
    <mergeCell ref="K637:K638"/>
    <mergeCell ref="L637:L638"/>
    <mergeCell ref="M637:M638"/>
    <mergeCell ref="N637:N638"/>
    <mergeCell ref="O637:O638"/>
    <mergeCell ref="G639:G640"/>
    <mergeCell ref="H639:H640"/>
    <mergeCell ref="I639:I640"/>
    <mergeCell ref="J639:J640"/>
    <mergeCell ref="K639:K640"/>
    <mergeCell ref="L639:L640"/>
    <mergeCell ref="A639:A640"/>
    <mergeCell ref="B639:B640"/>
    <mergeCell ref="C639:C640"/>
    <mergeCell ref="D639:D640"/>
    <mergeCell ref="E639:E640"/>
    <mergeCell ref="F639:F640"/>
    <mergeCell ref="AB637:AB638"/>
    <mergeCell ref="AC637:AC638"/>
    <mergeCell ref="AD637:AD638"/>
    <mergeCell ref="AE637:AE638"/>
    <mergeCell ref="AF637:AF638"/>
    <mergeCell ref="J641:J642"/>
    <mergeCell ref="K641:K642"/>
    <mergeCell ref="L641:L642"/>
    <mergeCell ref="M641:M642"/>
    <mergeCell ref="AE639:AE640"/>
    <mergeCell ref="AF639:AF640"/>
    <mergeCell ref="AG639:AG640"/>
    <mergeCell ref="A641:A642"/>
    <mergeCell ref="B641:B642"/>
    <mergeCell ref="C641:C642"/>
    <mergeCell ref="D641:D642"/>
    <mergeCell ref="E641:E642"/>
    <mergeCell ref="F641:F642"/>
    <mergeCell ref="G641:G642"/>
    <mergeCell ref="Y639:Y640"/>
    <mergeCell ref="Z639:Z640"/>
    <mergeCell ref="AA639:AA640"/>
    <mergeCell ref="AB639:AB640"/>
    <mergeCell ref="AC639:AC640"/>
    <mergeCell ref="AD639:AD640"/>
    <mergeCell ref="S639:S640"/>
    <mergeCell ref="T639:T640"/>
    <mergeCell ref="U639:U640"/>
    <mergeCell ref="V639:V640"/>
    <mergeCell ref="W639:W640"/>
    <mergeCell ref="X639:X640"/>
    <mergeCell ref="M639:M640"/>
    <mergeCell ref="N639:N640"/>
    <mergeCell ref="O639:O640"/>
    <mergeCell ref="P639:P640"/>
    <mergeCell ref="Q639:Q640"/>
    <mergeCell ref="R639:R640"/>
    <mergeCell ref="M643:M644"/>
    <mergeCell ref="N643:N644"/>
    <mergeCell ref="AF641:AF642"/>
    <mergeCell ref="AG641:AG642"/>
    <mergeCell ref="A643:A644"/>
    <mergeCell ref="B643:B644"/>
    <mergeCell ref="C643:C644"/>
    <mergeCell ref="D643:D644"/>
    <mergeCell ref="E643:E644"/>
    <mergeCell ref="F643:F644"/>
    <mergeCell ref="G643:G644"/>
    <mergeCell ref="H643:H644"/>
    <mergeCell ref="Z641:Z642"/>
    <mergeCell ref="AA641:AA642"/>
    <mergeCell ref="AB641:AB642"/>
    <mergeCell ref="AC641:AC642"/>
    <mergeCell ref="AD641:AD642"/>
    <mergeCell ref="AE641:AE642"/>
    <mergeCell ref="T641:T642"/>
    <mergeCell ref="U641:U642"/>
    <mergeCell ref="V641:V642"/>
    <mergeCell ref="W641:W642"/>
    <mergeCell ref="X641:X642"/>
    <mergeCell ref="Y641:Y642"/>
    <mergeCell ref="N641:N642"/>
    <mergeCell ref="O641:O642"/>
    <mergeCell ref="P641:P642"/>
    <mergeCell ref="Q641:Q642"/>
    <mergeCell ref="R641:R642"/>
    <mergeCell ref="S641:S642"/>
    <mergeCell ref="H641:H642"/>
    <mergeCell ref="I641:I642"/>
    <mergeCell ref="AG643:AG644"/>
    <mergeCell ref="A645:A646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AA643:AA644"/>
    <mergeCell ref="AB643:AB644"/>
    <mergeCell ref="AC643:AC644"/>
    <mergeCell ref="AD643:AD644"/>
    <mergeCell ref="AE643:AE644"/>
    <mergeCell ref="AF643:AF644"/>
    <mergeCell ref="U643:U644"/>
    <mergeCell ref="V643:V644"/>
    <mergeCell ref="W643:W644"/>
    <mergeCell ref="X643:X644"/>
    <mergeCell ref="Y643:Y644"/>
    <mergeCell ref="Z643:Z644"/>
    <mergeCell ref="O643:O644"/>
    <mergeCell ref="P643:P644"/>
    <mergeCell ref="Q643:Q644"/>
    <mergeCell ref="R643:R644"/>
    <mergeCell ref="S643:S644"/>
    <mergeCell ref="T643:T644"/>
    <mergeCell ref="I643:I644"/>
    <mergeCell ref="J643:J644"/>
    <mergeCell ref="K643:K644"/>
    <mergeCell ref="L643:L644"/>
    <mergeCell ref="AG645:AG646"/>
    <mergeCell ref="V645:V646"/>
    <mergeCell ref="W645:W646"/>
    <mergeCell ref="X645:X646"/>
    <mergeCell ref="Y645:Y646"/>
    <mergeCell ref="Z645:Z646"/>
    <mergeCell ref="AA645:AA646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G647:G648"/>
    <mergeCell ref="H647:H648"/>
    <mergeCell ref="I647:I648"/>
    <mergeCell ref="J647:J648"/>
    <mergeCell ref="K647:K648"/>
    <mergeCell ref="L647:L648"/>
    <mergeCell ref="A647:A648"/>
    <mergeCell ref="B647:B648"/>
    <mergeCell ref="C647:C648"/>
    <mergeCell ref="D647:D648"/>
    <mergeCell ref="E647:E648"/>
    <mergeCell ref="F647:F648"/>
    <mergeCell ref="AB645:AB646"/>
    <mergeCell ref="AC645:AC646"/>
    <mergeCell ref="AD645:AD646"/>
    <mergeCell ref="AE645:AE646"/>
    <mergeCell ref="AF645:AF646"/>
    <mergeCell ref="J649:J650"/>
    <mergeCell ref="K649:K650"/>
    <mergeCell ref="L649:L650"/>
    <mergeCell ref="M649:M650"/>
    <mergeCell ref="AE647:AE648"/>
    <mergeCell ref="AF647:AF648"/>
    <mergeCell ref="AG647:AG648"/>
    <mergeCell ref="A649:A650"/>
    <mergeCell ref="B649:B650"/>
    <mergeCell ref="C649:C650"/>
    <mergeCell ref="D649:D650"/>
    <mergeCell ref="E649:E650"/>
    <mergeCell ref="F649:F650"/>
    <mergeCell ref="G649:G650"/>
    <mergeCell ref="Y647:Y648"/>
    <mergeCell ref="Z647:Z648"/>
    <mergeCell ref="AA647:AA648"/>
    <mergeCell ref="AB647:AB648"/>
    <mergeCell ref="AC647:AC648"/>
    <mergeCell ref="AD647:AD648"/>
    <mergeCell ref="S647:S648"/>
    <mergeCell ref="T647:T648"/>
    <mergeCell ref="U647:U648"/>
    <mergeCell ref="V647:V648"/>
    <mergeCell ref="W647:W648"/>
    <mergeCell ref="X647:X648"/>
    <mergeCell ref="M647:M648"/>
    <mergeCell ref="N647:N648"/>
    <mergeCell ref="O647:O648"/>
    <mergeCell ref="P647:P648"/>
    <mergeCell ref="Q647:Q648"/>
    <mergeCell ref="R647:R648"/>
    <mergeCell ref="M651:M652"/>
    <mergeCell ref="N651:N652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H651:H652"/>
    <mergeCell ref="Z649:Z650"/>
    <mergeCell ref="AA649:AA650"/>
    <mergeCell ref="AB649:AB650"/>
    <mergeCell ref="AC649:AC650"/>
    <mergeCell ref="AD649:AD650"/>
    <mergeCell ref="AE649:AE650"/>
    <mergeCell ref="T649:T650"/>
    <mergeCell ref="U649:U650"/>
    <mergeCell ref="V649:V650"/>
    <mergeCell ref="W649:W650"/>
    <mergeCell ref="X649:X650"/>
    <mergeCell ref="Y649:Y650"/>
    <mergeCell ref="N649:N650"/>
    <mergeCell ref="O649:O650"/>
    <mergeCell ref="P649:P650"/>
    <mergeCell ref="Q649:Q650"/>
    <mergeCell ref="R649:R650"/>
    <mergeCell ref="S649:S650"/>
    <mergeCell ref="H649:H650"/>
    <mergeCell ref="I649:I650"/>
    <mergeCell ref="AG651:AG652"/>
    <mergeCell ref="D653:Y653"/>
    <mergeCell ref="B654:R655"/>
    <mergeCell ref="S654:AG655"/>
    <mergeCell ref="A656:D659"/>
    <mergeCell ref="E656:AE657"/>
    <mergeCell ref="AF656:AG657"/>
    <mergeCell ref="E658:T659"/>
    <mergeCell ref="U658:AE659"/>
    <mergeCell ref="AF658:AG658"/>
    <mergeCell ref="AA651:AA652"/>
    <mergeCell ref="AB651:AB652"/>
    <mergeCell ref="AC651:AC652"/>
    <mergeCell ref="AD651:AD652"/>
    <mergeCell ref="AE651:AE652"/>
    <mergeCell ref="AF651:AF652"/>
    <mergeCell ref="U651:U652"/>
    <mergeCell ref="V651:V652"/>
    <mergeCell ref="W651:W652"/>
    <mergeCell ref="X651:X652"/>
    <mergeCell ref="Y651:Y652"/>
    <mergeCell ref="Z651:Z652"/>
    <mergeCell ref="O651:O652"/>
    <mergeCell ref="P651:P652"/>
    <mergeCell ref="Q651:Q652"/>
    <mergeCell ref="R651:R652"/>
    <mergeCell ref="S651:S652"/>
    <mergeCell ref="T651:T652"/>
    <mergeCell ref="I651:I652"/>
    <mergeCell ref="J651:J652"/>
    <mergeCell ref="K651:K652"/>
    <mergeCell ref="L651:L652"/>
    <mergeCell ref="W662:W664"/>
    <mergeCell ref="Q660:Q664"/>
    <mergeCell ref="R660:R664"/>
    <mergeCell ref="S660:W661"/>
    <mergeCell ref="X660:AF661"/>
    <mergeCell ref="AG660:AG661"/>
    <mergeCell ref="N661:O661"/>
    <mergeCell ref="AF662:AF664"/>
    <mergeCell ref="AG662:AG664"/>
    <mergeCell ref="AF659:AG659"/>
    <mergeCell ref="A660:A664"/>
    <mergeCell ref="B660:B664"/>
    <mergeCell ref="C660:C664"/>
    <mergeCell ref="D660:D664"/>
    <mergeCell ref="E660:H661"/>
    <mergeCell ref="I660:L661"/>
    <mergeCell ref="M660:M664"/>
    <mergeCell ref="N660:O660"/>
    <mergeCell ref="P660:P664"/>
    <mergeCell ref="G665:G666"/>
    <mergeCell ref="H665:H666"/>
    <mergeCell ref="I665:I666"/>
    <mergeCell ref="J665:J666"/>
    <mergeCell ref="K665:K666"/>
    <mergeCell ref="L665:L666"/>
    <mergeCell ref="A665:A666"/>
    <mergeCell ref="B665:B666"/>
    <mergeCell ref="C665:C666"/>
    <mergeCell ref="D665:D666"/>
    <mergeCell ref="E665:E666"/>
    <mergeCell ref="F665:F666"/>
    <mergeCell ref="E662:H663"/>
    <mergeCell ref="I662:L663"/>
    <mergeCell ref="N662:N664"/>
    <mergeCell ref="O662:O664"/>
    <mergeCell ref="S662:V663"/>
    <mergeCell ref="J667:J668"/>
    <mergeCell ref="K667:K668"/>
    <mergeCell ref="L667:L668"/>
    <mergeCell ref="M667:M668"/>
    <mergeCell ref="AE665:AE666"/>
    <mergeCell ref="AF665:AF666"/>
    <mergeCell ref="AG665:AG666"/>
    <mergeCell ref="A667:A668"/>
    <mergeCell ref="B667:B668"/>
    <mergeCell ref="C667:C668"/>
    <mergeCell ref="D667:D668"/>
    <mergeCell ref="E667:E668"/>
    <mergeCell ref="F667:F668"/>
    <mergeCell ref="G667:G668"/>
    <mergeCell ref="Y665:Y666"/>
    <mergeCell ref="Z665:Z666"/>
    <mergeCell ref="AA665:AA666"/>
    <mergeCell ref="AB665:AB666"/>
    <mergeCell ref="AC665:AC666"/>
    <mergeCell ref="AD665:AD666"/>
    <mergeCell ref="S665:S666"/>
    <mergeCell ref="T665:T666"/>
    <mergeCell ref="U665:U666"/>
    <mergeCell ref="V665:V666"/>
    <mergeCell ref="W665:W666"/>
    <mergeCell ref="X665:X666"/>
    <mergeCell ref="M665:M666"/>
    <mergeCell ref="N665:N666"/>
    <mergeCell ref="O665:O666"/>
    <mergeCell ref="P665:P666"/>
    <mergeCell ref="Q665:Q666"/>
    <mergeCell ref="R665:R666"/>
    <mergeCell ref="M669:M670"/>
    <mergeCell ref="N669:N670"/>
    <mergeCell ref="AF667:AF668"/>
    <mergeCell ref="AG667:AG668"/>
    <mergeCell ref="A669:A670"/>
    <mergeCell ref="B669:B670"/>
    <mergeCell ref="C669:C670"/>
    <mergeCell ref="D669:D670"/>
    <mergeCell ref="E669:E670"/>
    <mergeCell ref="F669:F670"/>
    <mergeCell ref="G669:G670"/>
    <mergeCell ref="H669:H670"/>
    <mergeCell ref="Z667:Z668"/>
    <mergeCell ref="AA667:AA668"/>
    <mergeCell ref="AB667:AB668"/>
    <mergeCell ref="AC667:AC668"/>
    <mergeCell ref="AD667:AD668"/>
    <mergeCell ref="AE667:AE668"/>
    <mergeCell ref="T667:T668"/>
    <mergeCell ref="U667:U668"/>
    <mergeCell ref="V667:V668"/>
    <mergeCell ref="W667:W668"/>
    <mergeCell ref="X667:X668"/>
    <mergeCell ref="Y667:Y668"/>
    <mergeCell ref="N667:N668"/>
    <mergeCell ref="O667:O668"/>
    <mergeCell ref="P667:P668"/>
    <mergeCell ref="Q667:Q668"/>
    <mergeCell ref="R667:R668"/>
    <mergeCell ref="S667:S668"/>
    <mergeCell ref="H667:H668"/>
    <mergeCell ref="I667:I668"/>
    <mergeCell ref="AG669:AG670"/>
    <mergeCell ref="A671:A672"/>
    <mergeCell ref="B671:B672"/>
    <mergeCell ref="C671:C672"/>
    <mergeCell ref="D671:D672"/>
    <mergeCell ref="E671:E672"/>
    <mergeCell ref="F671:F672"/>
    <mergeCell ref="G671:G672"/>
    <mergeCell ref="H671:H672"/>
    <mergeCell ref="I671:I672"/>
    <mergeCell ref="AA669:AA670"/>
    <mergeCell ref="AB669:AB670"/>
    <mergeCell ref="AC669:AC670"/>
    <mergeCell ref="AD669:AD670"/>
    <mergeCell ref="AE669:AE670"/>
    <mergeCell ref="AF669:AF670"/>
    <mergeCell ref="U669:U670"/>
    <mergeCell ref="V669:V670"/>
    <mergeCell ref="W669:W670"/>
    <mergeCell ref="X669:X670"/>
    <mergeCell ref="Y669:Y670"/>
    <mergeCell ref="Z669:Z670"/>
    <mergeCell ref="O669:O670"/>
    <mergeCell ref="P669:P670"/>
    <mergeCell ref="Q669:Q670"/>
    <mergeCell ref="R669:R670"/>
    <mergeCell ref="S669:S670"/>
    <mergeCell ref="T669:T670"/>
    <mergeCell ref="I669:I670"/>
    <mergeCell ref="J669:J670"/>
    <mergeCell ref="K669:K670"/>
    <mergeCell ref="L669:L670"/>
    <mergeCell ref="AE671:AE672"/>
    <mergeCell ref="AF671:AF672"/>
    <mergeCell ref="AG671:AG672"/>
    <mergeCell ref="V671:V672"/>
    <mergeCell ref="W671:W672"/>
    <mergeCell ref="X671:X672"/>
    <mergeCell ref="Y671:Y672"/>
    <mergeCell ref="Z671:Z672"/>
    <mergeCell ref="AA671:AA672"/>
    <mergeCell ref="P671:P672"/>
    <mergeCell ref="Q671:Q672"/>
    <mergeCell ref="R671:R672"/>
    <mergeCell ref="S671:S672"/>
    <mergeCell ref="T671:T672"/>
    <mergeCell ref="U671:U672"/>
    <mergeCell ref="J671:J672"/>
    <mergeCell ref="K671:K672"/>
    <mergeCell ref="L671:L672"/>
    <mergeCell ref="M671:M672"/>
    <mergeCell ref="N671:N672"/>
    <mergeCell ref="O671:O672"/>
    <mergeCell ref="Q673:Q674"/>
    <mergeCell ref="R673:R674"/>
    <mergeCell ref="G673:G674"/>
    <mergeCell ref="H673:H674"/>
    <mergeCell ref="I673:I674"/>
    <mergeCell ref="J673:J674"/>
    <mergeCell ref="K673:K674"/>
    <mergeCell ref="L673:L674"/>
    <mergeCell ref="A673:A674"/>
    <mergeCell ref="B673:B674"/>
    <mergeCell ref="C673:C674"/>
    <mergeCell ref="D673:D674"/>
    <mergeCell ref="E673:E674"/>
    <mergeCell ref="F673:F674"/>
    <mergeCell ref="AB671:AB672"/>
    <mergeCell ref="AC671:AC672"/>
    <mergeCell ref="AD671:AD672"/>
    <mergeCell ref="H675:H676"/>
    <mergeCell ref="I675:I676"/>
    <mergeCell ref="J675:J676"/>
    <mergeCell ref="K675:K676"/>
    <mergeCell ref="L675:L676"/>
    <mergeCell ref="M675:M676"/>
    <mergeCell ref="AE673:AE674"/>
    <mergeCell ref="AF673:AF674"/>
    <mergeCell ref="AG673:AG674"/>
    <mergeCell ref="A675:A676"/>
    <mergeCell ref="B675:B676"/>
    <mergeCell ref="C675:C676"/>
    <mergeCell ref="D675:D676"/>
    <mergeCell ref="E675:E676"/>
    <mergeCell ref="F675:F676"/>
    <mergeCell ref="G675:G676"/>
    <mergeCell ref="Y673:Y674"/>
    <mergeCell ref="Z673:Z674"/>
    <mergeCell ref="AA673:AA674"/>
    <mergeCell ref="AB673:AB674"/>
    <mergeCell ref="AC673:AC674"/>
    <mergeCell ref="AD673:AD674"/>
    <mergeCell ref="S673:S674"/>
    <mergeCell ref="T673:T674"/>
    <mergeCell ref="U673:U674"/>
    <mergeCell ref="V673:V674"/>
    <mergeCell ref="W673:W674"/>
    <mergeCell ref="X673:X674"/>
    <mergeCell ref="M673:M674"/>
    <mergeCell ref="N673:N674"/>
    <mergeCell ref="O673:O674"/>
    <mergeCell ref="P673:P674"/>
    <mergeCell ref="K677:K678"/>
    <mergeCell ref="L677:L678"/>
    <mergeCell ref="M677:M678"/>
    <mergeCell ref="N677:N678"/>
    <mergeCell ref="AF675:AF676"/>
    <mergeCell ref="AG675:AG676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Z675:Z676"/>
    <mergeCell ref="AA675:AA676"/>
    <mergeCell ref="AB675:AB676"/>
    <mergeCell ref="AC675:AC676"/>
    <mergeCell ref="AD675:AD676"/>
    <mergeCell ref="AE675:AE676"/>
    <mergeCell ref="T675:T676"/>
    <mergeCell ref="U675:U676"/>
    <mergeCell ref="V675:V676"/>
    <mergeCell ref="W675:W676"/>
    <mergeCell ref="X675:X676"/>
    <mergeCell ref="Y675:Y676"/>
    <mergeCell ref="N675:N676"/>
    <mergeCell ref="O675:O676"/>
    <mergeCell ref="P675:P676"/>
    <mergeCell ref="Q675:Q676"/>
    <mergeCell ref="R675:R676"/>
    <mergeCell ref="S675:S676"/>
    <mergeCell ref="N679:N680"/>
    <mergeCell ref="O679:O680"/>
    <mergeCell ref="AG677:AG678"/>
    <mergeCell ref="A679:A680"/>
    <mergeCell ref="B679:B680"/>
    <mergeCell ref="C679:C680"/>
    <mergeCell ref="D679:D680"/>
    <mergeCell ref="E679:E680"/>
    <mergeCell ref="F679:F680"/>
    <mergeCell ref="G679:G680"/>
    <mergeCell ref="H679:H680"/>
    <mergeCell ref="I679:I680"/>
    <mergeCell ref="AA677:AA678"/>
    <mergeCell ref="AB677:AB678"/>
    <mergeCell ref="AC677:AC678"/>
    <mergeCell ref="AD677:AD678"/>
    <mergeCell ref="AE677:AE678"/>
    <mergeCell ref="AF677:AF678"/>
    <mergeCell ref="U677:U678"/>
    <mergeCell ref="V677:V678"/>
    <mergeCell ref="W677:W678"/>
    <mergeCell ref="X677:X678"/>
    <mergeCell ref="Y677:Y678"/>
    <mergeCell ref="Z677:Z678"/>
    <mergeCell ref="O677:O678"/>
    <mergeCell ref="P677:P678"/>
    <mergeCell ref="Q677:Q678"/>
    <mergeCell ref="R677:R678"/>
    <mergeCell ref="S677:S678"/>
    <mergeCell ref="T677:T678"/>
    <mergeCell ref="I677:I678"/>
    <mergeCell ref="J677:J678"/>
    <mergeCell ref="I681:I682"/>
    <mergeCell ref="J681:J682"/>
    <mergeCell ref="K681:K682"/>
    <mergeCell ref="L681:L682"/>
    <mergeCell ref="A681:A682"/>
    <mergeCell ref="B681:B682"/>
    <mergeCell ref="C681:C682"/>
    <mergeCell ref="D681:D682"/>
    <mergeCell ref="E681:E682"/>
    <mergeCell ref="F681:F682"/>
    <mergeCell ref="AB679:AB680"/>
    <mergeCell ref="AC679:AC680"/>
    <mergeCell ref="AD679:AD680"/>
    <mergeCell ref="AE679:AE680"/>
    <mergeCell ref="AF679:AF680"/>
    <mergeCell ref="AG679:AG680"/>
    <mergeCell ref="V679:V680"/>
    <mergeCell ref="W679:W680"/>
    <mergeCell ref="X679:X680"/>
    <mergeCell ref="Y679:Y680"/>
    <mergeCell ref="Z679:Z680"/>
    <mergeCell ref="AA679:AA680"/>
    <mergeCell ref="P679:P680"/>
    <mergeCell ref="Q679:Q680"/>
    <mergeCell ref="R679:R680"/>
    <mergeCell ref="S679:S680"/>
    <mergeCell ref="T679:T680"/>
    <mergeCell ref="U679:U680"/>
    <mergeCell ref="J679:J680"/>
    <mergeCell ref="K679:K680"/>
    <mergeCell ref="L679:L680"/>
    <mergeCell ref="M679:M680"/>
    <mergeCell ref="L683:L684"/>
    <mergeCell ref="M683:M684"/>
    <mergeCell ref="AE681:AE682"/>
    <mergeCell ref="AF681:AF682"/>
    <mergeCell ref="AG681:AG682"/>
    <mergeCell ref="A683:A684"/>
    <mergeCell ref="B683:B684"/>
    <mergeCell ref="C683:C684"/>
    <mergeCell ref="D683:D684"/>
    <mergeCell ref="E683:E684"/>
    <mergeCell ref="F683:F684"/>
    <mergeCell ref="G683:G684"/>
    <mergeCell ref="Y681:Y682"/>
    <mergeCell ref="Z681:Z682"/>
    <mergeCell ref="AA681:AA682"/>
    <mergeCell ref="AB681:AB682"/>
    <mergeCell ref="AC681:AC682"/>
    <mergeCell ref="AD681:AD682"/>
    <mergeCell ref="S681:S682"/>
    <mergeCell ref="T681:T682"/>
    <mergeCell ref="U681:U682"/>
    <mergeCell ref="V681:V682"/>
    <mergeCell ref="W681:W682"/>
    <mergeCell ref="X681:X682"/>
    <mergeCell ref="M681:M682"/>
    <mergeCell ref="N681:N682"/>
    <mergeCell ref="O681:O682"/>
    <mergeCell ref="P681:P682"/>
    <mergeCell ref="Q681:Q682"/>
    <mergeCell ref="R681:R682"/>
    <mergeCell ref="G681:G682"/>
    <mergeCell ref="H681:H682"/>
    <mergeCell ref="AF683:AF684"/>
    <mergeCell ref="AG683:AG684"/>
    <mergeCell ref="A685:A686"/>
    <mergeCell ref="B685:B686"/>
    <mergeCell ref="C685:C686"/>
    <mergeCell ref="D685:D686"/>
    <mergeCell ref="E685:E686"/>
    <mergeCell ref="F685:F686"/>
    <mergeCell ref="G685:G686"/>
    <mergeCell ref="H685:H686"/>
    <mergeCell ref="Z683:Z684"/>
    <mergeCell ref="AA683:AA684"/>
    <mergeCell ref="AB683:AB684"/>
    <mergeCell ref="AC683:AC684"/>
    <mergeCell ref="AD683:AD684"/>
    <mergeCell ref="AE683:AE684"/>
    <mergeCell ref="T683:T684"/>
    <mergeCell ref="U683:U684"/>
    <mergeCell ref="V683:V684"/>
    <mergeCell ref="W683:W684"/>
    <mergeCell ref="X683:X684"/>
    <mergeCell ref="Y683:Y684"/>
    <mergeCell ref="N683:N684"/>
    <mergeCell ref="O683:O684"/>
    <mergeCell ref="P683:P684"/>
    <mergeCell ref="Q683:Q684"/>
    <mergeCell ref="R683:R684"/>
    <mergeCell ref="S683:S684"/>
    <mergeCell ref="H683:H684"/>
    <mergeCell ref="I683:I684"/>
    <mergeCell ref="J683:J684"/>
    <mergeCell ref="K683:K684"/>
    <mergeCell ref="AG685:AG686"/>
    <mergeCell ref="D687:Y687"/>
    <mergeCell ref="B688:R689"/>
    <mergeCell ref="S688:AG689"/>
    <mergeCell ref="AA685:AA686"/>
    <mergeCell ref="AB685:AB686"/>
    <mergeCell ref="AC685:AC686"/>
    <mergeCell ref="AD685:AD686"/>
    <mergeCell ref="AE685:AE686"/>
    <mergeCell ref="AF685:AF686"/>
    <mergeCell ref="U685:U686"/>
    <mergeCell ref="V685:V686"/>
    <mergeCell ref="W685:W686"/>
    <mergeCell ref="X685:X686"/>
    <mergeCell ref="Y685:Y686"/>
    <mergeCell ref="Z685:Z686"/>
    <mergeCell ref="O685:O686"/>
    <mergeCell ref="P685:P686"/>
    <mergeCell ref="Q685:Q686"/>
    <mergeCell ref="R685:R686"/>
    <mergeCell ref="S685:S686"/>
    <mergeCell ref="T685:T686"/>
    <mergeCell ref="I685:I686"/>
    <mergeCell ref="J685:J686"/>
    <mergeCell ref="K685:K686"/>
    <mergeCell ref="L685:L686"/>
    <mergeCell ref="M685:M686"/>
    <mergeCell ref="N685:N686"/>
  </mergeCells>
  <dataValidations count="2">
    <dataValidation type="list" allowBlank="1" showInputMessage="1" showErrorMessage="1" sqref="M10:M31 AF10:AF31 W10:W31 W665:W686 W65 M65 M81:M102 AF81:AF102 W186:W193 M116:M137 AF116:AF137 W116:W137 M152:M173 AF152:AF173 W152:W173 M186:M207 AF186:AF207 W339:W346 M221:M242 AF221:AF242 W221:W242 M255:M276 AF255:AF276 W255:W276 M291:M312 AF291:AF312 W291:W312 M325:M346 AF325:AF346 W375:W380 AF65 AF359:AF380 M375:M380 M393:M414 AF393:AF414 W393:W414 M427:M448 AF427:AF448 W427:W448 M461:M482 AF461:AF482 W461:W482 M495:M516 AF495:AF516 W495:W516 M529:M550 AF529:AF550 W529:W550 M563:M584 AF563:AF584 W563:W584 M597:M618 AF597:AF618 W597:W618 M631:M652 AF631:AF652 W631:W652 M665:M686 AF665:AF686 M45:M57 W45:W57 AF45:AF57 M59 W59 AF59 M61 W198:W207 AF61 M63 W63 AF63 M359:M362 W359:W362 W325:W336 W81:W84 W87:W102">
      <formula1>negativo</formula1>
    </dataValidation>
    <dataValidation type="list" allowBlank="1" showInputMessage="1" showErrorMessage="1" sqref="M363:M374 W363:W374 W337:W338 W194:W197 W61:W62 W85:W86">
      <formula1>INTERPRETACION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27559055118110237"/>
  <pageSetup paperSize="5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G700"/>
  <sheetViews>
    <sheetView topLeftCell="C220" zoomScale="120" zoomScaleNormal="120" workbookViewId="0">
      <selection activeCell="E212" sqref="E212:AE213"/>
    </sheetView>
  </sheetViews>
  <sheetFormatPr baseColWidth="10" defaultRowHeight="15"/>
  <cols>
    <col min="1" max="1" width="5.42578125" style="10" customWidth="1"/>
    <col min="2" max="2" width="4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177"/>
      <c r="B1" s="178"/>
      <c r="C1" s="178"/>
      <c r="D1" s="179"/>
      <c r="E1" s="127" t="s">
        <v>29</v>
      </c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9"/>
      <c r="AF1" s="127" t="s">
        <v>30</v>
      </c>
      <c r="AG1" s="129"/>
    </row>
    <row r="2" spans="1:33">
      <c r="A2" s="180"/>
      <c r="B2" s="181"/>
      <c r="C2" s="181"/>
      <c r="D2" s="182"/>
      <c r="E2" s="130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130"/>
      <c r="AG2" s="132"/>
    </row>
    <row r="3" spans="1:33" ht="12.75" customHeight="1">
      <c r="A3" s="180"/>
      <c r="B3" s="181"/>
      <c r="C3" s="181"/>
      <c r="D3" s="182"/>
      <c r="E3" s="189" t="s">
        <v>33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89" t="s">
        <v>34</v>
      </c>
      <c r="V3" s="190"/>
      <c r="W3" s="190"/>
      <c r="X3" s="190"/>
      <c r="Y3" s="190"/>
      <c r="Z3" s="190"/>
      <c r="AA3" s="190"/>
      <c r="AB3" s="190"/>
      <c r="AC3" s="190"/>
      <c r="AD3" s="190"/>
      <c r="AE3" s="191"/>
      <c r="AF3" s="133" t="s">
        <v>31</v>
      </c>
      <c r="AG3" s="134"/>
    </row>
    <row r="4" spans="1:33" ht="20.25" customHeight="1">
      <c r="A4" s="183"/>
      <c r="B4" s="184"/>
      <c r="C4" s="184"/>
      <c r="D4" s="185"/>
      <c r="E4" s="1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4"/>
      <c r="U4" s="192"/>
      <c r="V4" s="193"/>
      <c r="W4" s="193"/>
      <c r="X4" s="193"/>
      <c r="Y4" s="193"/>
      <c r="Z4" s="193"/>
      <c r="AA4" s="193"/>
      <c r="AB4" s="193"/>
      <c r="AC4" s="193"/>
      <c r="AD4" s="193"/>
      <c r="AE4" s="194"/>
      <c r="AF4" s="135" t="s">
        <v>32</v>
      </c>
      <c r="AG4" s="134"/>
    </row>
    <row r="5" spans="1:33">
      <c r="A5" s="188" t="s">
        <v>38</v>
      </c>
      <c r="B5" s="164" t="s">
        <v>39</v>
      </c>
      <c r="C5" s="164" t="s">
        <v>0</v>
      </c>
      <c r="D5" s="164" t="s">
        <v>1</v>
      </c>
      <c r="E5" s="136" t="s">
        <v>2</v>
      </c>
      <c r="F5" s="137"/>
      <c r="G5" s="137"/>
      <c r="H5" s="138"/>
      <c r="I5" s="136" t="s">
        <v>3</v>
      </c>
      <c r="J5" s="137"/>
      <c r="K5" s="137"/>
      <c r="L5" s="138"/>
      <c r="M5" s="213" t="s">
        <v>4</v>
      </c>
      <c r="N5" s="162" t="s">
        <v>5</v>
      </c>
      <c r="O5" s="163"/>
      <c r="P5" s="164" t="s">
        <v>7</v>
      </c>
      <c r="Q5" s="164" t="s">
        <v>8</v>
      </c>
      <c r="R5" s="164" t="s">
        <v>9</v>
      </c>
      <c r="S5" s="136" t="s">
        <v>10</v>
      </c>
      <c r="T5" s="137"/>
      <c r="U5" s="137"/>
      <c r="V5" s="137"/>
      <c r="W5" s="138"/>
      <c r="X5" s="136" t="s">
        <v>11</v>
      </c>
      <c r="Y5" s="137"/>
      <c r="Z5" s="137"/>
      <c r="AA5" s="137"/>
      <c r="AB5" s="137"/>
      <c r="AC5" s="137"/>
      <c r="AD5" s="137"/>
      <c r="AE5" s="137"/>
      <c r="AF5" s="138"/>
      <c r="AG5" s="142"/>
    </row>
    <row r="6" spans="1:33" ht="15.75" thickBot="1">
      <c r="A6" s="188"/>
      <c r="B6" s="164"/>
      <c r="C6" s="164"/>
      <c r="D6" s="164"/>
      <c r="E6" s="139"/>
      <c r="F6" s="140"/>
      <c r="G6" s="140"/>
      <c r="H6" s="141"/>
      <c r="I6" s="139"/>
      <c r="J6" s="140"/>
      <c r="K6" s="140"/>
      <c r="L6" s="141"/>
      <c r="M6" s="172"/>
      <c r="N6" s="147" t="s">
        <v>6</v>
      </c>
      <c r="O6" s="149"/>
      <c r="P6" s="164"/>
      <c r="Q6" s="164"/>
      <c r="R6" s="164"/>
      <c r="S6" s="139"/>
      <c r="T6" s="140"/>
      <c r="U6" s="140"/>
      <c r="V6" s="140"/>
      <c r="W6" s="141"/>
      <c r="X6" s="139"/>
      <c r="Y6" s="140"/>
      <c r="Z6" s="140"/>
      <c r="AA6" s="140"/>
      <c r="AB6" s="140"/>
      <c r="AC6" s="140"/>
      <c r="AD6" s="140"/>
      <c r="AE6" s="140"/>
      <c r="AF6" s="141"/>
      <c r="AG6" s="143"/>
    </row>
    <row r="7" spans="1:33">
      <c r="A7" s="188"/>
      <c r="B7" s="164"/>
      <c r="C7" s="164"/>
      <c r="D7" s="164"/>
      <c r="E7" s="144" t="s">
        <v>12</v>
      </c>
      <c r="F7" s="145"/>
      <c r="G7" s="145"/>
      <c r="H7" s="146"/>
      <c r="I7" s="144" t="s">
        <v>13</v>
      </c>
      <c r="J7" s="145"/>
      <c r="K7" s="145"/>
      <c r="L7" s="146"/>
      <c r="M7" s="172"/>
      <c r="N7" s="150" t="s">
        <v>14</v>
      </c>
      <c r="O7" s="150" t="s">
        <v>15</v>
      </c>
      <c r="P7" s="164"/>
      <c r="Q7" s="164"/>
      <c r="R7" s="164"/>
      <c r="S7" s="153" t="s">
        <v>12</v>
      </c>
      <c r="T7" s="154"/>
      <c r="U7" s="154"/>
      <c r="V7" s="155"/>
      <c r="W7" s="17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71" t="s">
        <v>4</v>
      </c>
      <c r="AG7" s="171" t="s">
        <v>24</v>
      </c>
    </row>
    <row r="8" spans="1:33" ht="13.5" customHeight="1" thickBot="1">
      <c r="A8" s="188"/>
      <c r="B8" s="164"/>
      <c r="C8" s="164"/>
      <c r="D8" s="164"/>
      <c r="E8" s="147"/>
      <c r="F8" s="148"/>
      <c r="G8" s="148"/>
      <c r="H8" s="149"/>
      <c r="I8" s="147"/>
      <c r="J8" s="148"/>
      <c r="K8" s="148"/>
      <c r="L8" s="149"/>
      <c r="M8" s="172"/>
      <c r="N8" s="151"/>
      <c r="O8" s="151"/>
      <c r="P8" s="164"/>
      <c r="Q8" s="164"/>
      <c r="R8" s="164"/>
      <c r="S8" s="156"/>
      <c r="T8" s="157"/>
      <c r="U8" s="157"/>
      <c r="V8" s="158"/>
      <c r="W8" s="17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72"/>
      <c r="AG8" s="172"/>
    </row>
    <row r="9" spans="1:33" ht="21" customHeight="1" thickBot="1">
      <c r="A9" s="188"/>
      <c r="B9" s="165"/>
      <c r="C9" s="165"/>
      <c r="D9" s="165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73"/>
      <c r="N9" s="152"/>
      <c r="O9" s="152"/>
      <c r="P9" s="165"/>
      <c r="Q9" s="165"/>
      <c r="R9" s="165"/>
      <c r="S9" s="3" t="s">
        <v>25</v>
      </c>
      <c r="T9" s="3" t="s">
        <v>26</v>
      </c>
      <c r="U9" s="3" t="s">
        <v>27</v>
      </c>
      <c r="V9" s="3" t="s">
        <v>28</v>
      </c>
      <c r="W9" s="17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73"/>
      <c r="AG9" s="173"/>
    </row>
    <row r="10" spans="1:33" s="4" customFormat="1" ht="15" customHeight="1">
      <c r="A10" s="186">
        <v>41580</v>
      </c>
      <c r="B10" s="174" t="s">
        <v>214</v>
      </c>
      <c r="C10" s="166" t="s">
        <v>212</v>
      </c>
      <c r="D10" s="166">
        <v>75035859</v>
      </c>
      <c r="E10" s="166">
        <v>0</v>
      </c>
      <c r="F10" s="166">
        <v>0</v>
      </c>
      <c r="G10" s="166">
        <v>0</v>
      </c>
      <c r="H10" s="166" t="s">
        <v>36</v>
      </c>
      <c r="I10" s="166" t="s">
        <v>37</v>
      </c>
      <c r="J10" s="166" t="s">
        <v>37</v>
      </c>
      <c r="K10" s="166" t="s">
        <v>36</v>
      </c>
      <c r="L10" s="166">
        <v>0</v>
      </c>
      <c r="M10" s="168" t="s">
        <v>54</v>
      </c>
      <c r="N10" s="166">
        <v>0</v>
      </c>
      <c r="O10" s="166">
        <v>0</v>
      </c>
      <c r="P10" s="166">
        <v>255561</v>
      </c>
      <c r="Q10" s="166">
        <v>428520</v>
      </c>
      <c r="R10" s="170">
        <v>41619</v>
      </c>
      <c r="S10" s="166">
        <v>0</v>
      </c>
      <c r="T10" s="166">
        <v>0</v>
      </c>
      <c r="U10" s="166">
        <v>0</v>
      </c>
      <c r="V10" s="166" t="s">
        <v>36</v>
      </c>
      <c r="W10" s="168" t="s">
        <v>54</v>
      </c>
      <c r="X10" s="166">
        <v>0</v>
      </c>
      <c r="Y10" s="166">
        <v>0</v>
      </c>
      <c r="Z10" s="166">
        <v>0</v>
      </c>
      <c r="AA10" s="166" t="s">
        <v>36</v>
      </c>
      <c r="AB10" s="166">
        <v>0</v>
      </c>
      <c r="AC10" s="166">
        <v>0</v>
      </c>
      <c r="AD10" s="166">
        <v>0</v>
      </c>
      <c r="AE10" s="166" t="s">
        <v>36</v>
      </c>
      <c r="AF10" s="168" t="s">
        <v>73</v>
      </c>
      <c r="AG10" s="166" t="s">
        <v>79</v>
      </c>
    </row>
    <row r="11" spans="1:33" s="4" customFormat="1" ht="15.75" thickBot="1">
      <c r="A11" s="187"/>
      <c r="B11" s="175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9"/>
      <c r="N11" s="167"/>
      <c r="O11" s="167"/>
      <c r="P11" s="167"/>
      <c r="Q11" s="167"/>
      <c r="R11" s="167"/>
      <c r="S11" s="167"/>
      <c r="T11" s="167"/>
      <c r="U11" s="167"/>
      <c r="V11" s="167"/>
      <c r="W11" s="169"/>
      <c r="X11" s="167"/>
      <c r="Y11" s="167"/>
      <c r="Z11" s="167"/>
      <c r="AA11" s="167"/>
      <c r="AB11" s="167"/>
      <c r="AC11" s="167"/>
      <c r="AD11" s="167"/>
      <c r="AE11" s="167"/>
      <c r="AF11" s="169"/>
      <c r="AG11" s="167"/>
    </row>
    <row r="12" spans="1:33" s="4" customFormat="1">
      <c r="A12" s="186">
        <v>41580</v>
      </c>
      <c r="B12" s="174" t="s">
        <v>214</v>
      </c>
      <c r="C12" s="166" t="s">
        <v>212</v>
      </c>
      <c r="D12" s="166">
        <v>75035859</v>
      </c>
      <c r="E12" s="166">
        <v>0</v>
      </c>
      <c r="F12" s="166">
        <v>0</v>
      </c>
      <c r="G12" s="166">
        <v>0</v>
      </c>
      <c r="H12" s="166" t="s">
        <v>36</v>
      </c>
      <c r="I12" s="166" t="s">
        <v>37</v>
      </c>
      <c r="J12" s="166" t="s">
        <v>37</v>
      </c>
      <c r="K12" s="166" t="s">
        <v>36</v>
      </c>
      <c r="L12" s="166">
        <v>0</v>
      </c>
      <c r="M12" s="168" t="s">
        <v>54</v>
      </c>
      <c r="N12" s="166">
        <v>0</v>
      </c>
      <c r="O12" s="166">
        <v>0</v>
      </c>
      <c r="P12" s="166">
        <v>255623</v>
      </c>
      <c r="Q12" s="166">
        <v>428514</v>
      </c>
      <c r="R12" s="170">
        <v>41619</v>
      </c>
      <c r="S12" s="166">
        <v>0</v>
      </c>
      <c r="T12" s="166">
        <v>0</v>
      </c>
      <c r="U12" s="166">
        <v>0</v>
      </c>
      <c r="V12" s="166" t="s">
        <v>36</v>
      </c>
      <c r="W12" s="168" t="s">
        <v>54</v>
      </c>
      <c r="X12" s="166">
        <v>0</v>
      </c>
      <c r="Y12" s="166">
        <v>0</v>
      </c>
      <c r="Z12" s="166">
        <v>0</v>
      </c>
      <c r="AA12" s="166" t="s">
        <v>36</v>
      </c>
      <c r="AB12" s="166">
        <v>0</v>
      </c>
      <c r="AC12" s="166">
        <v>0</v>
      </c>
      <c r="AD12" s="166">
        <v>0</v>
      </c>
      <c r="AE12" s="166" t="s">
        <v>36</v>
      </c>
      <c r="AF12" s="168" t="s">
        <v>73</v>
      </c>
      <c r="AG12" s="166" t="s">
        <v>79</v>
      </c>
    </row>
    <row r="13" spans="1:33" s="4" customFormat="1" ht="15.75" thickBot="1">
      <c r="A13" s="187"/>
      <c r="B13" s="175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9"/>
      <c r="N13" s="167"/>
      <c r="O13" s="167"/>
      <c r="P13" s="167"/>
      <c r="Q13" s="167"/>
      <c r="R13" s="167"/>
      <c r="S13" s="167"/>
      <c r="T13" s="167"/>
      <c r="U13" s="167"/>
      <c r="V13" s="167"/>
      <c r="W13" s="169"/>
      <c r="X13" s="167"/>
      <c r="Y13" s="167"/>
      <c r="Z13" s="167"/>
      <c r="AA13" s="167"/>
      <c r="AB13" s="167"/>
      <c r="AC13" s="167"/>
      <c r="AD13" s="167"/>
      <c r="AE13" s="167"/>
      <c r="AF13" s="169"/>
      <c r="AG13" s="167"/>
    </row>
    <row r="14" spans="1:33" s="4" customFormat="1">
      <c r="A14" s="186">
        <v>41580</v>
      </c>
      <c r="B14" s="174" t="s">
        <v>214</v>
      </c>
      <c r="C14" s="166" t="s">
        <v>212</v>
      </c>
      <c r="D14" s="166">
        <v>75035859</v>
      </c>
      <c r="E14" s="166">
        <v>0</v>
      </c>
      <c r="F14" s="166">
        <v>0</v>
      </c>
      <c r="G14" s="166">
        <v>0</v>
      </c>
      <c r="H14" s="166" t="s">
        <v>36</v>
      </c>
      <c r="I14" s="166" t="s">
        <v>37</v>
      </c>
      <c r="J14" s="166" t="s">
        <v>37</v>
      </c>
      <c r="K14" s="166" t="s">
        <v>36</v>
      </c>
      <c r="L14" s="166">
        <v>0</v>
      </c>
      <c r="M14" s="168" t="s">
        <v>54</v>
      </c>
      <c r="N14" s="166">
        <v>0</v>
      </c>
      <c r="O14" s="166">
        <v>0</v>
      </c>
      <c r="P14" s="166">
        <v>255661</v>
      </c>
      <c r="Q14" s="166">
        <v>428565</v>
      </c>
      <c r="R14" s="170">
        <v>41620</v>
      </c>
      <c r="S14" s="166">
        <v>0</v>
      </c>
      <c r="T14" s="166">
        <v>0</v>
      </c>
      <c r="U14" s="166">
        <v>0</v>
      </c>
      <c r="V14" s="166" t="s">
        <v>36</v>
      </c>
      <c r="W14" s="168" t="s">
        <v>54</v>
      </c>
      <c r="X14" s="166">
        <v>0</v>
      </c>
      <c r="Y14" s="166">
        <v>0</v>
      </c>
      <c r="Z14" s="166">
        <v>0</v>
      </c>
      <c r="AA14" s="166" t="s">
        <v>36</v>
      </c>
      <c r="AB14" s="166">
        <v>0</v>
      </c>
      <c r="AC14" s="166">
        <v>0</v>
      </c>
      <c r="AD14" s="166">
        <v>0</v>
      </c>
      <c r="AE14" s="166" t="s">
        <v>36</v>
      </c>
      <c r="AF14" s="168" t="s">
        <v>73</v>
      </c>
      <c r="AG14" s="166" t="s">
        <v>79</v>
      </c>
    </row>
    <row r="15" spans="1:33" s="4" customFormat="1" ht="15.75" thickBot="1">
      <c r="A15" s="187"/>
      <c r="B15" s="175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9"/>
      <c r="N15" s="167"/>
      <c r="O15" s="167"/>
      <c r="P15" s="167"/>
      <c r="Q15" s="167"/>
      <c r="R15" s="167"/>
      <c r="S15" s="167"/>
      <c r="T15" s="167"/>
      <c r="U15" s="167"/>
      <c r="V15" s="167"/>
      <c r="W15" s="169"/>
      <c r="X15" s="167"/>
      <c r="Y15" s="167"/>
      <c r="Z15" s="167"/>
      <c r="AA15" s="167"/>
      <c r="AB15" s="167"/>
      <c r="AC15" s="167"/>
      <c r="AD15" s="167"/>
      <c r="AE15" s="167"/>
      <c r="AF15" s="169"/>
      <c r="AG15" s="167"/>
    </row>
    <row r="16" spans="1:33" s="4" customFormat="1">
      <c r="A16" s="186">
        <v>41580</v>
      </c>
      <c r="B16" s="174" t="s">
        <v>214</v>
      </c>
      <c r="C16" s="166" t="s">
        <v>212</v>
      </c>
      <c r="D16" s="166">
        <v>75035859</v>
      </c>
      <c r="E16" s="166">
        <v>0</v>
      </c>
      <c r="F16" s="166">
        <v>0</v>
      </c>
      <c r="G16" s="166">
        <v>0</v>
      </c>
      <c r="H16" s="166" t="s">
        <v>36</v>
      </c>
      <c r="I16" s="166" t="s">
        <v>37</v>
      </c>
      <c r="J16" s="166" t="s">
        <v>37</v>
      </c>
      <c r="K16" s="166" t="s">
        <v>36</v>
      </c>
      <c r="L16" s="166">
        <v>0</v>
      </c>
      <c r="M16" s="168" t="s">
        <v>54</v>
      </c>
      <c r="N16" s="166">
        <v>0</v>
      </c>
      <c r="O16" s="166">
        <v>0</v>
      </c>
      <c r="P16" s="166">
        <v>255588</v>
      </c>
      <c r="Q16" s="166">
        <v>428518</v>
      </c>
      <c r="R16" s="170">
        <v>41619</v>
      </c>
      <c r="S16" s="166">
        <v>0</v>
      </c>
      <c r="T16" s="166">
        <v>0</v>
      </c>
      <c r="U16" s="166">
        <v>0</v>
      </c>
      <c r="V16" s="166" t="s">
        <v>36</v>
      </c>
      <c r="W16" s="168" t="s">
        <v>54</v>
      </c>
      <c r="X16" s="166">
        <v>0</v>
      </c>
      <c r="Y16" s="166">
        <v>0</v>
      </c>
      <c r="Z16" s="166">
        <v>0</v>
      </c>
      <c r="AA16" s="166" t="s">
        <v>36</v>
      </c>
      <c r="AB16" s="166">
        <v>0</v>
      </c>
      <c r="AC16" s="166">
        <v>0</v>
      </c>
      <c r="AD16" s="166">
        <v>0</v>
      </c>
      <c r="AE16" s="166" t="s">
        <v>36</v>
      </c>
      <c r="AF16" s="168" t="s">
        <v>73</v>
      </c>
      <c r="AG16" s="166" t="s">
        <v>79</v>
      </c>
    </row>
    <row r="17" spans="1:33" s="4" customFormat="1" ht="15.75" thickBot="1">
      <c r="A17" s="187"/>
      <c r="B17" s="175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9"/>
      <c r="N17" s="167"/>
      <c r="O17" s="167"/>
      <c r="P17" s="167"/>
      <c r="Q17" s="167"/>
      <c r="R17" s="167"/>
      <c r="S17" s="167"/>
      <c r="T17" s="167"/>
      <c r="U17" s="167"/>
      <c r="V17" s="167"/>
      <c r="W17" s="169"/>
      <c r="X17" s="167"/>
      <c r="Y17" s="167"/>
      <c r="Z17" s="167"/>
      <c r="AA17" s="167"/>
      <c r="AB17" s="167"/>
      <c r="AC17" s="167"/>
      <c r="AD17" s="167"/>
      <c r="AE17" s="167"/>
      <c r="AF17" s="169"/>
      <c r="AG17" s="167"/>
    </row>
    <row r="18" spans="1:33" s="4" customFormat="1">
      <c r="A18" s="186">
        <v>41580</v>
      </c>
      <c r="B18" s="174" t="s">
        <v>214</v>
      </c>
      <c r="C18" s="166" t="s">
        <v>212</v>
      </c>
      <c r="D18" s="166">
        <v>75035859</v>
      </c>
      <c r="E18" s="166">
        <v>0</v>
      </c>
      <c r="F18" s="166">
        <v>0</v>
      </c>
      <c r="G18" s="166">
        <v>0</v>
      </c>
      <c r="H18" s="166" t="s">
        <v>36</v>
      </c>
      <c r="I18" s="166" t="s">
        <v>37</v>
      </c>
      <c r="J18" s="166" t="s">
        <v>37</v>
      </c>
      <c r="K18" s="166" t="s">
        <v>36</v>
      </c>
      <c r="L18" s="166">
        <v>0</v>
      </c>
      <c r="M18" s="168" t="s">
        <v>54</v>
      </c>
      <c r="N18" s="166">
        <v>0</v>
      </c>
      <c r="O18" s="166">
        <v>0</v>
      </c>
      <c r="P18" s="166">
        <v>255606</v>
      </c>
      <c r="Q18" s="166">
        <v>428527</v>
      </c>
      <c r="R18" s="170">
        <v>41619</v>
      </c>
      <c r="S18" s="166">
        <v>0</v>
      </c>
      <c r="T18" s="166">
        <v>0</v>
      </c>
      <c r="U18" s="166">
        <v>0</v>
      </c>
      <c r="V18" s="166" t="s">
        <v>36</v>
      </c>
      <c r="W18" s="168" t="s">
        <v>54</v>
      </c>
      <c r="X18" s="166">
        <v>0</v>
      </c>
      <c r="Y18" s="166">
        <v>0</v>
      </c>
      <c r="Z18" s="166">
        <v>0</v>
      </c>
      <c r="AA18" s="166" t="s">
        <v>36</v>
      </c>
      <c r="AB18" s="166">
        <v>0</v>
      </c>
      <c r="AC18" s="166">
        <v>0</v>
      </c>
      <c r="AD18" s="166">
        <v>0</v>
      </c>
      <c r="AE18" s="166" t="s">
        <v>36</v>
      </c>
      <c r="AF18" s="168" t="s">
        <v>73</v>
      </c>
      <c r="AG18" s="166" t="s">
        <v>79</v>
      </c>
    </row>
    <row r="19" spans="1:33" s="4" customFormat="1" ht="15.75" thickBot="1">
      <c r="A19" s="187"/>
      <c r="B19" s="175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9"/>
      <c r="N19" s="167"/>
      <c r="O19" s="167"/>
      <c r="P19" s="167"/>
      <c r="Q19" s="167"/>
      <c r="R19" s="167"/>
      <c r="S19" s="167"/>
      <c r="T19" s="167"/>
      <c r="U19" s="167"/>
      <c r="V19" s="167"/>
      <c r="W19" s="169"/>
      <c r="X19" s="167"/>
      <c r="Y19" s="167"/>
      <c r="Z19" s="167"/>
      <c r="AA19" s="167"/>
      <c r="AB19" s="167"/>
      <c r="AC19" s="167"/>
      <c r="AD19" s="167"/>
      <c r="AE19" s="167"/>
      <c r="AF19" s="169"/>
      <c r="AG19" s="167"/>
    </row>
    <row r="20" spans="1:33" s="4" customFormat="1">
      <c r="A20" s="186">
        <v>41580</v>
      </c>
      <c r="B20" s="174" t="s">
        <v>214</v>
      </c>
      <c r="C20" s="166" t="s">
        <v>212</v>
      </c>
      <c r="D20" s="166">
        <v>75035859</v>
      </c>
      <c r="E20" s="166">
        <v>0</v>
      </c>
      <c r="F20" s="166">
        <v>0</v>
      </c>
      <c r="G20" s="166">
        <v>0</v>
      </c>
      <c r="H20" s="166" t="s">
        <v>36</v>
      </c>
      <c r="I20" s="166" t="s">
        <v>37</v>
      </c>
      <c r="J20" s="166" t="s">
        <v>37</v>
      </c>
      <c r="K20" s="166" t="s">
        <v>36</v>
      </c>
      <c r="L20" s="166">
        <v>0</v>
      </c>
      <c r="M20" s="168" t="s">
        <v>54</v>
      </c>
      <c r="N20" s="166">
        <v>0</v>
      </c>
      <c r="O20" s="166">
        <v>0</v>
      </c>
      <c r="P20" s="166">
        <v>255667</v>
      </c>
      <c r="Q20" s="166">
        <v>428568</v>
      </c>
      <c r="R20" s="170">
        <v>41620</v>
      </c>
      <c r="S20" s="166">
        <v>0</v>
      </c>
      <c r="T20" s="166">
        <v>0</v>
      </c>
      <c r="U20" s="166">
        <v>0</v>
      </c>
      <c r="V20" s="166" t="s">
        <v>36</v>
      </c>
      <c r="W20" s="168" t="s">
        <v>54</v>
      </c>
      <c r="X20" s="166">
        <v>0</v>
      </c>
      <c r="Y20" s="166">
        <v>0</v>
      </c>
      <c r="Z20" s="166">
        <v>0</v>
      </c>
      <c r="AA20" s="166" t="s">
        <v>36</v>
      </c>
      <c r="AB20" s="166">
        <v>0</v>
      </c>
      <c r="AC20" s="166">
        <v>0</v>
      </c>
      <c r="AD20" s="166">
        <v>0</v>
      </c>
      <c r="AE20" s="166" t="s">
        <v>36</v>
      </c>
      <c r="AF20" s="168" t="s">
        <v>73</v>
      </c>
      <c r="AG20" s="166" t="s">
        <v>79</v>
      </c>
    </row>
    <row r="21" spans="1:33" s="4" customFormat="1" ht="15.75" thickBot="1">
      <c r="A21" s="187"/>
      <c r="B21" s="175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9"/>
      <c r="N21" s="167"/>
      <c r="O21" s="167"/>
      <c r="P21" s="167"/>
      <c r="Q21" s="167"/>
      <c r="R21" s="167"/>
      <c r="S21" s="167"/>
      <c r="T21" s="167"/>
      <c r="U21" s="167"/>
      <c r="V21" s="167"/>
      <c r="W21" s="169"/>
      <c r="X21" s="167"/>
      <c r="Y21" s="167"/>
      <c r="Z21" s="167"/>
      <c r="AA21" s="167"/>
      <c r="AB21" s="167"/>
      <c r="AC21" s="167"/>
      <c r="AD21" s="167"/>
      <c r="AE21" s="167"/>
      <c r="AF21" s="169"/>
      <c r="AG21" s="167"/>
    </row>
    <row r="22" spans="1:33" s="4" customFormat="1">
      <c r="A22" s="186">
        <v>41582</v>
      </c>
      <c r="B22" s="214" t="s">
        <v>76</v>
      </c>
      <c r="C22" s="166" t="s">
        <v>215</v>
      </c>
      <c r="D22" s="166">
        <v>18412816</v>
      </c>
      <c r="E22" s="166" t="s">
        <v>36</v>
      </c>
      <c r="F22" s="166" t="s">
        <v>36</v>
      </c>
      <c r="G22" s="166">
        <v>0</v>
      </c>
      <c r="H22" s="166" t="s">
        <v>36</v>
      </c>
      <c r="I22" s="166">
        <v>0</v>
      </c>
      <c r="J22" s="166">
        <v>0</v>
      </c>
      <c r="K22" s="166" t="s">
        <v>36</v>
      </c>
      <c r="L22" s="166">
        <v>0</v>
      </c>
      <c r="M22" s="168" t="s">
        <v>49</v>
      </c>
      <c r="N22" s="166">
        <v>0</v>
      </c>
      <c r="O22" s="166">
        <v>0</v>
      </c>
      <c r="P22" s="166">
        <v>254280</v>
      </c>
      <c r="Q22" s="166">
        <v>426873</v>
      </c>
      <c r="R22" s="170">
        <v>41611</v>
      </c>
      <c r="S22" s="166" t="s">
        <v>36</v>
      </c>
      <c r="T22" s="166" t="s">
        <v>36</v>
      </c>
      <c r="U22" s="166">
        <v>0</v>
      </c>
      <c r="V22" s="166" t="s">
        <v>36</v>
      </c>
      <c r="W22" s="168" t="s">
        <v>49</v>
      </c>
      <c r="X22" s="166">
        <v>0</v>
      </c>
      <c r="Y22" s="166">
        <v>0</v>
      </c>
      <c r="Z22" s="166">
        <v>0</v>
      </c>
      <c r="AA22" s="166" t="s">
        <v>36</v>
      </c>
      <c r="AB22" s="166">
        <v>0</v>
      </c>
      <c r="AC22" s="166">
        <v>0</v>
      </c>
      <c r="AD22" s="166">
        <v>0</v>
      </c>
      <c r="AE22" s="166" t="s">
        <v>36</v>
      </c>
      <c r="AF22" s="168" t="s">
        <v>73</v>
      </c>
      <c r="AG22" s="166" t="s">
        <v>79</v>
      </c>
    </row>
    <row r="23" spans="1:33" s="4" customFormat="1" ht="15.75" thickBot="1">
      <c r="A23" s="187"/>
      <c r="B23" s="215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9"/>
      <c r="N23" s="167"/>
      <c r="O23" s="167"/>
      <c r="P23" s="167"/>
      <c r="Q23" s="167"/>
      <c r="R23" s="219"/>
      <c r="S23" s="167"/>
      <c r="T23" s="167"/>
      <c r="U23" s="167"/>
      <c r="V23" s="167"/>
      <c r="W23" s="169"/>
      <c r="X23" s="167"/>
      <c r="Y23" s="167"/>
      <c r="Z23" s="167"/>
      <c r="AA23" s="167"/>
      <c r="AB23" s="167"/>
      <c r="AC23" s="167"/>
      <c r="AD23" s="167"/>
      <c r="AE23" s="167"/>
      <c r="AF23" s="169"/>
      <c r="AG23" s="167"/>
    </row>
    <row r="24" spans="1:33" s="4" customFormat="1" ht="15" customHeight="1">
      <c r="A24" s="186">
        <v>41582</v>
      </c>
      <c r="B24" s="174" t="s">
        <v>76</v>
      </c>
      <c r="C24" s="166" t="s">
        <v>215</v>
      </c>
      <c r="D24" s="166">
        <v>18412816</v>
      </c>
      <c r="E24" s="166" t="s">
        <v>36</v>
      </c>
      <c r="F24" s="166" t="s">
        <v>36</v>
      </c>
      <c r="G24" s="166">
        <v>0</v>
      </c>
      <c r="H24" s="166" t="s">
        <v>36</v>
      </c>
      <c r="I24" s="166">
        <v>0</v>
      </c>
      <c r="J24" s="166">
        <v>0</v>
      </c>
      <c r="K24" s="166" t="s">
        <v>36</v>
      </c>
      <c r="L24" s="166">
        <v>0</v>
      </c>
      <c r="M24" s="168" t="s">
        <v>49</v>
      </c>
      <c r="N24" s="166">
        <v>0</v>
      </c>
      <c r="O24" s="166">
        <v>0</v>
      </c>
      <c r="P24" s="166">
        <v>252933</v>
      </c>
      <c r="Q24" s="166">
        <v>425148</v>
      </c>
      <c r="R24" s="170">
        <v>41600</v>
      </c>
      <c r="S24" s="166" t="s">
        <v>36</v>
      </c>
      <c r="T24" s="166" t="s">
        <v>36</v>
      </c>
      <c r="U24" s="166">
        <v>0</v>
      </c>
      <c r="V24" s="166" t="s">
        <v>36</v>
      </c>
      <c r="W24" s="168" t="s">
        <v>49</v>
      </c>
      <c r="X24" s="166">
        <v>0</v>
      </c>
      <c r="Y24" s="166">
        <v>0</v>
      </c>
      <c r="Z24" s="166">
        <v>0</v>
      </c>
      <c r="AA24" s="166" t="s">
        <v>36</v>
      </c>
      <c r="AB24" s="166">
        <v>0</v>
      </c>
      <c r="AC24" s="166">
        <v>0</v>
      </c>
      <c r="AD24" s="166">
        <v>0</v>
      </c>
      <c r="AE24" s="166" t="s">
        <v>36</v>
      </c>
      <c r="AF24" s="168" t="s">
        <v>73</v>
      </c>
      <c r="AG24" s="166" t="s">
        <v>79</v>
      </c>
    </row>
    <row r="25" spans="1:33" s="4" customFormat="1" ht="15.75" thickBot="1">
      <c r="A25" s="187"/>
      <c r="B25" s="175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9"/>
      <c r="N25" s="167"/>
      <c r="O25" s="167"/>
      <c r="P25" s="167"/>
      <c r="Q25" s="167"/>
      <c r="R25" s="167"/>
      <c r="S25" s="167"/>
      <c r="T25" s="167"/>
      <c r="U25" s="167"/>
      <c r="V25" s="167"/>
      <c r="W25" s="169"/>
      <c r="X25" s="167"/>
      <c r="Y25" s="167"/>
      <c r="Z25" s="167"/>
      <c r="AA25" s="167"/>
      <c r="AB25" s="167"/>
      <c r="AC25" s="167"/>
      <c r="AD25" s="167"/>
      <c r="AE25" s="167"/>
      <c r="AF25" s="169"/>
      <c r="AG25" s="167"/>
    </row>
    <row r="26" spans="1:33" s="4" customFormat="1">
      <c r="A26" s="186">
        <v>41583</v>
      </c>
      <c r="B26" s="174" t="s">
        <v>96</v>
      </c>
      <c r="C26" s="166" t="s">
        <v>99</v>
      </c>
      <c r="D26" s="166">
        <v>24854271</v>
      </c>
      <c r="E26" s="166">
        <v>0</v>
      </c>
      <c r="F26" s="166">
        <v>0</v>
      </c>
      <c r="G26" s="166">
        <v>0</v>
      </c>
      <c r="H26" s="166" t="s">
        <v>36</v>
      </c>
      <c r="I26" s="166" t="s">
        <v>37</v>
      </c>
      <c r="J26" s="166" t="s">
        <v>37</v>
      </c>
      <c r="K26" s="166" t="s">
        <v>36</v>
      </c>
      <c r="L26" s="166">
        <v>0</v>
      </c>
      <c r="M26" s="168" t="s">
        <v>54</v>
      </c>
      <c r="N26" s="166">
        <v>0</v>
      </c>
      <c r="O26" s="166">
        <v>0</v>
      </c>
      <c r="P26" s="166">
        <v>255565</v>
      </c>
      <c r="Q26" s="166">
        <v>428492</v>
      </c>
      <c r="R26" s="170">
        <v>41619</v>
      </c>
      <c r="S26" s="166">
        <v>0</v>
      </c>
      <c r="T26" s="166">
        <v>0</v>
      </c>
      <c r="U26" s="166">
        <v>0</v>
      </c>
      <c r="V26" s="166" t="s">
        <v>36</v>
      </c>
      <c r="W26" s="168" t="s">
        <v>54</v>
      </c>
      <c r="X26" s="166">
        <v>0</v>
      </c>
      <c r="Y26" s="166">
        <v>0</v>
      </c>
      <c r="Z26" s="166">
        <v>0</v>
      </c>
      <c r="AA26" s="166" t="s">
        <v>36</v>
      </c>
      <c r="AB26" s="166">
        <v>0</v>
      </c>
      <c r="AC26" s="166">
        <v>0</v>
      </c>
      <c r="AD26" s="166">
        <v>0</v>
      </c>
      <c r="AE26" s="166" t="s">
        <v>36</v>
      </c>
      <c r="AF26" s="168" t="s">
        <v>73</v>
      </c>
      <c r="AG26" s="166" t="s">
        <v>79</v>
      </c>
    </row>
    <row r="27" spans="1:33" s="4" customFormat="1" ht="15.75" thickBot="1">
      <c r="A27" s="187"/>
      <c r="B27" s="175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9"/>
      <c r="N27" s="167"/>
      <c r="O27" s="167"/>
      <c r="P27" s="167"/>
      <c r="Q27" s="167"/>
      <c r="R27" s="167"/>
      <c r="S27" s="167"/>
      <c r="T27" s="167"/>
      <c r="U27" s="167"/>
      <c r="V27" s="167"/>
      <c r="W27" s="169"/>
      <c r="X27" s="167"/>
      <c r="Y27" s="167"/>
      <c r="Z27" s="167"/>
      <c r="AA27" s="167"/>
      <c r="AB27" s="167"/>
      <c r="AC27" s="167"/>
      <c r="AD27" s="167"/>
      <c r="AE27" s="167"/>
      <c r="AF27" s="169"/>
      <c r="AG27" s="167"/>
    </row>
    <row r="28" spans="1:33" s="4" customFormat="1">
      <c r="A28" s="186">
        <v>41583</v>
      </c>
      <c r="B28" s="174" t="s">
        <v>96</v>
      </c>
      <c r="C28" s="166" t="s">
        <v>99</v>
      </c>
      <c r="D28" s="166">
        <v>24854271</v>
      </c>
      <c r="E28" s="166">
        <v>0</v>
      </c>
      <c r="F28" s="166">
        <v>0</v>
      </c>
      <c r="G28" s="166">
        <v>0</v>
      </c>
      <c r="H28" s="166" t="s">
        <v>36</v>
      </c>
      <c r="I28" s="166" t="s">
        <v>37</v>
      </c>
      <c r="J28" s="166" t="s">
        <v>37</v>
      </c>
      <c r="K28" s="166" t="s">
        <v>36</v>
      </c>
      <c r="L28" s="166">
        <v>0</v>
      </c>
      <c r="M28" s="168" t="s">
        <v>54</v>
      </c>
      <c r="N28" s="166">
        <v>0</v>
      </c>
      <c r="O28" s="166">
        <v>0</v>
      </c>
      <c r="P28" s="166">
        <v>255606</v>
      </c>
      <c r="Q28" s="166">
        <v>428527</v>
      </c>
      <c r="R28" s="170">
        <v>41619</v>
      </c>
      <c r="S28" s="166">
        <v>0</v>
      </c>
      <c r="T28" s="166">
        <v>0</v>
      </c>
      <c r="U28" s="166">
        <v>0</v>
      </c>
      <c r="V28" s="166" t="s">
        <v>36</v>
      </c>
      <c r="W28" s="168" t="s">
        <v>54</v>
      </c>
      <c r="X28" s="166">
        <v>0</v>
      </c>
      <c r="Y28" s="166">
        <v>0</v>
      </c>
      <c r="Z28" s="166">
        <v>0</v>
      </c>
      <c r="AA28" s="166" t="s">
        <v>36</v>
      </c>
      <c r="AB28" s="166">
        <v>0</v>
      </c>
      <c r="AC28" s="166">
        <v>0</v>
      </c>
      <c r="AD28" s="166">
        <v>0</v>
      </c>
      <c r="AE28" s="166" t="s">
        <v>36</v>
      </c>
      <c r="AF28" s="168" t="s">
        <v>73</v>
      </c>
      <c r="AG28" s="166" t="s">
        <v>79</v>
      </c>
    </row>
    <row r="29" spans="1:33" s="4" customFormat="1" ht="15.75" thickBot="1">
      <c r="A29" s="187"/>
      <c r="B29" s="175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9"/>
      <c r="N29" s="167"/>
      <c r="O29" s="167"/>
      <c r="P29" s="167"/>
      <c r="Q29" s="167"/>
      <c r="R29" s="167"/>
      <c r="S29" s="167"/>
      <c r="T29" s="167"/>
      <c r="U29" s="167"/>
      <c r="V29" s="167"/>
      <c r="W29" s="169"/>
      <c r="X29" s="167"/>
      <c r="Y29" s="167"/>
      <c r="Z29" s="167"/>
      <c r="AA29" s="167"/>
      <c r="AB29" s="167"/>
      <c r="AC29" s="167"/>
      <c r="AD29" s="167"/>
      <c r="AE29" s="167"/>
      <c r="AF29" s="169"/>
      <c r="AG29" s="167"/>
    </row>
    <row r="30" spans="1:33" s="4" customFormat="1">
      <c r="A30" s="186">
        <v>41584</v>
      </c>
      <c r="B30" s="174" t="s">
        <v>117</v>
      </c>
      <c r="C30" s="166" t="s">
        <v>216</v>
      </c>
      <c r="D30" s="166">
        <v>3643263</v>
      </c>
      <c r="E30" s="166">
        <v>0</v>
      </c>
      <c r="F30" s="166">
        <v>0</v>
      </c>
      <c r="G30" s="166">
        <v>0</v>
      </c>
      <c r="H30" s="166">
        <v>0</v>
      </c>
      <c r="I30" s="166" t="s">
        <v>36</v>
      </c>
      <c r="J30" s="166" t="s">
        <v>37</v>
      </c>
      <c r="K30" s="166" t="s">
        <v>36</v>
      </c>
      <c r="L30" s="166">
        <v>0</v>
      </c>
      <c r="M30" s="168" t="s">
        <v>55</v>
      </c>
      <c r="N30" s="166">
        <v>0</v>
      </c>
      <c r="O30" s="166">
        <v>0</v>
      </c>
      <c r="P30" s="166">
        <v>255693</v>
      </c>
      <c r="Q30" s="166">
        <v>428616</v>
      </c>
      <c r="R30" s="170">
        <v>41620</v>
      </c>
      <c r="S30" s="166">
        <v>0</v>
      </c>
      <c r="T30" s="166">
        <v>0</v>
      </c>
      <c r="U30" s="166">
        <v>0</v>
      </c>
      <c r="V30" s="166">
        <v>0</v>
      </c>
      <c r="W30" s="168" t="s">
        <v>55</v>
      </c>
      <c r="X30" s="166">
        <v>0</v>
      </c>
      <c r="Y30" s="166">
        <v>0</v>
      </c>
      <c r="Z30" s="166">
        <v>0</v>
      </c>
      <c r="AA30" s="166" t="s">
        <v>36</v>
      </c>
      <c r="AB30" s="166">
        <v>0</v>
      </c>
      <c r="AC30" s="166">
        <v>0</v>
      </c>
      <c r="AD30" s="166">
        <v>0</v>
      </c>
      <c r="AE30" s="166" t="s">
        <v>36</v>
      </c>
      <c r="AF30" s="168" t="s">
        <v>73</v>
      </c>
      <c r="AG30" s="166" t="s">
        <v>61</v>
      </c>
    </row>
    <row r="31" spans="1:33" s="4" customFormat="1" ht="15.75" thickBot="1">
      <c r="A31" s="187"/>
      <c r="B31" s="175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9"/>
      <c r="N31" s="167"/>
      <c r="O31" s="167"/>
      <c r="P31" s="167"/>
      <c r="Q31" s="167"/>
      <c r="R31" s="167"/>
      <c r="S31" s="167"/>
      <c r="T31" s="167"/>
      <c r="U31" s="167"/>
      <c r="V31" s="167"/>
      <c r="W31" s="169"/>
      <c r="X31" s="167"/>
      <c r="Y31" s="167"/>
      <c r="Z31" s="167"/>
      <c r="AA31" s="167"/>
      <c r="AB31" s="167"/>
      <c r="AC31" s="167"/>
      <c r="AD31" s="167"/>
      <c r="AE31" s="167"/>
      <c r="AF31" s="169"/>
      <c r="AG31" s="167"/>
    </row>
    <row r="32" spans="1:33" ht="14.25" customHeight="1">
      <c r="B32" s="5"/>
      <c r="C32" s="5"/>
      <c r="D32" s="125" t="s">
        <v>42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26" t="s">
        <v>41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 t="s">
        <v>46</v>
      </c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</row>
    <row r="34" spans="1:33" ht="16.5" customHeight="1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</row>
    <row r="35" spans="1:33" ht="16.5" customHeight="1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>
      <c r="A36" s="177"/>
      <c r="B36" s="178"/>
      <c r="C36" s="178"/>
      <c r="D36" s="179"/>
      <c r="E36" s="127" t="s">
        <v>29</v>
      </c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9"/>
      <c r="AF36" s="127" t="s">
        <v>30</v>
      </c>
      <c r="AG36" s="129"/>
    </row>
    <row r="37" spans="1:33">
      <c r="A37" s="180"/>
      <c r="B37" s="181"/>
      <c r="C37" s="181"/>
      <c r="D37" s="182"/>
      <c r="E37" s="130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2"/>
      <c r="AF37" s="130"/>
      <c r="AG37" s="132"/>
    </row>
    <row r="38" spans="1:33" ht="12.75" customHeight="1">
      <c r="A38" s="180"/>
      <c r="B38" s="181"/>
      <c r="C38" s="181"/>
      <c r="D38" s="182"/>
      <c r="E38" s="189" t="s">
        <v>33</v>
      </c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1"/>
      <c r="U38" s="189" t="s">
        <v>34</v>
      </c>
      <c r="V38" s="190"/>
      <c r="W38" s="190"/>
      <c r="X38" s="190"/>
      <c r="Y38" s="190"/>
      <c r="Z38" s="190"/>
      <c r="AA38" s="190"/>
      <c r="AB38" s="190"/>
      <c r="AC38" s="190"/>
      <c r="AD38" s="190"/>
      <c r="AE38" s="191"/>
      <c r="AF38" s="133" t="s">
        <v>31</v>
      </c>
      <c r="AG38" s="134"/>
    </row>
    <row r="39" spans="1:33" ht="20.25" customHeight="1">
      <c r="A39" s="183"/>
      <c r="B39" s="184"/>
      <c r="C39" s="184"/>
      <c r="D39" s="185"/>
      <c r="E39" s="192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4"/>
      <c r="U39" s="192"/>
      <c r="V39" s="193"/>
      <c r="W39" s="193"/>
      <c r="X39" s="193"/>
      <c r="Y39" s="193"/>
      <c r="Z39" s="193"/>
      <c r="AA39" s="193"/>
      <c r="AB39" s="193"/>
      <c r="AC39" s="193"/>
      <c r="AD39" s="193"/>
      <c r="AE39" s="194"/>
      <c r="AF39" s="135" t="s">
        <v>32</v>
      </c>
      <c r="AG39" s="134"/>
    </row>
    <row r="40" spans="1:33">
      <c r="A40" s="188" t="s">
        <v>38</v>
      </c>
      <c r="B40" s="164" t="s">
        <v>39</v>
      </c>
      <c r="C40" s="164" t="s">
        <v>0</v>
      </c>
      <c r="D40" s="164" t="s">
        <v>1</v>
      </c>
      <c r="E40" s="136" t="s">
        <v>2</v>
      </c>
      <c r="F40" s="137"/>
      <c r="G40" s="137"/>
      <c r="H40" s="138"/>
      <c r="I40" s="136" t="s">
        <v>3</v>
      </c>
      <c r="J40" s="137"/>
      <c r="K40" s="137"/>
      <c r="L40" s="138"/>
      <c r="M40" s="213" t="s">
        <v>4</v>
      </c>
      <c r="N40" s="162" t="s">
        <v>5</v>
      </c>
      <c r="O40" s="163"/>
      <c r="P40" s="164" t="s">
        <v>7</v>
      </c>
      <c r="Q40" s="164" t="s">
        <v>8</v>
      </c>
      <c r="R40" s="164" t="s">
        <v>9</v>
      </c>
      <c r="S40" s="136" t="s">
        <v>10</v>
      </c>
      <c r="T40" s="137"/>
      <c r="U40" s="137"/>
      <c r="V40" s="137"/>
      <c r="W40" s="138"/>
      <c r="X40" s="136" t="s">
        <v>11</v>
      </c>
      <c r="Y40" s="137"/>
      <c r="Z40" s="137"/>
      <c r="AA40" s="137"/>
      <c r="AB40" s="137"/>
      <c r="AC40" s="137"/>
      <c r="AD40" s="137"/>
      <c r="AE40" s="137"/>
      <c r="AF40" s="138"/>
      <c r="AG40" s="142"/>
    </row>
    <row r="41" spans="1:33" ht="15.75" thickBot="1">
      <c r="A41" s="188"/>
      <c r="B41" s="164"/>
      <c r="C41" s="164"/>
      <c r="D41" s="164"/>
      <c r="E41" s="139"/>
      <c r="F41" s="140"/>
      <c r="G41" s="140"/>
      <c r="H41" s="141"/>
      <c r="I41" s="139"/>
      <c r="J41" s="140"/>
      <c r="K41" s="140"/>
      <c r="L41" s="141"/>
      <c r="M41" s="172"/>
      <c r="N41" s="147" t="s">
        <v>6</v>
      </c>
      <c r="O41" s="149"/>
      <c r="P41" s="164"/>
      <c r="Q41" s="164"/>
      <c r="R41" s="164"/>
      <c r="S41" s="139"/>
      <c r="T41" s="140"/>
      <c r="U41" s="140"/>
      <c r="V41" s="140"/>
      <c r="W41" s="141"/>
      <c r="X41" s="139"/>
      <c r="Y41" s="140"/>
      <c r="Z41" s="140"/>
      <c r="AA41" s="140"/>
      <c r="AB41" s="140"/>
      <c r="AC41" s="140"/>
      <c r="AD41" s="140"/>
      <c r="AE41" s="140"/>
      <c r="AF41" s="141"/>
      <c r="AG41" s="143"/>
    </row>
    <row r="42" spans="1:33">
      <c r="A42" s="188"/>
      <c r="B42" s="164"/>
      <c r="C42" s="164"/>
      <c r="D42" s="164"/>
      <c r="E42" s="144" t="s">
        <v>12</v>
      </c>
      <c r="F42" s="145"/>
      <c r="G42" s="145"/>
      <c r="H42" s="146"/>
      <c r="I42" s="144" t="s">
        <v>13</v>
      </c>
      <c r="J42" s="145"/>
      <c r="K42" s="145"/>
      <c r="L42" s="146"/>
      <c r="M42" s="172"/>
      <c r="N42" s="150" t="s">
        <v>14</v>
      </c>
      <c r="O42" s="150" t="s">
        <v>15</v>
      </c>
      <c r="P42" s="164"/>
      <c r="Q42" s="164"/>
      <c r="R42" s="164"/>
      <c r="S42" s="153" t="s">
        <v>12</v>
      </c>
      <c r="T42" s="154"/>
      <c r="U42" s="154"/>
      <c r="V42" s="155"/>
      <c r="W42" s="171" t="s">
        <v>4</v>
      </c>
      <c r="X42" s="2" t="s">
        <v>16</v>
      </c>
      <c r="Y42" s="2" t="s">
        <v>16</v>
      </c>
      <c r="Z42" s="2" t="s">
        <v>16</v>
      </c>
      <c r="AA42" s="2" t="s">
        <v>16</v>
      </c>
      <c r="AB42" s="2" t="s">
        <v>22</v>
      </c>
      <c r="AC42" s="2" t="s">
        <v>22</v>
      </c>
      <c r="AD42" s="2" t="s">
        <v>22</v>
      </c>
      <c r="AE42" s="2" t="s">
        <v>22</v>
      </c>
      <c r="AF42" s="171" t="s">
        <v>4</v>
      </c>
      <c r="AG42" s="171" t="s">
        <v>24</v>
      </c>
    </row>
    <row r="43" spans="1:33" ht="13.5" customHeight="1" thickBot="1">
      <c r="A43" s="188"/>
      <c r="B43" s="164"/>
      <c r="C43" s="164"/>
      <c r="D43" s="164"/>
      <c r="E43" s="147"/>
      <c r="F43" s="148"/>
      <c r="G43" s="148"/>
      <c r="H43" s="149"/>
      <c r="I43" s="147"/>
      <c r="J43" s="148"/>
      <c r="K43" s="148"/>
      <c r="L43" s="149"/>
      <c r="M43" s="172"/>
      <c r="N43" s="151"/>
      <c r="O43" s="151"/>
      <c r="P43" s="164"/>
      <c r="Q43" s="164"/>
      <c r="R43" s="164"/>
      <c r="S43" s="156"/>
      <c r="T43" s="157"/>
      <c r="U43" s="157"/>
      <c r="V43" s="158"/>
      <c r="W43" s="172"/>
      <c r="X43" s="2" t="s">
        <v>17</v>
      </c>
      <c r="Y43" s="2" t="s">
        <v>17</v>
      </c>
      <c r="Z43" s="2" t="s">
        <v>17</v>
      </c>
      <c r="AA43" s="2" t="s">
        <v>17</v>
      </c>
      <c r="AB43" s="2" t="s">
        <v>17</v>
      </c>
      <c r="AC43" s="2" t="s">
        <v>17</v>
      </c>
      <c r="AD43" s="2" t="s">
        <v>17</v>
      </c>
      <c r="AE43" s="2" t="s">
        <v>17</v>
      </c>
      <c r="AF43" s="172"/>
      <c r="AG43" s="172"/>
    </row>
    <row r="44" spans="1:33" ht="21" customHeight="1" thickBot="1">
      <c r="A44" s="188"/>
      <c r="B44" s="165"/>
      <c r="C44" s="165"/>
      <c r="D44" s="165"/>
      <c r="E44" s="3" t="s">
        <v>25</v>
      </c>
      <c r="F44" s="3" t="s">
        <v>26</v>
      </c>
      <c r="G44" s="3" t="s">
        <v>27</v>
      </c>
      <c r="H44" s="3" t="s">
        <v>28</v>
      </c>
      <c r="I44" s="3" t="s">
        <v>25</v>
      </c>
      <c r="J44" s="3" t="s">
        <v>26</v>
      </c>
      <c r="K44" s="3" t="s">
        <v>27</v>
      </c>
      <c r="L44" s="3" t="s">
        <v>28</v>
      </c>
      <c r="M44" s="173"/>
      <c r="N44" s="152"/>
      <c r="O44" s="152"/>
      <c r="P44" s="165"/>
      <c r="Q44" s="165"/>
      <c r="R44" s="165"/>
      <c r="S44" s="3" t="s">
        <v>25</v>
      </c>
      <c r="T44" s="3" t="s">
        <v>26</v>
      </c>
      <c r="U44" s="3" t="s">
        <v>27</v>
      </c>
      <c r="V44" s="3" t="s">
        <v>28</v>
      </c>
      <c r="W44" s="173"/>
      <c r="X44" s="7" t="s">
        <v>18</v>
      </c>
      <c r="Y44" s="7" t="s">
        <v>40</v>
      </c>
      <c r="Z44" s="7" t="s">
        <v>20</v>
      </c>
      <c r="AA44" s="7" t="s">
        <v>44</v>
      </c>
      <c r="AB44" s="7" t="s">
        <v>18</v>
      </c>
      <c r="AC44" s="7" t="s">
        <v>19</v>
      </c>
      <c r="AD44" s="8" t="s">
        <v>23</v>
      </c>
      <c r="AE44" s="7" t="s">
        <v>21</v>
      </c>
      <c r="AF44" s="173"/>
      <c r="AG44" s="173"/>
    </row>
    <row r="45" spans="1:33" s="4" customFormat="1" ht="15" customHeight="1">
      <c r="A45" s="186">
        <v>41584</v>
      </c>
      <c r="B45" s="174" t="s">
        <v>117</v>
      </c>
      <c r="C45" s="166" t="s">
        <v>216</v>
      </c>
      <c r="D45" s="166">
        <v>3643263</v>
      </c>
      <c r="E45" s="166">
        <v>0</v>
      </c>
      <c r="F45" s="166">
        <v>0</v>
      </c>
      <c r="G45" s="166">
        <v>0</v>
      </c>
      <c r="H45" s="166">
        <v>0</v>
      </c>
      <c r="I45" s="166" t="s">
        <v>36</v>
      </c>
      <c r="J45" s="166" t="s">
        <v>37</v>
      </c>
      <c r="K45" s="166" t="s">
        <v>36</v>
      </c>
      <c r="L45" s="166">
        <v>0</v>
      </c>
      <c r="M45" s="168" t="s">
        <v>55</v>
      </c>
      <c r="N45" s="166">
        <v>0</v>
      </c>
      <c r="O45" s="166">
        <v>0</v>
      </c>
      <c r="P45" s="166">
        <v>255693</v>
      </c>
      <c r="Q45" s="166">
        <v>428616</v>
      </c>
      <c r="R45" s="170">
        <v>41620</v>
      </c>
      <c r="S45" s="166">
        <v>0</v>
      </c>
      <c r="T45" s="166">
        <v>0</v>
      </c>
      <c r="U45" s="166">
        <v>0</v>
      </c>
      <c r="V45" s="166">
        <v>0</v>
      </c>
      <c r="W45" s="168" t="s">
        <v>55</v>
      </c>
      <c r="X45" s="166">
        <v>0</v>
      </c>
      <c r="Y45" s="166">
        <v>0</v>
      </c>
      <c r="Z45" s="166">
        <v>0</v>
      </c>
      <c r="AA45" s="166" t="s">
        <v>36</v>
      </c>
      <c r="AB45" s="166">
        <v>0</v>
      </c>
      <c r="AC45" s="166">
        <v>0</v>
      </c>
      <c r="AD45" s="166">
        <v>0</v>
      </c>
      <c r="AE45" s="166" t="s">
        <v>36</v>
      </c>
      <c r="AF45" s="168" t="s">
        <v>73</v>
      </c>
      <c r="AG45" s="166" t="s">
        <v>61</v>
      </c>
    </row>
    <row r="46" spans="1:33" s="4" customFormat="1" ht="15.75" thickBot="1">
      <c r="A46" s="187"/>
      <c r="B46" s="175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9"/>
      <c r="N46" s="167"/>
      <c r="O46" s="167"/>
      <c r="P46" s="167"/>
      <c r="Q46" s="167"/>
      <c r="R46" s="167"/>
      <c r="S46" s="167"/>
      <c r="T46" s="167"/>
      <c r="U46" s="167"/>
      <c r="V46" s="167"/>
      <c r="W46" s="169"/>
      <c r="X46" s="167"/>
      <c r="Y46" s="167"/>
      <c r="Z46" s="167"/>
      <c r="AA46" s="167"/>
      <c r="AB46" s="167"/>
      <c r="AC46" s="167"/>
      <c r="AD46" s="167"/>
      <c r="AE46" s="167"/>
      <c r="AF46" s="169"/>
      <c r="AG46" s="167"/>
    </row>
    <row r="47" spans="1:33" s="4" customFormat="1" ht="15" customHeight="1">
      <c r="A47" s="186">
        <v>41584</v>
      </c>
      <c r="B47" s="174" t="s">
        <v>117</v>
      </c>
      <c r="C47" s="166" t="s">
        <v>216</v>
      </c>
      <c r="D47" s="166">
        <v>3643263</v>
      </c>
      <c r="E47" s="166">
        <v>0</v>
      </c>
      <c r="F47" s="166">
        <v>0</v>
      </c>
      <c r="G47" s="166">
        <v>0</v>
      </c>
      <c r="H47" s="166">
        <v>0</v>
      </c>
      <c r="I47" s="166" t="s">
        <v>36</v>
      </c>
      <c r="J47" s="166" t="s">
        <v>37</v>
      </c>
      <c r="K47" s="166" t="s">
        <v>36</v>
      </c>
      <c r="L47" s="166">
        <v>0</v>
      </c>
      <c r="M47" s="168" t="s">
        <v>55</v>
      </c>
      <c r="N47" s="166">
        <v>0</v>
      </c>
      <c r="O47" s="166">
        <v>0</v>
      </c>
      <c r="P47" s="166">
        <v>255550</v>
      </c>
      <c r="Q47" s="166">
        <v>428477</v>
      </c>
      <c r="R47" s="170">
        <v>41619</v>
      </c>
      <c r="S47" s="166">
        <v>0</v>
      </c>
      <c r="T47" s="166">
        <v>0</v>
      </c>
      <c r="U47" s="166">
        <v>0</v>
      </c>
      <c r="V47" s="166">
        <v>0</v>
      </c>
      <c r="W47" s="168" t="s">
        <v>55</v>
      </c>
      <c r="X47" s="166">
        <v>0</v>
      </c>
      <c r="Y47" s="166">
        <v>0</v>
      </c>
      <c r="Z47" s="166">
        <v>0</v>
      </c>
      <c r="AA47" s="166" t="s">
        <v>36</v>
      </c>
      <c r="AB47" s="166">
        <v>0</v>
      </c>
      <c r="AC47" s="166">
        <v>0</v>
      </c>
      <c r="AD47" s="166">
        <v>0</v>
      </c>
      <c r="AE47" s="166" t="s">
        <v>36</v>
      </c>
      <c r="AF47" s="168" t="s">
        <v>73</v>
      </c>
      <c r="AG47" s="166" t="s">
        <v>61</v>
      </c>
    </row>
    <row r="48" spans="1:33" s="4" customFormat="1" ht="15.75" thickBot="1">
      <c r="A48" s="187"/>
      <c r="B48" s="175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9"/>
      <c r="N48" s="167"/>
      <c r="O48" s="167"/>
      <c r="P48" s="167"/>
      <c r="Q48" s="167"/>
      <c r="R48" s="167"/>
      <c r="S48" s="167"/>
      <c r="T48" s="167"/>
      <c r="U48" s="167"/>
      <c r="V48" s="167"/>
      <c r="W48" s="169"/>
      <c r="X48" s="167"/>
      <c r="Y48" s="167"/>
      <c r="Z48" s="167"/>
      <c r="AA48" s="167"/>
      <c r="AB48" s="167"/>
      <c r="AC48" s="167"/>
      <c r="AD48" s="167"/>
      <c r="AE48" s="167"/>
      <c r="AF48" s="169"/>
      <c r="AG48" s="167"/>
    </row>
    <row r="49" spans="1:33" s="4" customFormat="1" ht="15" customHeight="1">
      <c r="A49" s="186">
        <v>41586</v>
      </c>
      <c r="B49" s="174" t="s">
        <v>218</v>
      </c>
      <c r="C49" s="166" t="s">
        <v>217</v>
      </c>
      <c r="D49" s="166">
        <v>29133404</v>
      </c>
      <c r="E49" s="166">
        <v>0</v>
      </c>
      <c r="F49" s="166">
        <v>0</v>
      </c>
      <c r="G49" s="166">
        <v>0</v>
      </c>
      <c r="H49" s="166" t="s">
        <v>36</v>
      </c>
      <c r="I49" s="166" t="s">
        <v>37</v>
      </c>
      <c r="J49" s="166" t="s">
        <v>37</v>
      </c>
      <c r="K49" s="166" t="s">
        <v>36</v>
      </c>
      <c r="L49" s="166">
        <v>0</v>
      </c>
      <c r="M49" s="168" t="s">
        <v>54</v>
      </c>
      <c r="N49" s="166">
        <v>0</v>
      </c>
      <c r="O49" s="166">
        <v>0</v>
      </c>
      <c r="P49" s="166">
        <v>255661</v>
      </c>
      <c r="Q49" s="166">
        <v>428565</v>
      </c>
      <c r="R49" s="170">
        <v>41620</v>
      </c>
      <c r="S49" s="166">
        <v>0</v>
      </c>
      <c r="T49" s="166">
        <v>0</v>
      </c>
      <c r="U49" s="166">
        <v>0</v>
      </c>
      <c r="V49" s="166" t="s">
        <v>36</v>
      </c>
      <c r="W49" s="168" t="s">
        <v>54</v>
      </c>
      <c r="X49" s="166">
        <v>0</v>
      </c>
      <c r="Y49" s="166">
        <v>0</v>
      </c>
      <c r="Z49" s="166">
        <v>0</v>
      </c>
      <c r="AA49" s="166" t="s">
        <v>36</v>
      </c>
      <c r="AB49" s="166">
        <v>0</v>
      </c>
      <c r="AC49" s="166">
        <v>0</v>
      </c>
      <c r="AD49" s="166">
        <v>0</v>
      </c>
      <c r="AE49" s="166" t="s">
        <v>36</v>
      </c>
      <c r="AF49" s="168" t="s">
        <v>73</v>
      </c>
      <c r="AG49" s="166" t="s">
        <v>79</v>
      </c>
    </row>
    <row r="50" spans="1:33" s="4" customFormat="1" ht="15.75" thickBot="1">
      <c r="A50" s="187"/>
      <c r="B50" s="175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9"/>
      <c r="N50" s="167"/>
      <c r="O50" s="167"/>
      <c r="P50" s="167"/>
      <c r="Q50" s="167"/>
      <c r="R50" s="167"/>
      <c r="S50" s="167"/>
      <c r="T50" s="167"/>
      <c r="U50" s="167"/>
      <c r="V50" s="167"/>
      <c r="W50" s="169"/>
      <c r="X50" s="167"/>
      <c r="Y50" s="167"/>
      <c r="Z50" s="167"/>
      <c r="AA50" s="167"/>
      <c r="AB50" s="167"/>
      <c r="AC50" s="167"/>
      <c r="AD50" s="167"/>
      <c r="AE50" s="167"/>
      <c r="AF50" s="169"/>
      <c r="AG50" s="167"/>
    </row>
    <row r="51" spans="1:33" s="4" customFormat="1">
      <c r="A51" s="186">
        <v>41586</v>
      </c>
      <c r="B51" s="174" t="s">
        <v>218</v>
      </c>
      <c r="C51" s="166" t="s">
        <v>217</v>
      </c>
      <c r="D51" s="166">
        <v>29133404</v>
      </c>
      <c r="E51" s="166">
        <v>0</v>
      </c>
      <c r="F51" s="166">
        <v>0</v>
      </c>
      <c r="G51" s="166">
        <v>0</v>
      </c>
      <c r="H51" s="166" t="s">
        <v>36</v>
      </c>
      <c r="I51" s="166" t="s">
        <v>37</v>
      </c>
      <c r="J51" s="166" t="s">
        <v>37</v>
      </c>
      <c r="K51" s="166" t="s">
        <v>36</v>
      </c>
      <c r="L51" s="166">
        <v>0</v>
      </c>
      <c r="M51" s="168" t="s">
        <v>54</v>
      </c>
      <c r="N51" s="166">
        <v>0</v>
      </c>
      <c r="O51" s="166">
        <v>0</v>
      </c>
      <c r="P51" s="166">
        <v>255588</v>
      </c>
      <c r="Q51" s="166">
        <v>428518</v>
      </c>
      <c r="R51" s="170">
        <v>41619</v>
      </c>
      <c r="S51" s="166">
        <v>0</v>
      </c>
      <c r="T51" s="166">
        <v>0</v>
      </c>
      <c r="U51" s="166">
        <v>0</v>
      </c>
      <c r="V51" s="166" t="s">
        <v>36</v>
      </c>
      <c r="W51" s="168" t="s">
        <v>54</v>
      </c>
      <c r="X51" s="166">
        <v>0</v>
      </c>
      <c r="Y51" s="166">
        <v>0</v>
      </c>
      <c r="Z51" s="166">
        <v>0</v>
      </c>
      <c r="AA51" s="166" t="s">
        <v>36</v>
      </c>
      <c r="AB51" s="166">
        <v>0</v>
      </c>
      <c r="AC51" s="166">
        <v>0</v>
      </c>
      <c r="AD51" s="166">
        <v>0</v>
      </c>
      <c r="AE51" s="166" t="s">
        <v>36</v>
      </c>
      <c r="AF51" s="168" t="s">
        <v>73</v>
      </c>
      <c r="AG51" s="166" t="s">
        <v>79</v>
      </c>
    </row>
    <row r="52" spans="1:33" s="4" customFormat="1" ht="15.75" thickBot="1">
      <c r="A52" s="187"/>
      <c r="B52" s="175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9"/>
      <c r="N52" s="167"/>
      <c r="O52" s="167"/>
      <c r="P52" s="167"/>
      <c r="Q52" s="167"/>
      <c r="R52" s="167"/>
      <c r="S52" s="167"/>
      <c r="T52" s="167"/>
      <c r="U52" s="167"/>
      <c r="V52" s="167"/>
      <c r="W52" s="169"/>
      <c r="X52" s="167"/>
      <c r="Y52" s="167"/>
      <c r="Z52" s="167"/>
      <c r="AA52" s="167"/>
      <c r="AB52" s="167"/>
      <c r="AC52" s="167"/>
      <c r="AD52" s="167"/>
      <c r="AE52" s="167"/>
      <c r="AF52" s="169"/>
      <c r="AG52" s="167"/>
    </row>
    <row r="53" spans="1:33" s="4" customFormat="1">
      <c r="A53" s="186">
        <v>41586</v>
      </c>
      <c r="B53" s="174" t="s">
        <v>218</v>
      </c>
      <c r="C53" s="166" t="s">
        <v>217</v>
      </c>
      <c r="D53" s="166">
        <v>29133404</v>
      </c>
      <c r="E53" s="166">
        <v>0</v>
      </c>
      <c r="F53" s="166">
        <v>0</v>
      </c>
      <c r="G53" s="166">
        <v>0</v>
      </c>
      <c r="H53" s="166" t="s">
        <v>36</v>
      </c>
      <c r="I53" s="166" t="s">
        <v>37</v>
      </c>
      <c r="J53" s="166" t="s">
        <v>37</v>
      </c>
      <c r="K53" s="166" t="s">
        <v>36</v>
      </c>
      <c r="L53" s="166">
        <v>0</v>
      </c>
      <c r="M53" s="168" t="s">
        <v>54</v>
      </c>
      <c r="N53" s="166">
        <v>0</v>
      </c>
      <c r="O53" s="166">
        <v>0</v>
      </c>
      <c r="P53" s="166">
        <v>255667</v>
      </c>
      <c r="Q53" s="166">
        <v>428568</v>
      </c>
      <c r="R53" s="170">
        <v>41620</v>
      </c>
      <c r="S53" s="166">
        <v>0</v>
      </c>
      <c r="T53" s="166">
        <v>0</v>
      </c>
      <c r="U53" s="166">
        <v>0</v>
      </c>
      <c r="V53" s="166" t="s">
        <v>36</v>
      </c>
      <c r="W53" s="168" t="s">
        <v>54</v>
      </c>
      <c r="X53" s="166">
        <v>0</v>
      </c>
      <c r="Y53" s="166">
        <v>0</v>
      </c>
      <c r="Z53" s="166">
        <v>0</v>
      </c>
      <c r="AA53" s="166" t="s">
        <v>36</v>
      </c>
      <c r="AB53" s="166">
        <v>0</v>
      </c>
      <c r="AC53" s="166">
        <v>0</v>
      </c>
      <c r="AD53" s="166">
        <v>0</v>
      </c>
      <c r="AE53" s="166" t="s">
        <v>36</v>
      </c>
      <c r="AF53" s="168" t="s">
        <v>73</v>
      </c>
      <c r="AG53" s="166" t="s">
        <v>79</v>
      </c>
    </row>
    <row r="54" spans="1:33" s="4" customFormat="1" ht="15.75" thickBot="1">
      <c r="A54" s="187"/>
      <c r="B54" s="175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9"/>
      <c r="N54" s="167"/>
      <c r="O54" s="167"/>
      <c r="P54" s="167"/>
      <c r="Q54" s="167"/>
      <c r="R54" s="167"/>
      <c r="S54" s="167"/>
      <c r="T54" s="167"/>
      <c r="U54" s="167"/>
      <c r="V54" s="167"/>
      <c r="W54" s="169"/>
      <c r="X54" s="167"/>
      <c r="Y54" s="167"/>
      <c r="Z54" s="167"/>
      <c r="AA54" s="167"/>
      <c r="AB54" s="167"/>
      <c r="AC54" s="167"/>
      <c r="AD54" s="167"/>
      <c r="AE54" s="167"/>
      <c r="AF54" s="169"/>
      <c r="AG54" s="167"/>
    </row>
    <row r="55" spans="1:33" s="4" customFormat="1">
      <c r="A55" s="186">
        <v>41586</v>
      </c>
      <c r="B55" s="174" t="s">
        <v>219</v>
      </c>
      <c r="C55" s="166" t="s">
        <v>220</v>
      </c>
      <c r="D55" s="166">
        <v>25201213</v>
      </c>
      <c r="E55" s="166">
        <v>0</v>
      </c>
      <c r="F55" s="166">
        <v>0</v>
      </c>
      <c r="G55" s="166">
        <v>0</v>
      </c>
      <c r="H55" s="166" t="s">
        <v>36</v>
      </c>
      <c r="I55" s="166" t="s">
        <v>37</v>
      </c>
      <c r="J55" s="166" t="s">
        <v>37</v>
      </c>
      <c r="K55" s="166" t="s">
        <v>36</v>
      </c>
      <c r="L55" s="166">
        <v>0</v>
      </c>
      <c r="M55" s="168" t="s">
        <v>54</v>
      </c>
      <c r="N55" s="166">
        <v>0</v>
      </c>
      <c r="O55" s="166">
        <v>0</v>
      </c>
      <c r="P55" s="166">
        <v>255878</v>
      </c>
      <c r="Q55" s="166">
        <v>429175</v>
      </c>
      <c r="R55" s="170">
        <v>41622</v>
      </c>
      <c r="S55" s="166">
        <v>0</v>
      </c>
      <c r="T55" s="166">
        <v>0</v>
      </c>
      <c r="U55" s="166">
        <v>0</v>
      </c>
      <c r="V55" s="166" t="s">
        <v>36</v>
      </c>
      <c r="W55" s="168" t="s">
        <v>54</v>
      </c>
      <c r="X55" s="166">
        <v>0</v>
      </c>
      <c r="Y55" s="166">
        <v>0</v>
      </c>
      <c r="Z55" s="166">
        <v>0</v>
      </c>
      <c r="AA55" s="166" t="s">
        <v>36</v>
      </c>
      <c r="AB55" s="166">
        <v>0</v>
      </c>
      <c r="AC55" s="166">
        <v>0</v>
      </c>
      <c r="AD55" s="166">
        <v>0</v>
      </c>
      <c r="AE55" s="166" t="s">
        <v>36</v>
      </c>
      <c r="AF55" s="168" t="s">
        <v>73</v>
      </c>
      <c r="AG55" s="166" t="s">
        <v>79</v>
      </c>
    </row>
    <row r="56" spans="1:33" s="4" customFormat="1" ht="15.75" thickBot="1">
      <c r="A56" s="187"/>
      <c r="B56" s="175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9"/>
      <c r="N56" s="167"/>
      <c r="O56" s="167"/>
      <c r="P56" s="167"/>
      <c r="Q56" s="167"/>
      <c r="R56" s="167"/>
      <c r="S56" s="167"/>
      <c r="T56" s="167"/>
      <c r="U56" s="167"/>
      <c r="V56" s="167"/>
      <c r="W56" s="169"/>
      <c r="X56" s="167"/>
      <c r="Y56" s="167"/>
      <c r="Z56" s="167"/>
      <c r="AA56" s="167"/>
      <c r="AB56" s="167"/>
      <c r="AC56" s="167"/>
      <c r="AD56" s="167"/>
      <c r="AE56" s="167"/>
      <c r="AF56" s="169"/>
      <c r="AG56" s="167"/>
    </row>
    <row r="57" spans="1:33" s="4" customFormat="1">
      <c r="A57" s="186">
        <v>41586</v>
      </c>
      <c r="B57" s="174" t="s">
        <v>219</v>
      </c>
      <c r="C57" s="166" t="s">
        <v>220</v>
      </c>
      <c r="D57" s="166">
        <v>25201213</v>
      </c>
      <c r="E57" s="166">
        <v>0</v>
      </c>
      <c r="F57" s="166">
        <v>0</v>
      </c>
      <c r="G57" s="166">
        <v>0</v>
      </c>
      <c r="H57" s="166" t="s">
        <v>36</v>
      </c>
      <c r="I57" s="166" t="s">
        <v>37</v>
      </c>
      <c r="J57" s="166" t="s">
        <v>37</v>
      </c>
      <c r="K57" s="166" t="s">
        <v>36</v>
      </c>
      <c r="L57" s="166">
        <v>0</v>
      </c>
      <c r="M57" s="168" t="s">
        <v>54</v>
      </c>
      <c r="N57" s="166">
        <v>0</v>
      </c>
      <c r="O57" s="166">
        <v>0</v>
      </c>
      <c r="P57" s="166">
        <v>256146</v>
      </c>
      <c r="Q57" s="166">
        <v>429186</v>
      </c>
      <c r="R57" s="170">
        <v>41625</v>
      </c>
      <c r="S57" s="166">
        <v>0</v>
      </c>
      <c r="T57" s="166">
        <v>0</v>
      </c>
      <c r="U57" s="166">
        <v>0</v>
      </c>
      <c r="V57" s="166" t="s">
        <v>36</v>
      </c>
      <c r="W57" s="168" t="s">
        <v>54</v>
      </c>
      <c r="X57" s="166">
        <v>0</v>
      </c>
      <c r="Y57" s="166">
        <v>0</v>
      </c>
      <c r="Z57" s="166">
        <v>0</v>
      </c>
      <c r="AA57" s="166" t="s">
        <v>36</v>
      </c>
      <c r="AB57" s="166">
        <v>0</v>
      </c>
      <c r="AC57" s="166">
        <v>0</v>
      </c>
      <c r="AD57" s="166">
        <v>0</v>
      </c>
      <c r="AE57" s="166" t="s">
        <v>36</v>
      </c>
      <c r="AF57" s="168" t="s">
        <v>73</v>
      </c>
      <c r="AG57" s="166" t="s">
        <v>79</v>
      </c>
    </row>
    <row r="58" spans="1:33" s="4" customFormat="1" ht="15.75" thickBot="1">
      <c r="A58" s="187"/>
      <c r="B58" s="175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9"/>
      <c r="N58" s="167"/>
      <c r="O58" s="167"/>
      <c r="P58" s="167"/>
      <c r="Q58" s="167"/>
      <c r="R58" s="167"/>
      <c r="S58" s="167"/>
      <c r="T58" s="167"/>
      <c r="U58" s="167"/>
      <c r="V58" s="167"/>
      <c r="W58" s="169"/>
      <c r="X58" s="167"/>
      <c r="Y58" s="167"/>
      <c r="Z58" s="167"/>
      <c r="AA58" s="167"/>
      <c r="AB58" s="167"/>
      <c r="AC58" s="167"/>
      <c r="AD58" s="167"/>
      <c r="AE58" s="167"/>
      <c r="AF58" s="169"/>
      <c r="AG58" s="167"/>
    </row>
    <row r="59" spans="1:33" s="4" customFormat="1">
      <c r="A59" s="186">
        <v>41586</v>
      </c>
      <c r="B59" s="174" t="s">
        <v>219</v>
      </c>
      <c r="C59" s="166" t="s">
        <v>220</v>
      </c>
      <c r="D59" s="166">
        <v>25201213</v>
      </c>
      <c r="E59" s="166">
        <v>0</v>
      </c>
      <c r="F59" s="166">
        <v>0</v>
      </c>
      <c r="G59" s="166">
        <v>0</v>
      </c>
      <c r="H59" s="166" t="s">
        <v>36</v>
      </c>
      <c r="I59" s="166" t="s">
        <v>37</v>
      </c>
      <c r="J59" s="166" t="s">
        <v>37</v>
      </c>
      <c r="K59" s="166" t="s">
        <v>36</v>
      </c>
      <c r="L59" s="166">
        <v>0</v>
      </c>
      <c r="M59" s="168" t="s">
        <v>54</v>
      </c>
      <c r="N59" s="166">
        <v>0</v>
      </c>
      <c r="O59" s="166">
        <v>0</v>
      </c>
      <c r="P59" s="166">
        <v>255667</v>
      </c>
      <c r="Q59" s="166">
        <v>428568</v>
      </c>
      <c r="R59" s="170">
        <v>41594</v>
      </c>
      <c r="S59" s="166">
        <v>0</v>
      </c>
      <c r="T59" s="166">
        <v>0</v>
      </c>
      <c r="U59" s="166">
        <v>0</v>
      </c>
      <c r="V59" s="166" t="s">
        <v>36</v>
      </c>
      <c r="W59" s="168" t="s">
        <v>54</v>
      </c>
      <c r="X59" s="166">
        <v>0</v>
      </c>
      <c r="Y59" s="166">
        <v>0</v>
      </c>
      <c r="Z59" s="166">
        <v>0</v>
      </c>
      <c r="AA59" s="166" t="s">
        <v>36</v>
      </c>
      <c r="AB59" s="166">
        <v>0</v>
      </c>
      <c r="AC59" s="166">
        <v>0</v>
      </c>
      <c r="AD59" s="166">
        <v>0</v>
      </c>
      <c r="AE59" s="166" t="s">
        <v>36</v>
      </c>
      <c r="AF59" s="168" t="s">
        <v>73</v>
      </c>
      <c r="AG59" s="166" t="s">
        <v>79</v>
      </c>
    </row>
    <row r="60" spans="1:33" s="4" customFormat="1" ht="15.75" thickBot="1">
      <c r="A60" s="187"/>
      <c r="B60" s="175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9"/>
      <c r="N60" s="167"/>
      <c r="O60" s="167"/>
      <c r="P60" s="167"/>
      <c r="Q60" s="167"/>
      <c r="R60" s="167"/>
      <c r="S60" s="167"/>
      <c r="T60" s="167"/>
      <c r="U60" s="167"/>
      <c r="V60" s="167"/>
      <c r="W60" s="169"/>
      <c r="X60" s="167"/>
      <c r="Y60" s="167"/>
      <c r="Z60" s="167"/>
      <c r="AA60" s="167"/>
      <c r="AB60" s="167"/>
      <c r="AC60" s="167"/>
      <c r="AD60" s="167"/>
      <c r="AE60" s="167"/>
      <c r="AF60" s="169"/>
      <c r="AG60" s="167"/>
    </row>
    <row r="61" spans="1:33" s="4" customFormat="1">
      <c r="A61" s="186">
        <v>41586</v>
      </c>
      <c r="B61" s="174" t="s">
        <v>219</v>
      </c>
      <c r="C61" s="166" t="s">
        <v>220</v>
      </c>
      <c r="D61" s="166">
        <v>25201213</v>
      </c>
      <c r="E61" s="166">
        <v>0</v>
      </c>
      <c r="F61" s="166">
        <v>0</v>
      </c>
      <c r="G61" s="166">
        <v>0</v>
      </c>
      <c r="H61" s="166" t="s">
        <v>36</v>
      </c>
      <c r="I61" s="166" t="s">
        <v>37</v>
      </c>
      <c r="J61" s="166" t="s">
        <v>37</v>
      </c>
      <c r="K61" s="166" t="s">
        <v>36</v>
      </c>
      <c r="L61" s="166">
        <v>0</v>
      </c>
      <c r="M61" s="168" t="s">
        <v>54</v>
      </c>
      <c r="N61" s="166">
        <v>0</v>
      </c>
      <c r="O61" s="166">
        <v>0</v>
      </c>
      <c r="P61" s="166">
        <v>256153</v>
      </c>
      <c r="Q61" s="166">
        <v>429187</v>
      </c>
      <c r="R61" s="170">
        <v>41625</v>
      </c>
      <c r="S61" s="166">
        <v>0</v>
      </c>
      <c r="T61" s="166">
        <v>0</v>
      </c>
      <c r="U61" s="166">
        <v>0</v>
      </c>
      <c r="V61" s="166" t="s">
        <v>36</v>
      </c>
      <c r="W61" s="168" t="s">
        <v>54</v>
      </c>
      <c r="X61" s="166">
        <v>0</v>
      </c>
      <c r="Y61" s="166">
        <v>0</v>
      </c>
      <c r="Z61" s="166">
        <v>0</v>
      </c>
      <c r="AA61" s="166" t="s">
        <v>36</v>
      </c>
      <c r="AB61" s="166">
        <v>0</v>
      </c>
      <c r="AC61" s="166">
        <v>0</v>
      </c>
      <c r="AD61" s="166">
        <v>0</v>
      </c>
      <c r="AE61" s="166" t="s">
        <v>36</v>
      </c>
      <c r="AF61" s="168" t="s">
        <v>73</v>
      </c>
      <c r="AG61" s="166" t="s">
        <v>79</v>
      </c>
    </row>
    <row r="62" spans="1:33" s="4" customFormat="1" ht="15.75" thickBot="1">
      <c r="A62" s="187"/>
      <c r="B62" s="175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9"/>
      <c r="N62" s="167"/>
      <c r="O62" s="167"/>
      <c r="P62" s="167"/>
      <c r="Q62" s="167"/>
      <c r="R62" s="167"/>
      <c r="S62" s="167"/>
      <c r="T62" s="167"/>
      <c r="U62" s="167"/>
      <c r="V62" s="167"/>
      <c r="W62" s="169"/>
      <c r="X62" s="167"/>
      <c r="Y62" s="167"/>
      <c r="Z62" s="167"/>
      <c r="AA62" s="167"/>
      <c r="AB62" s="167"/>
      <c r="AC62" s="167"/>
      <c r="AD62" s="167"/>
      <c r="AE62" s="167"/>
      <c r="AF62" s="169"/>
      <c r="AG62" s="167"/>
    </row>
    <row r="63" spans="1:33" s="4" customFormat="1">
      <c r="A63" s="186">
        <v>41586</v>
      </c>
      <c r="B63" s="174" t="s">
        <v>86</v>
      </c>
      <c r="C63" s="166" t="s">
        <v>221</v>
      </c>
      <c r="D63" s="166">
        <v>21465207</v>
      </c>
      <c r="E63" s="166" t="s">
        <v>36</v>
      </c>
      <c r="F63" s="166" t="s">
        <v>36</v>
      </c>
      <c r="G63" s="166">
        <v>0</v>
      </c>
      <c r="H63" s="166" t="s">
        <v>36</v>
      </c>
      <c r="I63" s="166">
        <v>0</v>
      </c>
      <c r="J63" s="166">
        <v>0</v>
      </c>
      <c r="K63" s="166" t="s">
        <v>36</v>
      </c>
      <c r="L63" s="166">
        <v>0</v>
      </c>
      <c r="M63" s="168" t="s">
        <v>49</v>
      </c>
      <c r="N63" s="166">
        <v>0</v>
      </c>
      <c r="O63" s="166">
        <v>0</v>
      </c>
      <c r="P63" s="166">
        <v>255311</v>
      </c>
      <c r="Q63" s="166">
        <v>428133</v>
      </c>
      <c r="R63" s="170">
        <v>41618</v>
      </c>
      <c r="S63" s="166" t="s">
        <v>36</v>
      </c>
      <c r="T63" s="166" t="s">
        <v>36</v>
      </c>
      <c r="U63" s="166">
        <v>0</v>
      </c>
      <c r="V63" s="166" t="s">
        <v>36</v>
      </c>
      <c r="W63" s="168" t="s">
        <v>49</v>
      </c>
      <c r="X63" s="166">
        <v>0</v>
      </c>
      <c r="Y63" s="166">
        <v>0</v>
      </c>
      <c r="Z63" s="166">
        <v>0</v>
      </c>
      <c r="AA63" s="166" t="s">
        <v>36</v>
      </c>
      <c r="AB63" s="166">
        <v>0</v>
      </c>
      <c r="AC63" s="166">
        <v>0</v>
      </c>
      <c r="AD63" s="166">
        <v>0</v>
      </c>
      <c r="AE63" s="166" t="s">
        <v>36</v>
      </c>
      <c r="AF63" s="168" t="s">
        <v>73</v>
      </c>
      <c r="AG63" s="166" t="s">
        <v>79</v>
      </c>
    </row>
    <row r="64" spans="1:33" s="4" customFormat="1" ht="15.75" thickBot="1">
      <c r="A64" s="187"/>
      <c r="B64" s="175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9"/>
      <c r="N64" s="167"/>
      <c r="O64" s="167"/>
      <c r="P64" s="167"/>
      <c r="Q64" s="167"/>
      <c r="R64" s="167"/>
      <c r="S64" s="167"/>
      <c r="T64" s="167"/>
      <c r="U64" s="167"/>
      <c r="V64" s="167"/>
      <c r="W64" s="169"/>
      <c r="X64" s="167"/>
      <c r="Y64" s="167"/>
      <c r="Z64" s="167"/>
      <c r="AA64" s="167"/>
      <c r="AB64" s="167"/>
      <c r="AC64" s="167"/>
      <c r="AD64" s="167"/>
      <c r="AE64" s="167"/>
      <c r="AF64" s="169"/>
      <c r="AG64" s="167"/>
    </row>
    <row r="65" spans="1:33" s="4" customFormat="1">
      <c r="A65" s="186">
        <v>41586</v>
      </c>
      <c r="B65" s="174" t="s">
        <v>86</v>
      </c>
      <c r="C65" s="166" t="s">
        <v>221</v>
      </c>
      <c r="D65" s="166">
        <v>21465207</v>
      </c>
      <c r="E65" s="166" t="s">
        <v>36</v>
      </c>
      <c r="F65" s="166" t="s">
        <v>36</v>
      </c>
      <c r="G65" s="166">
        <v>0</v>
      </c>
      <c r="H65" s="166" t="s">
        <v>36</v>
      </c>
      <c r="I65" s="166">
        <v>0</v>
      </c>
      <c r="J65" s="166">
        <v>0</v>
      </c>
      <c r="K65" s="166" t="s">
        <v>36</v>
      </c>
      <c r="L65" s="166">
        <v>0</v>
      </c>
      <c r="M65" s="168" t="s">
        <v>49</v>
      </c>
      <c r="N65" s="166">
        <v>0</v>
      </c>
      <c r="O65" s="166">
        <v>0</v>
      </c>
      <c r="P65" s="166">
        <v>255315</v>
      </c>
      <c r="Q65" s="166">
        <v>428120</v>
      </c>
      <c r="R65" s="170">
        <v>41618</v>
      </c>
      <c r="S65" s="166" t="s">
        <v>36</v>
      </c>
      <c r="T65" s="166" t="s">
        <v>36</v>
      </c>
      <c r="U65" s="166">
        <v>0</v>
      </c>
      <c r="V65" s="166" t="s">
        <v>36</v>
      </c>
      <c r="W65" s="168" t="s">
        <v>49</v>
      </c>
      <c r="X65" s="166">
        <v>0</v>
      </c>
      <c r="Y65" s="166">
        <v>0</v>
      </c>
      <c r="Z65" s="166">
        <v>0</v>
      </c>
      <c r="AA65" s="166" t="s">
        <v>36</v>
      </c>
      <c r="AB65" s="166">
        <v>0</v>
      </c>
      <c r="AC65" s="166">
        <v>0</v>
      </c>
      <c r="AD65" s="166">
        <v>0</v>
      </c>
      <c r="AE65" s="166" t="s">
        <v>36</v>
      </c>
      <c r="AF65" s="168" t="s">
        <v>73</v>
      </c>
      <c r="AG65" s="166" t="s">
        <v>79</v>
      </c>
    </row>
    <row r="66" spans="1:33" s="4" customFormat="1" ht="15.75" thickBot="1">
      <c r="A66" s="187"/>
      <c r="B66" s="175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9"/>
      <c r="N66" s="167"/>
      <c r="O66" s="167"/>
      <c r="P66" s="167"/>
      <c r="Q66" s="167"/>
      <c r="R66" s="167"/>
      <c r="S66" s="167"/>
      <c r="T66" s="167"/>
      <c r="U66" s="167"/>
      <c r="V66" s="167"/>
      <c r="W66" s="169"/>
      <c r="X66" s="167"/>
      <c r="Y66" s="167"/>
      <c r="Z66" s="167"/>
      <c r="AA66" s="167"/>
      <c r="AB66" s="167"/>
      <c r="AC66" s="167"/>
      <c r="AD66" s="167"/>
      <c r="AE66" s="167"/>
      <c r="AF66" s="169"/>
      <c r="AG66" s="167"/>
    </row>
    <row r="67" spans="1:33" ht="14.25" customHeight="1">
      <c r="B67" s="5"/>
      <c r="C67" s="5"/>
      <c r="D67" s="125" t="s">
        <v>42</v>
      </c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6"/>
      <c r="AA67" s="6"/>
      <c r="AB67" s="6"/>
      <c r="AC67" s="6"/>
      <c r="AD67" s="6"/>
      <c r="AE67" s="6"/>
      <c r="AF67" s="6"/>
      <c r="AG67" s="6"/>
    </row>
    <row r="68" spans="1:33" ht="17.25" customHeight="1">
      <c r="B68" s="126" t="s">
        <v>41</v>
      </c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 t="s">
        <v>46</v>
      </c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</row>
    <row r="69" spans="1:33" ht="16.5" customHeight="1"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</row>
    <row r="70" spans="1:33" ht="16.5" customHeight="1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6.5" customHeight="1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>
      <c r="A72" s="177"/>
      <c r="B72" s="178"/>
      <c r="C72" s="178"/>
      <c r="D72" s="179"/>
      <c r="E72" s="127" t="s">
        <v>29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9"/>
      <c r="AF72" s="127" t="s">
        <v>30</v>
      </c>
      <c r="AG72" s="129"/>
    </row>
    <row r="73" spans="1:33">
      <c r="A73" s="180"/>
      <c r="B73" s="181"/>
      <c r="C73" s="181"/>
      <c r="D73" s="182"/>
      <c r="E73" s="130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  <c r="AF73" s="130"/>
      <c r="AG73" s="132"/>
    </row>
    <row r="74" spans="1:33" ht="12.75" customHeight="1">
      <c r="A74" s="180"/>
      <c r="B74" s="181"/>
      <c r="C74" s="181"/>
      <c r="D74" s="182"/>
      <c r="E74" s="189" t="s">
        <v>33</v>
      </c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1"/>
      <c r="U74" s="189" t="s">
        <v>34</v>
      </c>
      <c r="V74" s="190"/>
      <c r="W74" s="190"/>
      <c r="X74" s="190"/>
      <c r="Y74" s="190"/>
      <c r="Z74" s="190"/>
      <c r="AA74" s="190"/>
      <c r="AB74" s="190"/>
      <c r="AC74" s="190"/>
      <c r="AD74" s="190"/>
      <c r="AE74" s="191"/>
      <c r="AF74" s="133" t="s">
        <v>31</v>
      </c>
      <c r="AG74" s="134"/>
    </row>
    <row r="75" spans="1:33" ht="20.25" customHeight="1">
      <c r="A75" s="183"/>
      <c r="B75" s="184"/>
      <c r="C75" s="184"/>
      <c r="D75" s="185"/>
      <c r="E75" s="192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4"/>
      <c r="U75" s="192"/>
      <c r="V75" s="193"/>
      <c r="W75" s="193"/>
      <c r="X75" s="193"/>
      <c r="Y75" s="193"/>
      <c r="Z75" s="193"/>
      <c r="AA75" s="193"/>
      <c r="AB75" s="193"/>
      <c r="AC75" s="193"/>
      <c r="AD75" s="193"/>
      <c r="AE75" s="194"/>
      <c r="AF75" s="135" t="s">
        <v>32</v>
      </c>
      <c r="AG75" s="134"/>
    </row>
    <row r="76" spans="1:33">
      <c r="A76" s="188" t="s">
        <v>38</v>
      </c>
      <c r="B76" s="164" t="s">
        <v>39</v>
      </c>
      <c r="C76" s="164" t="s">
        <v>0</v>
      </c>
      <c r="D76" s="164" t="s">
        <v>1</v>
      </c>
      <c r="E76" s="136" t="s">
        <v>2</v>
      </c>
      <c r="F76" s="137"/>
      <c r="G76" s="137"/>
      <c r="H76" s="138"/>
      <c r="I76" s="136" t="s">
        <v>3</v>
      </c>
      <c r="J76" s="137"/>
      <c r="K76" s="137"/>
      <c r="L76" s="138"/>
      <c r="M76" s="213" t="s">
        <v>4</v>
      </c>
      <c r="N76" s="162" t="s">
        <v>5</v>
      </c>
      <c r="O76" s="163"/>
      <c r="P76" s="164" t="s">
        <v>7</v>
      </c>
      <c r="Q76" s="164" t="s">
        <v>8</v>
      </c>
      <c r="R76" s="164" t="s">
        <v>9</v>
      </c>
      <c r="S76" s="136" t="s">
        <v>10</v>
      </c>
      <c r="T76" s="137"/>
      <c r="U76" s="137"/>
      <c r="V76" s="137"/>
      <c r="W76" s="138"/>
      <c r="X76" s="136" t="s">
        <v>11</v>
      </c>
      <c r="Y76" s="137"/>
      <c r="Z76" s="137"/>
      <c r="AA76" s="137"/>
      <c r="AB76" s="137"/>
      <c r="AC76" s="137"/>
      <c r="AD76" s="137"/>
      <c r="AE76" s="137"/>
      <c r="AF76" s="138"/>
      <c r="AG76" s="142"/>
    </row>
    <row r="77" spans="1:33" ht="15.75" thickBot="1">
      <c r="A77" s="188"/>
      <c r="B77" s="164"/>
      <c r="C77" s="164"/>
      <c r="D77" s="164"/>
      <c r="E77" s="139"/>
      <c r="F77" s="140"/>
      <c r="G77" s="140"/>
      <c r="H77" s="141"/>
      <c r="I77" s="139"/>
      <c r="J77" s="140"/>
      <c r="K77" s="140"/>
      <c r="L77" s="141"/>
      <c r="M77" s="172"/>
      <c r="N77" s="147" t="s">
        <v>6</v>
      </c>
      <c r="O77" s="149"/>
      <c r="P77" s="164"/>
      <c r="Q77" s="164"/>
      <c r="R77" s="164"/>
      <c r="S77" s="139"/>
      <c r="T77" s="140"/>
      <c r="U77" s="140"/>
      <c r="V77" s="140"/>
      <c r="W77" s="141"/>
      <c r="X77" s="139"/>
      <c r="Y77" s="140"/>
      <c r="Z77" s="140"/>
      <c r="AA77" s="140"/>
      <c r="AB77" s="140"/>
      <c r="AC77" s="140"/>
      <c r="AD77" s="140"/>
      <c r="AE77" s="140"/>
      <c r="AF77" s="141"/>
      <c r="AG77" s="143"/>
    </row>
    <row r="78" spans="1:33">
      <c r="A78" s="188"/>
      <c r="B78" s="164"/>
      <c r="C78" s="164"/>
      <c r="D78" s="164"/>
      <c r="E78" s="144" t="s">
        <v>12</v>
      </c>
      <c r="F78" s="145"/>
      <c r="G78" s="145"/>
      <c r="H78" s="146"/>
      <c r="I78" s="144" t="s">
        <v>13</v>
      </c>
      <c r="J78" s="145"/>
      <c r="K78" s="145"/>
      <c r="L78" s="146"/>
      <c r="M78" s="172"/>
      <c r="N78" s="150" t="s">
        <v>14</v>
      </c>
      <c r="O78" s="150" t="s">
        <v>15</v>
      </c>
      <c r="P78" s="164"/>
      <c r="Q78" s="164"/>
      <c r="R78" s="164"/>
      <c r="S78" s="153" t="s">
        <v>12</v>
      </c>
      <c r="T78" s="154"/>
      <c r="U78" s="154"/>
      <c r="V78" s="155"/>
      <c r="W78" s="17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71" t="s">
        <v>4</v>
      </c>
      <c r="AG78" s="171" t="s">
        <v>24</v>
      </c>
    </row>
    <row r="79" spans="1:33" ht="13.5" customHeight="1" thickBot="1">
      <c r="A79" s="188"/>
      <c r="B79" s="164"/>
      <c r="C79" s="164"/>
      <c r="D79" s="164"/>
      <c r="E79" s="147"/>
      <c r="F79" s="148"/>
      <c r="G79" s="148"/>
      <c r="H79" s="149"/>
      <c r="I79" s="147"/>
      <c r="J79" s="148"/>
      <c r="K79" s="148"/>
      <c r="L79" s="149"/>
      <c r="M79" s="172"/>
      <c r="N79" s="151"/>
      <c r="O79" s="151"/>
      <c r="P79" s="164"/>
      <c r="Q79" s="164"/>
      <c r="R79" s="164"/>
      <c r="S79" s="156"/>
      <c r="T79" s="157"/>
      <c r="U79" s="157"/>
      <c r="V79" s="158"/>
      <c r="W79" s="17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72"/>
      <c r="AG79" s="172"/>
    </row>
    <row r="80" spans="1:33" ht="21" customHeight="1" thickBot="1">
      <c r="A80" s="188"/>
      <c r="B80" s="165"/>
      <c r="C80" s="165"/>
      <c r="D80" s="165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73"/>
      <c r="N80" s="152"/>
      <c r="O80" s="152"/>
      <c r="P80" s="165"/>
      <c r="Q80" s="165"/>
      <c r="R80" s="165"/>
      <c r="S80" s="3" t="s">
        <v>25</v>
      </c>
      <c r="T80" s="3" t="s">
        <v>26</v>
      </c>
      <c r="U80" s="3" t="s">
        <v>27</v>
      </c>
      <c r="V80" s="3" t="s">
        <v>28</v>
      </c>
      <c r="W80" s="17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73"/>
      <c r="AG80" s="173"/>
    </row>
    <row r="81" spans="1:33" s="4" customFormat="1" ht="15" customHeight="1">
      <c r="A81" s="186">
        <v>41588</v>
      </c>
      <c r="B81" s="176" t="s">
        <v>96</v>
      </c>
      <c r="C81" s="166" t="s">
        <v>222</v>
      </c>
      <c r="D81" s="166">
        <v>28984407</v>
      </c>
      <c r="E81" s="166">
        <v>0</v>
      </c>
      <c r="F81" s="166">
        <v>0</v>
      </c>
      <c r="G81" s="166">
        <v>0</v>
      </c>
      <c r="H81" s="166" t="s">
        <v>36</v>
      </c>
      <c r="I81" s="166" t="s">
        <v>37</v>
      </c>
      <c r="J81" s="166" t="s">
        <v>37</v>
      </c>
      <c r="K81" s="166" t="s">
        <v>36</v>
      </c>
      <c r="L81" s="166">
        <v>0</v>
      </c>
      <c r="M81" s="168" t="s">
        <v>54</v>
      </c>
      <c r="N81" s="166">
        <v>0</v>
      </c>
      <c r="O81" s="166">
        <v>0</v>
      </c>
      <c r="P81" s="166">
        <v>255661</v>
      </c>
      <c r="Q81" s="166">
        <v>428565</v>
      </c>
      <c r="R81" s="170">
        <v>41620</v>
      </c>
      <c r="S81" s="166">
        <v>0</v>
      </c>
      <c r="T81" s="166">
        <v>0</v>
      </c>
      <c r="U81" s="166">
        <v>0</v>
      </c>
      <c r="V81" s="166" t="s">
        <v>36</v>
      </c>
      <c r="W81" s="168" t="s">
        <v>54</v>
      </c>
      <c r="X81" s="166">
        <v>0</v>
      </c>
      <c r="Y81" s="166">
        <v>0</v>
      </c>
      <c r="Z81" s="166">
        <v>0</v>
      </c>
      <c r="AA81" s="166" t="s">
        <v>36</v>
      </c>
      <c r="AB81" s="166">
        <v>0</v>
      </c>
      <c r="AC81" s="166">
        <v>0</v>
      </c>
      <c r="AD81" s="166">
        <v>0</v>
      </c>
      <c r="AE81" s="166" t="s">
        <v>36</v>
      </c>
      <c r="AF81" s="168" t="s">
        <v>73</v>
      </c>
      <c r="AG81" s="166" t="s">
        <v>61</v>
      </c>
    </row>
    <row r="82" spans="1:33" s="4" customFormat="1" ht="15.75" thickBot="1">
      <c r="A82" s="187"/>
      <c r="B82" s="175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9"/>
      <c r="N82" s="167"/>
      <c r="O82" s="167"/>
      <c r="P82" s="167"/>
      <c r="Q82" s="167"/>
      <c r="R82" s="167"/>
      <c r="S82" s="167"/>
      <c r="T82" s="167"/>
      <c r="U82" s="167"/>
      <c r="V82" s="167"/>
      <c r="W82" s="169"/>
      <c r="X82" s="167"/>
      <c r="Y82" s="167"/>
      <c r="Z82" s="167"/>
      <c r="AA82" s="167"/>
      <c r="AB82" s="167"/>
      <c r="AC82" s="167"/>
      <c r="AD82" s="167"/>
      <c r="AE82" s="167"/>
      <c r="AF82" s="169"/>
      <c r="AG82" s="167"/>
    </row>
    <row r="83" spans="1:33" s="4" customFormat="1">
      <c r="A83" s="186">
        <v>41588</v>
      </c>
      <c r="B83" s="174" t="s">
        <v>96</v>
      </c>
      <c r="C83" s="166" t="s">
        <v>222</v>
      </c>
      <c r="D83" s="166">
        <v>28984407</v>
      </c>
      <c r="E83" s="166">
        <v>0</v>
      </c>
      <c r="F83" s="166">
        <v>0</v>
      </c>
      <c r="G83" s="166">
        <v>0</v>
      </c>
      <c r="H83" s="166" t="s">
        <v>36</v>
      </c>
      <c r="I83" s="166" t="s">
        <v>37</v>
      </c>
      <c r="J83" s="166" t="s">
        <v>37</v>
      </c>
      <c r="K83" s="166" t="s">
        <v>36</v>
      </c>
      <c r="L83" s="166">
        <v>0</v>
      </c>
      <c r="M83" s="168" t="s">
        <v>54</v>
      </c>
      <c r="N83" s="166">
        <v>0</v>
      </c>
      <c r="O83" s="166">
        <v>0</v>
      </c>
      <c r="P83" s="166">
        <v>255588</v>
      </c>
      <c r="Q83" s="166">
        <v>428518</v>
      </c>
      <c r="R83" s="170">
        <v>41619</v>
      </c>
      <c r="S83" s="166">
        <v>0</v>
      </c>
      <c r="T83" s="166">
        <v>0</v>
      </c>
      <c r="U83" s="166">
        <v>0</v>
      </c>
      <c r="V83" s="166" t="s">
        <v>36</v>
      </c>
      <c r="W83" s="168" t="s">
        <v>54</v>
      </c>
      <c r="X83" s="166">
        <v>0</v>
      </c>
      <c r="Y83" s="166">
        <v>0</v>
      </c>
      <c r="Z83" s="166">
        <v>0</v>
      </c>
      <c r="AA83" s="166" t="s">
        <v>36</v>
      </c>
      <c r="AB83" s="166">
        <v>0</v>
      </c>
      <c r="AC83" s="166">
        <v>0</v>
      </c>
      <c r="AD83" s="166">
        <v>0</v>
      </c>
      <c r="AE83" s="166" t="s">
        <v>36</v>
      </c>
      <c r="AF83" s="168" t="s">
        <v>73</v>
      </c>
      <c r="AG83" s="166" t="s">
        <v>61</v>
      </c>
    </row>
    <row r="84" spans="1:33" s="4" customFormat="1" ht="15.75" thickBot="1">
      <c r="A84" s="187"/>
      <c r="B84" s="175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9"/>
      <c r="N84" s="167"/>
      <c r="O84" s="167"/>
      <c r="P84" s="167"/>
      <c r="Q84" s="167"/>
      <c r="R84" s="167"/>
      <c r="S84" s="167"/>
      <c r="T84" s="167"/>
      <c r="U84" s="167"/>
      <c r="V84" s="167"/>
      <c r="W84" s="169"/>
      <c r="X84" s="167"/>
      <c r="Y84" s="167"/>
      <c r="Z84" s="167"/>
      <c r="AA84" s="167"/>
      <c r="AB84" s="167"/>
      <c r="AC84" s="167"/>
      <c r="AD84" s="167"/>
      <c r="AE84" s="167"/>
      <c r="AF84" s="169"/>
      <c r="AG84" s="167"/>
    </row>
    <row r="85" spans="1:33" s="4" customFormat="1">
      <c r="A85" s="186">
        <v>41591</v>
      </c>
      <c r="B85" s="174" t="s">
        <v>223</v>
      </c>
      <c r="C85" s="166" t="s">
        <v>224</v>
      </c>
      <c r="D85" s="166">
        <v>10246142</v>
      </c>
      <c r="E85" s="166">
        <v>0</v>
      </c>
      <c r="F85" s="166">
        <v>0</v>
      </c>
      <c r="G85" s="166">
        <v>0</v>
      </c>
      <c r="H85" s="166" t="s">
        <v>36</v>
      </c>
      <c r="I85" s="166" t="s">
        <v>37</v>
      </c>
      <c r="J85" s="166" t="s">
        <v>37</v>
      </c>
      <c r="K85" s="166" t="s">
        <v>36</v>
      </c>
      <c r="L85" s="166">
        <v>0</v>
      </c>
      <c r="M85" s="168" t="s">
        <v>54</v>
      </c>
      <c r="N85" s="166">
        <v>0</v>
      </c>
      <c r="O85" s="166">
        <v>0</v>
      </c>
      <c r="P85" s="166">
        <v>256110</v>
      </c>
      <c r="Q85" s="166">
        <v>459174</v>
      </c>
      <c r="R85" s="170">
        <v>41625</v>
      </c>
      <c r="S85" s="166">
        <v>0</v>
      </c>
      <c r="T85" s="166">
        <v>0</v>
      </c>
      <c r="U85" s="166">
        <v>0</v>
      </c>
      <c r="V85" s="166" t="s">
        <v>36</v>
      </c>
      <c r="W85" s="168" t="s">
        <v>54</v>
      </c>
      <c r="X85" s="166">
        <v>0</v>
      </c>
      <c r="Y85" s="166">
        <v>0</v>
      </c>
      <c r="Z85" s="166">
        <v>0</v>
      </c>
      <c r="AA85" s="166" t="s">
        <v>36</v>
      </c>
      <c r="AB85" s="166">
        <v>0</v>
      </c>
      <c r="AC85" s="166">
        <v>0</v>
      </c>
      <c r="AD85" s="166">
        <v>0</v>
      </c>
      <c r="AE85" s="166" t="s">
        <v>36</v>
      </c>
      <c r="AF85" s="168" t="s">
        <v>73</v>
      </c>
      <c r="AG85" s="166" t="s">
        <v>61</v>
      </c>
    </row>
    <row r="86" spans="1:33" s="4" customFormat="1" ht="15.75" thickBot="1">
      <c r="A86" s="187"/>
      <c r="B86" s="175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9"/>
      <c r="N86" s="167"/>
      <c r="O86" s="167"/>
      <c r="P86" s="167"/>
      <c r="Q86" s="167"/>
      <c r="R86" s="167"/>
      <c r="S86" s="167"/>
      <c r="T86" s="167"/>
      <c r="U86" s="167"/>
      <c r="V86" s="167"/>
      <c r="W86" s="169"/>
      <c r="X86" s="167"/>
      <c r="Y86" s="167"/>
      <c r="Z86" s="167"/>
      <c r="AA86" s="167"/>
      <c r="AB86" s="167"/>
      <c r="AC86" s="167"/>
      <c r="AD86" s="167"/>
      <c r="AE86" s="167"/>
      <c r="AF86" s="169"/>
      <c r="AG86" s="167"/>
    </row>
    <row r="87" spans="1:33" s="4" customFormat="1">
      <c r="A87" s="186">
        <v>41591</v>
      </c>
      <c r="B87" s="174" t="s">
        <v>223</v>
      </c>
      <c r="C87" s="166" t="s">
        <v>224</v>
      </c>
      <c r="D87" s="166">
        <v>10246142</v>
      </c>
      <c r="E87" s="166">
        <v>0</v>
      </c>
      <c r="F87" s="166">
        <v>0</v>
      </c>
      <c r="G87" s="166">
        <v>0</v>
      </c>
      <c r="H87" s="166" t="s">
        <v>36</v>
      </c>
      <c r="I87" s="166" t="s">
        <v>37</v>
      </c>
      <c r="J87" s="166" t="s">
        <v>37</v>
      </c>
      <c r="K87" s="166" t="s">
        <v>36</v>
      </c>
      <c r="L87" s="166">
        <v>0</v>
      </c>
      <c r="M87" s="168" t="s">
        <v>54</v>
      </c>
      <c r="N87" s="166">
        <v>0</v>
      </c>
      <c r="O87" s="166">
        <v>0</v>
      </c>
      <c r="P87" s="166">
        <v>255878</v>
      </c>
      <c r="Q87" s="166">
        <v>429175</v>
      </c>
      <c r="R87" s="170">
        <v>41622</v>
      </c>
      <c r="S87" s="166">
        <v>0</v>
      </c>
      <c r="T87" s="166">
        <v>0</v>
      </c>
      <c r="U87" s="166">
        <v>0</v>
      </c>
      <c r="V87" s="166" t="s">
        <v>36</v>
      </c>
      <c r="W87" s="168" t="s">
        <v>54</v>
      </c>
      <c r="X87" s="166">
        <v>0</v>
      </c>
      <c r="Y87" s="166">
        <v>0</v>
      </c>
      <c r="Z87" s="166">
        <v>0</v>
      </c>
      <c r="AA87" s="166" t="s">
        <v>36</v>
      </c>
      <c r="AB87" s="166">
        <v>0</v>
      </c>
      <c r="AC87" s="166">
        <v>0</v>
      </c>
      <c r="AD87" s="166">
        <v>0</v>
      </c>
      <c r="AE87" s="166" t="s">
        <v>36</v>
      </c>
      <c r="AF87" s="168" t="s">
        <v>73</v>
      </c>
      <c r="AG87" s="166" t="s">
        <v>61</v>
      </c>
    </row>
    <row r="88" spans="1:33" s="4" customFormat="1" ht="15.75" thickBot="1">
      <c r="A88" s="187"/>
      <c r="B88" s="175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9"/>
      <c r="N88" s="167"/>
      <c r="O88" s="167"/>
      <c r="P88" s="167"/>
      <c r="Q88" s="167"/>
      <c r="R88" s="167"/>
      <c r="S88" s="167"/>
      <c r="T88" s="167"/>
      <c r="U88" s="167"/>
      <c r="V88" s="167"/>
      <c r="W88" s="169"/>
      <c r="X88" s="167"/>
      <c r="Y88" s="167"/>
      <c r="Z88" s="167"/>
      <c r="AA88" s="167"/>
      <c r="AB88" s="167"/>
      <c r="AC88" s="167"/>
      <c r="AD88" s="167"/>
      <c r="AE88" s="167"/>
      <c r="AF88" s="169"/>
      <c r="AG88" s="167"/>
    </row>
    <row r="89" spans="1:33" s="4" customFormat="1">
      <c r="A89" s="186">
        <v>41591</v>
      </c>
      <c r="B89" s="174" t="s">
        <v>223</v>
      </c>
      <c r="C89" s="166" t="s">
        <v>224</v>
      </c>
      <c r="D89" s="166">
        <v>10246142</v>
      </c>
      <c r="E89" s="166">
        <v>0</v>
      </c>
      <c r="F89" s="166">
        <v>0</v>
      </c>
      <c r="G89" s="166">
        <v>0</v>
      </c>
      <c r="H89" s="166" t="s">
        <v>36</v>
      </c>
      <c r="I89" s="166" t="s">
        <v>37</v>
      </c>
      <c r="J89" s="166" t="s">
        <v>37</v>
      </c>
      <c r="K89" s="166" t="s">
        <v>36</v>
      </c>
      <c r="L89" s="166">
        <v>0</v>
      </c>
      <c r="M89" s="168" t="s">
        <v>54</v>
      </c>
      <c r="N89" s="166">
        <v>0</v>
      </c>
      <c r="O89" s="166">
        <v>0</v>
      </c>
      <c r="P89" s="166">
        <v>256146</v>
      </c>
      <c r="Q89" s="166">
        <v>429186</v>
      </c>
      <c r="R89" s="170">
        <v>41625</v>
      </c>
      <c r="S89" s="166">
        <v>0</v>
      </c>
      <c r="T89" s="166">
        <v>0</v>
      </c>
      <c r="U89" s="166">
        <v>0</v>
      </c>
      <c r="V89" s="166" t="s">
        <v>36</v>
      </c>
      <c r="W89" s="168" t="s">
        <v>54</v>
      </c>
      <c r="X89" s="166">
        <v>0</v>
      </c>
      <c r="Y89" s="166">
        <v>0</v>
      </c>
      <c r="Z89" s="166">
        <v>0</v>
      </c>
      <c r="AA89" s="166" t="s">
        <v>36</v>
      </c>
      <c r="AB89" s="166">
        <v>0</v>
      </c>
      <c r="AC89" s="166">
        <v>0</v>
      </c>
      <c r="AD89" s="166">
        <v>0</v>
      </c>
      <c r="AE89" s="166" t="s">
        <v>36</v>
      </c>
      <c r="AF89" s="168" t="s">
        <v>73</v>
      </c>
      <c r="AG89" s="166" t="s">
        <v>61</v>
      </c>
    </row>
    <row r="90" spans="1:33" s="4" customFormat="1" ht="15.75" thickBot="1">
      <c r="A90" s="187"/>
      <c r="B90" s="175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9"/>
      <c r="N90" s="167"/>
      <c r="O90" s="167"/>
      <c r="P90" s="167"/>
      <c r="Q90" s="167"/>
      <c r="R90" s="167"/>
      <c r="S90" s="167"/>
      <c r="T90" s="167"/>
      <c r="U90" s="167"/>
      <c r="V90" s="167"/>
      <c r="W90" s="169"/>
      <c r="X90" s="167"/>
      <c r="Y90" s="167"/>
      <c r="Z90" s="167"/>
      <c r="AA90" s="167"/>
      <c r="AB90" s="167"/>
      <c r="AC90" s="167"/>
      <c r="AD90" s="167"/>
      <c r="AE90" s="167"/>
      <c r="AF90" s="169"/>
      <c r="AG90" s="167"/>
    </row>
    <row r="91" spans="1:33" s="4" customFormat="1">
      <c r="A91" s="186">
        <v>41592</v>
      </c>
      <c r="B91" s="174" t="s">
        <v>226</v>
      </c>
      <c r="C91" s="166" t="s">
        <v>225</v>
      </c>
      <c r="D91" s="166">
        <v>4491184</v>
      </c>
      <c r="E91" s="166">
        <v>0</v>
      </c>
      <c r="F91" s="166">
        <v>0</v>
      </c>
      <c r="G91" s="166">
        <v>0</v>
      </c>
      <c r="H91" s="166" t="s">
        <v>36</v>
      </c>
      <c r="I91" s="166" t="s">
        <v>37</v>
      </c>
      <c r="J91" s="166" t="s">
        <v>37</v>
      </c>
      <c r="K91" s="166" t="s">
        <v>36</v>
      </c>
      <c r="L91" s="166">
        <v>0</v>
      </c>
      <c r="M91" s="168" t="s">
        <v>54</v>
      </c>
      <c r="N91" s="166">
        <v>0</v>
      </c>
      <c r="O91" s="166">
        <v>0</v>
      </c>
      <c r="P91" s="166">
        <v>255667</v>
      </c>
      <c r="Q91" s="166">
        <v>428568</v>
      </c>
      <c r="R91" s="170">
        <v>41594</v>
      </c>
      <c r="S91" s="166">
        <v>0</v>
      </c>
      <c r="T91" s="166">
        <v>0</v>
      </c>
      <c r="U91" s="166">
        <v>0</v>
      </c>
      <c r="V91" s="166" t="s">
        <v>36</v>
      </c>
      <c r="W91" s="168" t="s">
        <v>54</v>
      </c>
      <c r="X91" s="166">
        <v>0</v>
      </c>
      <c r="Y91" s="166">
        <v>0</v>
      </c>
      <c r="Z91" s="166">
        <v>0</v>
      </c>
      <c r="AA91" s="166" t="s">
        <v>36</v>
      </c>
      <c r="AB91" s="166">
        <v>0</v>
      </c>
      <c r="AC91" s="166">
        <v>0</v>
      </c>
      <c r="AD91" s="166">
        <v>0</v>
      </c>
      <c r="AE91" s="166" t="s">
        <v>36</v>
      </c>
      <c r="AF91" s="168" t="s">
        <v>73</v>
      </c>
      <c r="AG91" s="166" t="s">
        <v>61</v>
      </c>
    </row>
    <row r="92" spans="1:33" s="4" customFormat="1" ht="15.75" thickBot="1">
      <c r="A92" s="187"/>
      <c r="B92" s="175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9"/>
      <c r="N92" s="167"/>
      <c r="O92" s="167"/>
      <c r="P92" s="167"/>
      <c r="Q92" s="167"/>
      <c r="R92" s="167"/>
      <c r="S92" s="167"/>
      <c r="T92" s="167"/>
      <c r="U92" s="167"/>
      <c r="V92" s="167"/>
      <c r="W92" s="169"/>
      <c r="X92" s="167"/>
      <c r="Y92" s="167"/>
      <c r="Z92" s="167"/>
      <c r="AA92" s="167"/>
      <c r="AB92" s="167"/>
      <c r="AC92" s="167"/>
      <c r="AD92" s="167"/>
      <c r="AE92" s="167"/>
      <c r="AF92" s="169"/>
      <c r="AG92" s="167"/>
    </row>
    <row r="93" spans="1:33" s="4" customFormat="1">
      <c r="A93" s="186">
        <v>41592</v>
      </c>
      <c r="B93" s="174" t="s">
        <v>226</v>
      </c>
      <c r="C93" s="166" t="s">
        <v>225</v>
      </c>
      <c r="D93" s="166">
        <v>4491184</v>
      </c>
      <c r="E93" s="166">
        <v>0</v>
      </c>
      <c r="F93" s="166">
        <v>0</v>
      </c>
      <c r="G93" s="166">
        <v>0</v>
      </c>
      <c r="H93" s="166" t="s">
        <v>36</v>
      </c>
      <c r="I93" s="166" t="s">
        <v>37</v>
      </c>
      <c r="J93" s="166" t="s">
        <v>37</v>
      </c>
      <c r="K93" s="166" t="s">
        <v>36</v>
      </c>
      <c r="L93" s="166">
        <v>0</v>
      </c>
      <c r="M93" s="168" t="s">
        <v>54</v>
      </c>
      <c r="N93" s="166">
        <v>0</v>
      </c>
      <c r="O93" s="166">
        <v>0</v>
      </c>
      <c r="P93" s="166">
        <v>256153</v>
      </c>
      <c r="Q93" s="166">
        <v>429187</v>
      </c>
      <c r="R93" s="170">
        <v>41625</v>
      </c>
      <c r="S93" s="166">
        <v>0</v>
      </c>
      <c r="T93" s="166">
        <v>0</v>
      </c>
      <c r="U93" s="166">
        <v>0</v>
      </c>
      <c r="V93" s="166" t="s">
        <v>36</v>
      </c>
      <c r="W93" s="168" t="s">
        <v>54</v>
      </c>
      <c r="X93" s="166">
        <v>0</v>
      </c>
      <c r="Y93" s="166">
        <v>0</v>
      </c>
      <c r="Z93" s="166">
        <v>0</v>
      </c>
      <c r="AA93" s="166" t="s">
        <v>36</v>
      </c>
      <c r="AB93" s="166">
        <v>0</v>
      </c>
      <c r="AC93" s="166">
        <v>0</v>
      </c>
      <c r="AD93" s="166">
        <v>0</v>
      </c>
      <c r="AE93" s="166" t="s">
        <v>36</v>
      </c>
      <c r="AF93" s="168" t="s">
        <v>73</v>
      </c>
      <c r="AG93" s="166" t="s">
        <v>61</v>
      </c>
    </row>
    <row r="94" spans="1:33" s="4" customFormat="1" ht="15.75" thickBot="1">
      <c r="A94" s="187"/>
      <c r="B94" s="175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9"/>
      <c r="N94" s="167"/>
      <c r="O94" s="167"/>
      <c r="P94" s="167"/>
      <c r="Q94" s="167"/>
      <c r="R94" s="167"/>
      <c r="S94" s="167"/>
      <c r="T94" s="167"/>
      <c r="U94" s="167"/>
      <c r="V94" s="167"/>
      <c r="W94" s="169"/>
      <c r="X94" s="167"/>
      <c r="Y94" s="167"/>
      <c r="Z94" s="167"/>
      <c r="AA94" s="167"/>
      <c r="AB94" s="167"/>
      <c r="AC94" s="167"/>
      <c r="AD94" s="167"/>
      <c r="AE94" s="167"/>
      <c r="AF94" s="169"/>
      <c r="AG94" s="167"/>
    </row>
    <row r="95" spans="1:33" s="4" customFormat="1">
      <c r="A95" s="186">
        <v>41592</v>
      </c>
      <c r="B95" s="174" t="s">
        <v>226</v>
      </c>
      <c r="C95" s="166" t="s">
        <v>225</v>
      </c>
      <c r="D95" s="166">
        <v>4491184</v>
      </c>
      <c r="E95" s="166">
        <v>0</v>
      </c>
      <c r="F95" s="166">
        <v>0</v>
      </c>
      <c r="G95" s="166">
        <v>0</v>
      </c>
      <c r="H95" s="166" t="s">
        <v>36</v>
      </c>
      <c r="I95" s="166" t="s">
        <v>37</v>
      </c>
      <c r="J95" s="166" t="s">
        <v>37</v>
      </c>
      <c r="K95" s="166" t="s">
        <v>36</v>
      </c>
      <c r="L95" s="166">
        <v>0</v>
      </c>
      <c r="M95" s="168" t="s">
        <v>54</v>
      </c>
      <c r="N95" s="166">
        <v>0</v>
      </c>
      <c r="O95" s="166">
        <v>0</v>
      </c>
      <c r="P95" s="166">
        <v>256146</v>
      </c>
      <c r="Q95" s="166">
        <v>429186</v>
      </c>
      <c r="R95" s="170">
        <v>41625</v>
      </c>
      <c r="S95" s="166">
        <v>0</v>
      </c>
      <c r="T95" s="166">
        <v>0</v>
      </c>
      <c r="U95" s="166">
        <v>0</v>
      </c>
      <c r="V95" s="166" t="s">
        <v>36</v>
      </c>
      <c r="W95" s="168" t="s">
        <v>54</v>
      </c>
      <c r="X95" s="166">
        <v>0</v>
      </c>
      <c r="Y95" s="166">
        <v>0</v>
      </c>
      <c r="Z95" s="166">
        <v>0</v>
      </c>
      <c r="AA95" s="166" t="s">
        <v>36</v>
      </c>
      <c r="AB95" s="166">
        <v>0</v>
      </c>
      <c r="AC95" s="166">
        <v>0</v>
      </c>
      <c r="AD95" s="166">
        <v>0</v>
      </c>
      <c r="AE95" s="166" t="s">
        <v>36</v>
      </c>
      <c r="AF95" s="168" t="s">
        <v>73</v>
      </c>
      <c r="AG95" s="166" t="s">
        <v>61</v>
      </c>
    </row>
    <row r="96" spans="1:33" s="4" customFormat="1" ht="15.75" thickBot="1">
      <c r="A96" s="187"/>
      <c r="B96" s="175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9"/>
      <c r="N96" s="167"/>
      <c r="O96" s="167"/>
      <c r="P96" s="167"/>
      <c r="Q96" s="167"/>
      <c r="R96" s="167"/>
      <c r="S96" s="167"/>
      <c r="T96" s="167"/>
      <c r="U96" s="167"/>
      <c r="V96" s="167"/>
      <c r="W96" s="169"/>
      <c r="X96" s="167"/>
      <c r="Y96" s="167"/>
      <c r="Z96" s="167"/>
      <c r="AA96" s="167"/>
      <c r="AB96" s="167"/>
      <c r="AC96" s="167"/>
      <c r="AD96" s="167"/>
      <c r="AE96" s="167"/>
      <c r="AF96" s="169"/>
      <c r="AG96" s="167"/>
    </row>
    <row r="97" spans="1:33" s="4" customFormat="1" ht="15" customHeight="1">
      <c r="A97" s="186">
        <v>41592</v>
      </c>
      <c r="B97" s="174" t="s">
        <v>59</v>
      </c>
      <c r="C97" s="166" t="s">
        <v>227</v>
      </c>
      <c r="D97" s="166">
        <v>29799661</v>
      </c>
      <c r="E97" s="166" t="s">
        <v>36</v>
      </c>
      <c r="F97" s="166" t="s">
        <v>36</v>
      </c>
      <c r="G97" s="166">
        <v>0</v>
      </c>
      <c r="H97" s="166" t="s">
        <v>36</v>
      </c>
      <c r="I97" s="166">
        <v>0</v>
      </c>
      <c r="J97" s="166">
        <v>0</v>
      </c>
      <c r="K97" s="166" t="s">
        <v>36</v>
      </c>
      <c r="L97" s="166">
        <v>0</v>
      </c>
      <c r="M97" s="168" t="s">
        <v>49</v>
      </c>
      <c r="N97" s="166">
        <v>0</v>
      </c>
      <c r="O97" s="166">
        <v>0</v>
      </c>
      <c r="P97" s="166">
        <v>255380</v>
      </c>
      <c r="Q97" s="166">
        <v>428150</v>
      </c>
      <c r="R97" s="170">
        <v>41618</v>
      </c>
      <c r="S97" s="166" t="s">
        <v>36</v>
      </c>
      <c r="T97" s="166" t="s">
        <v>36</v>
      </c>
      <c r="U97" s="166">
        <v>0</v>
      </c>
      <c r="V97" s="166" t="s">
        <v>36</v>
      </c>
      <c r="W97" s="168" t="s">
        <v>49</v>
      </c>
      <c r="X97" s="166">
        <v>0</v>
      </c>
      <c r="Y97" s="166">
        <v>0</v>
      </c>
      <c r="Z97" s="166">
        <v>0</v>
      </c>
      <c r="AA97" s="166" t="s">
        <v>36</v>
      </c>
      <c r="AB97" s="166">
        <v>0</v>
      </c>
      <c r="AC97" s="166">
        <v>0</v>
      </c>
      <c r="AD97" s="166">
        <v>0</v>
      </c>
      <c r="AE97" s="166" t="s">
        <v>36</v>
      </c>
      <c r="AF97" s="168" t="s">
        <v>73</v>
      </c>
      <c r="AG97" s="166" t="s">
        <v>61</v>
      </c>
    </row>
    <row r="98" spans="1:33" s="4" customFormat="1" ht="15.75" thickBot="1">
      <c r="A98" s="187"/>
      <c r="B98" s="175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9"/>
      <c r="N98" s="167"/>
      <c r="O98" s="167"/>
      <c r="P98" s="167"/>
      <c r="Q98" s="167"/>
      <c r="R98" s="167"/>
      <c r="S98" s="167"/>
      <c r="T98" s="167"/>
      <c r="U98" s="167"/>
      <c r="V98" s="167"/>
      <c r="W98" s="169"/>
      <c r="X98" s="167"/>
      <c r="Y98" s="167"/>
      <c r="Z98" s="167"/>
      <c r="AA98" s="167"/>
      <c r="AB98" s="167"/>
      <c r="AC98" s="167"/>
      <c r="AD98" s="167"/>
      <c r="AE98" s="167"/>
      <c r="AF98" s="169"/>
      <c r="AG98" s="167"/>
    </row>
    <row r="99" spans="1:33" s="4" customFormat="1">
      <c r="A99" s="186">
        <v>41592</v>
      </c>
      <c r="B99" s="174" t="s">
        <v>59</v>
      </c>
      <c r="C99" s="166" t="s">
        <v>227</v>
      </c>
      <c r="D99" s="166">
        <v>29799661</v>
      </c>
      <c r="E99" s="166" t="s">
        <v>36</v>
      </c>
      <c r="F99" s="166" t="s">
        <v>36</v>
      </c>
      <c r="G99" s="166">
        <v>0</v>
      </c>
      <c r="H99" s="166" t="s">
        <v>36</v>
      </c>
      <c r="I99" s="166">
        <v>0</v>
      </c>
      <c r="J99" s="166">
        <v>0</v>
      </c>
      <c r="K99" s="166" t="s">
        <v>36</v>
      </c>
      <c r="L99" s="166">
        <v>0</v>
      </c>
      <c r="M99" s="168" t="s">
        <v>49</v>
      </c>
      <c r="N99" s="166">
        <v>0</v>
      </c>
      <c r="O99" s="166">
        <v>0</v>
      </c>
      <c r="P99" s="166">
        <v>255250</v>
      </c>
      <c r="Q99" s="166">
        <v>428248</v>
      </c>
      <c r="R99" s="170">
        <v>41618</v>
      </c>
      <c r="S99" s="166" t="s">
        <v>36</v>
      </c>
      <c r="T99" s="166" t="s">
        <v>36</v>
      </c>
      <c r="U99" s="166">
        <v>0</v>
      </c>
      <c r="V99" s="166" t="s">
        <v>36</v>
      </c>
      <c r="W99" s="168" t="s">
        <v>49</v>
      </c>
      <c r="X99" s="166">
        <v>0</v>
      </c>
      <c r="Y99" s="166">
        <v>0</v>
      </c>
      <c r="Z99" s="166">
        <v>0</v>
      </c>
      <c r="AA99" s="166" t="s">
        <v>36</v>
      </c>
      <c r="AB99" s="166">
        <v>0</v>
      </c>
      <c r="AC99" s="166">
        <v>0</v>
      </c>
      <c r="AD99" s="166">
        <v>0</v>
      </c>
      <c r="AE99" s="166" t="s">
        <v>36</v>
      </c>
      <c r="AF99" s="168" t="s">
        <v>73</v>
      </c>
      <c r="AG99" s="166" t="s">
        <v>61</v>
      </c>
    </row>
    <row r="100" spans="1:33" s="4" customFormat="1" ht="15.75" thickBot="1">
      <c r="A100" s="187"/>
      <c r="B100" s="175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9"/>
      <c r="N100" s="167"/>
      <c r="O100" s="167"/>
      <c r="P100" s="167"/>
      <c r="Q100" s="167"/>
      <c r="R100" s="167"/>
      <c r="S100" s="167"/>
      <c r="T100" s="167"/>
      <c r="U100" s="167"/>
      <c r="V100" s="167"/>
      <c r="W100" s="169"/>
      <c r="X100" s="167"/>
      <c r="Y100" s="167"/>
      <c r="Z100" s="167"/>
      <c r="AA100" s="167"/>
      <c r="AB100" s="167"/>
      <c r="AC100" s="167"/>
      <c r="AD100" s="167"/>
      <c r="AE100" s="167"/>
      <c r="AF100" s="169"/>
      <c r="AG100" s="167"/>
    </row>
    <row r="101" spans="1:33" s="4" customFormat="1">
      <c r="A101" s="186">
        <v>41592</v>
      </c>
      <c r="B101" s="174" t="s">
        <v>59</v>
      </c>
      <c r="C101" s="166" t="s">
        <v>221</v>
      </c>
      <c r="D101" s="166">
        <v>21465207</v>
      </c>
      <c r="E101" s="166" t="s">
        <v>36</v>
      </c>
      <c r="F101" s="166" t="s">
        <v>36</v>
      </c>
      <c r="G101" s="166">
        <v>0</v>
      </c>
      <c r="H101" s="166" t="s">
        <v>36</v>
      </c>
      <c r="I101" s="166">
        <v>0</v>
      </c>
      <c r="J101" s="166">
        <v>0</v>
      </c>
      <c r="K101" s="166" t="s">
        <v>36</v>
      </c>
      <c r="L101" s="166">
        <v>0</v>
      </c>
      <c r="M101" s="168" t="s">
        <v>49</v>
      </c>
      <c r="N101" s="166">
        <v>0</v>
      </c>
      <c r="O101" s="166">
        <v>0</v>
      </c>
      <c r="P101" s="166">
        <v>255380</v>
      </c>
      <c r="Q101" s="166">
        <v>428150</v>
      </c>
      <c r="R101" s="170">
        <v>41618</v>
      </c>
      <c r="S101" s="166" t="s">
        <v>36</v>
      </c>
      <c r="T101" s="166" t="s">
        <v>36</v>
      </c>
      <c r="U101" s="166">
        <v>0</v>
      </c>
      <c r="V101" s="166" t="s">
        <v>36</v>
      </c>
      <c r="W101" s="168" t="s">
        <v>49</v>
      </c>
      <c r="X101" s="166">
        <v>0</v>
      </c>
      <c r="Y101" s="166">
        <v>0</v>
      </c>
      <c r="Z101" s="166">
        <v>0</v>
      </c>
      <c r="AA101" s="166" t="s">
        <v>36</v>
      </c>
      <c r="AB101" s="166">
        <v>0</v>
      </c>
      <c r="AC101" s="166">
        <v>0</v>
      </c>
      <c r="AD101" s="166">
        <v>0</v>
      </c>
      <c r="AE101" s="166" t="s">
        <v>36</v>
      </c>
      <c r="AF101" s="168" t="s">
        <v>73</v>
      </c>
      <c r="AG101" s="166" t="s">
        <v>61</v>
      </c>
    </row>
    <row r="102" spans="1:33" s="4" customFormat="1" ht="15.75" thickBot="1">
      <c r="A102" s="187"/>
      <c r="B102" s="175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9"/>
      <c r="N102" s="167"/>
      <c r="O102" s="167"/>
      <c r="P102" s="167"/>
      <c r="Q102" s="167"/>
      <c r="R102" s="167"/>
      <c r="S102" s="167"/>
      <c r="T102" s="167"/>
      <c r="U102" s="167"/>
      <c r="V102" s="167"/>
      <c r="W102" s="169"/>
      <c r="X102" s="167"/>
      <c r="Y102" s="167"/>
      <c r="Z102" s="167"/>
      <c r="AA102" s="167"/>
      <c r="AB102" s="167"/>
      <c r="AC102" s="167"/>
      <c r="AD102" s="167"/>
      <c r="AE102" s="167"/>
      <c r="AF102" s="169"/>
      <c r="AG102" s="167"/>
    </row>
    <row r="103" spans="1:33" ht="14.25" customHeight="1">
      <c r="B103" s="5"/>
      <c r="C103" s="5"/>
      <c r="D103" s="125" t="s">
        <v>42</v>
      </c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26" t="s">
        <v>41</v>
      </c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 t="s">
        <v>46</v>
      </c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</row>
    <row r="105" spans="1:33" ht="16.5" customHeight="1"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</row>
    <row r="106" spans="1:33" ht="16.5" customHeight="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177"/>
      <c r="B107" s="178"/>
      <c r="C107" s="178"/>
      <c r="D107" s="179"/>
      <c r="E107" s="127" t="s">
        <v>29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9"/>
      <c r="AF107" s="127" t="s">
        <v>30</v>
      </c>
      <c r="AG107" s="129"/>
    </row>
    <row r="108" spans="1:33">
      <c r="A108" s="180"/>
      <c r="B108" s="181"/>
      <c r="C108" s="181"/>
      <c r="D108" s="182"/>
      <c r="E108" s="130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30"/>
      <c r="AG108" s="132"/>
    </row>
    <row r="109" spans="1:33" ht="12.75" customHeight="1">
      <c r="A109" s="180"/>
      <c r="B109" s="181"/>
      <c r="C109" s="181"/>
      <c r="D109" s="182"/>
      <c r="E109" s="189" t="s">
        <v>33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1"/>
      <c r="U109" s="189" t="s">
        <v>34</v>
      </c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1"/>
      <c r="AF109" s="133" t="s">
        <v>31</v>
      </c>
      <c r="AG109" s="134"/>
    </row>
    <row r="110" spans="1:33" ht="20.25" customHeight="1">
      <c r="A110" s="183"/>
      <c r="B110" s="184"/>
      <c r="C110" s="184"/>
      <c r="D110" s="185"/>
      <c r="E110" s="192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4"/>
      <c r="U110" s="192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4"/>
      <c r="AF110" s="135" t="s">
        <v>32</v>
      </c>
      <c r="AG110" s="134"/>
    </row>
    <row r="111" spans="1:33">
      <c r="A111" s="188" t="s">
        <v>38</v>
      </c>
      <c r="B111" s="164" t="s">
        <v>39</v>
      </c>
      <c r="C111" s="164" t="s">
        <v>0</v>
      </c>
      <c r="D111" s="164" t="s">
        <v>1</v>
      </c>
      <c r="E111" s="136" t="s">
        <v>2</v>
      </c>
      <c r="F111" s="137"/>
      <c r="G111" s="137"/>
      <c r="H111" s="138"/>
      <c r="I111" s="136" t="s">
        <v>3</v>
      </c>
      <c r="J111" s="137"/>
      <c r="K111" s="137"/>
      <c r="L111" s="138"/>
      <c r="M111" s="213" t="s">
        <v>4</v>
      </c>
      <c r="N111" s="162" t="s">
        <v>5</v>
      </c>
      <c r="O111" s="163"/>
      <c r="P111" s="164" t="s">
        <v>7</v>
      </c>
      <c r="Q111" s="164" t="s">
        <v>8</v>
      </c>
      <c r="R111" s="164" t="s">
        <v>9</v>
      </c>
      <c r="S111" s="136" t="s">
        <v>10</v>
      </c>
      <c r="T111" s="137"/>
      <c r="U111" s="137"/>
      <c r="V111" s="137"/>
      <c r="W111" s="138"/>
      <c r="X111" s="136" t="s">
        <v>11</v>
      </c>
      <c r="Y111" s="137"/>
      <c r="Z111" s="137"/>
      <c r="AA111" s="137"/>
      <c r="AB111" s="137"/>
      <c r="AC111" s="137"/>
      <c r="AD111" s="137"/>
      <c r="AE111" s="137"/>
      <c r="AF111" s="138"/>
      <c r="AG111" s="142"/>
    </row>
    <row r="112" spans="1:33" ht="15.75" thickBot="1">
      <c r="A112" s="188"/>
      <c r="B112" s="164"/>
      <c r="C112" s="164"/>
      <c r="D112" s="164"/>
      <c r="E112" s="139"/>
      <c r="F112" s="140"/>
      <c r="G112" s="140"/>
      <c r="H112" s="141"/>
      <c r="I112" s="139"/>
      <c r="J112" s="140"/>
      <c r="K112" s="140"/>
      <c r="L112" s="141"/>
      <c r="M112" s="172"/>
      <c r="N112" s="147" t="s">
        <v>6</v>
      </c>
      <c r="O112" s="149"/>
      <c r="P112" s="164"/>
      <c r="Q112" s="164"/>
      <c r="R112" s="164"/>
      <c r="S112" s="139"/>
      <c r="T112" s="140"/>
      <c r="U112" s="140"/>
      <c r="V112" s="140"/>
      <c r="W112" s="141"/>
      <c r="X112" s="139"/>
      <c r="Y112" s="140"/>
      <c r="Z112" s="140"/>
      <c r="AA112" s="140"/>
      <c r="AB112" s="140"/>
      <c r="AC112" s="140"/>
      <c r="AD112" s="140"/>
      <c r="AE112" s="140"/>
      <c r="AF112" s="141"/>
      <c r="AG112" s="143"/>
    </row>
    <row r="113" spans="1:33">
      <c r="A113" s="188"/>
      <c r="B113" s="164"/>
      <c r="C113" s="164"/>
      <c r="D113" s="164"/>
      <c r="E113" s="144" t="s">
        <v>12</v>
      </c>
      <c r="F113" s="145"/>
      <c r="G113" s="145"/>
      <c r="H113" s="146"/>
      <c r="I113" s="144" t="s">
        <v>13</v>
      </c>
      <c r="J113" s="145"/>
      <c r="K113" s="145"/>
      <c r="L113" s="146"/>
      <c r="M113" s="172"/>
      <c r="N113" s="150" t="s">
        <v>14</v>
      </c>
      <c r="O113" s="150" t="s">
        <v>15</v>
      </c>
      <c r="P113" s="164"/>
      <c r="Q113" s="164"/>
      <c r="R113" s="164"/>
      <c r="S113" s="153" t="s">
        <v>12</v>
      </c>
      <c r="T113" s="154"/>
      <c r="U113" s="154"/>
      <c r="V113" s="155"/>
      <c r="W113" s="17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71" t="s">
        <v>4</v>
      </c>
      <c r="AG113" s="171" t="s">
        <v>24</v>
      </c>
    </row>
    <row r="114" spans="1:33" ht="13.5" customHeight="1" thickBot="1">
      <c r="A114" s="188"/>
      <c r="B114" s="164"/>
      <c r="C114" s="164"/>
      <c r="D114" s="164"/>
      <c r="E114" s="147"/>
      <c r="F114" s="148"/>
      <c r="G114" s="148"/>
      <c r="H114" s="149"/>
      <c r="I114" s="147"/>
      <c r="J114" s="148"/>
      <c r="K114" s="148"/>
      <c r="L114" s="149"/>
      <c r="M114" s="172"/>
      <c r="N114" s="151"/>
      <c r="O114" s="151"/>
      <c r="P114" s="164"/>
      <c r="Q114" s="164"/>
      <c r="R114" s="164"/>
      <c r="S114" s="156"/>
      <c r="T114" s="157"/>
      <c r="U114" s="157"/>
      <c r="V114" s="158"/>
      <c r="W114" s="17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72"/>
      <c r="AG114" s="172"/>
    </row>
    <row r="115" spans="1:33" ht="21" customHeight="1" thickBot="1">
      <c r="A115" s="188"/>
      <c r="B115" s="165"/>
      <c r="C115" s="165"/>
      <c r="D115" s="165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73"/>
      <c r="N115" s="152"/>
      <c r="O115" s="152"/>
      <c r="P115" s="165"/>
      <c r="Q115" s="165"/>
      <c r="R115" s="165"/>
      <c r="S115" s="3" t="s">
        <v>25</v>
      </c>
      <c r="T115" s="3" t="s">
        <v>26</v>
      </c>
      <c r="U115" s="3" t="s">
        <v>27</v>
      </c>
      <c r="V115" s="3" t="s">
        <v>28</v>
      </c>
      <c r="W115" s="17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73"/>
      <c r="AG115" s="173"/>
    </row>
    <row r="116" spans="1:33" s="4" customFormat="1" ht="15" customHeight="1">
      <c r="A116" s="186">
        <v>41592</v>
      </c>
      <c r="B116" s="174" t="s">
        <v>59</v>
      </c>
      <c r="C116" s="166" t="s">
        <v>221</v>
      </c>
      <c r="D116" s="166">
        <v>21465207</v>
      </c>
      <c r="E116" s="166" t="s">
        <v>36</v>
      </c>
      <c r="F116" s="166" t="s">
        <v>36</v>
      </c>
      <c r="G116" s="166">
        <v>0</v>
      </c>
      <c r="H116" s="166" t="s">
        <v>36</v>
      </c>
      <c r="I116" s="166">
        <v>0</v>
      </c>
      <c r="J116" s="166">
        <v>0</v>
      </c>
      <c r="K116" s="166" t="s">
        <v>36</v>
      </c>
      <c r="L116" s="166">
        <v>0</v>
      </c>
      <c r="M116" s="168" t="s">
        <v>49</v>
      </c>
      <c r="N116" s="166">
        <v>0</v>
      </c>
      <c r="O116" s="166">
        <v>0</v>
      </c>
      <c r="P116" s="166">
        <v>255340</v>
      </c>
      <c r="Q116" s="166">
        <v>428114</v>
      </c>
      <c r="R116" s="170">
        <v>41618</v>
      </c>
      <c r="S116" s="166" t="s">
        <v>36</v>
      </c>
      <c r="T116" s="166" t="s">
        <v>36</v>
      </c>
      <c r="U116" s="166">
        <v>0</v>
      </c>
      <c r="V116" s="166" t="s">
        <v>36</v>
      </c>
      <c r="W116" s="168" t="s">
        <v>49</v>
      </c>
      <c r="X116" s="166">
        <v>0</v>
      </c>
      <c r="Y116" s="166">
        <v>0</v>
      </c>
      <c r="Z116" s="166">
        <v>0</v>
      </c>
      <c r="AA116" s="166" t="s">
        <v>36</v>
      </c>
      <c r="AB116" s="166">
        <v>0</v>
      </c>
      <c r="AC116" s="166">
        <v>0</v>
      </c>
      <c r="AD116" s="166">
        <v>0</v>
      </c>
      <c r="AE116" s="166" t="s">
        <v>36</v>
      </c>
      <c r="AF116" s="168" t="s">
        <v>73</v>
      </c>
      <c r="AG116" s="166" t="s">
        <v>61</v>
      </c>
    </row>
    <row r="117" spans="1:33" s="4" customFormat="1" ht="15.75" thickBot="1">
      <c r="A117" s="187"/>
      <c r="B117" s="175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9"/>
      <c r="N117" s="167"/>
      <c r="O117" s="167"/>
      <c r="P117" s="167"/>
      <c r="Q117" s="167"/>
      <c r="R117" s="167"/>
      <c r="S117" s="167"/>
      <c r="T117" s="167"/>
      <c r="U117" s="167"/>
      <c r="V117" s="167"/>
      <c r="W117" s="169"/>
      <c r="X117" s="167"/>
      <c r="Y117" s="167"/>
      <c r="Z117" s="167"/>
      <c r="AA117" s="167"/>
      <c r="AB117" s="167"/>
      <c r="AC117" s="167"/>
      <c r="AD117" s="167"/>
      <c r="AE117" s="167"/>
      <c r="AF117" s="169"/>
      <c r="AG117" s="167"/>
    </row>
    <row r="118" spans="1:33" s="4" customFormat="1">
      <c r="A118" s="186">
        <v>41592</v>
      </c>
      <c r="B118" s="174" t="s">
        <v>67</v>
      </c>
      <c r="C118" s="166" t="s">
        <v>228</v>
      </c>
      <c r="D118" s="166">
        <v>42001215</v>
      </c>
      <c r="E118" s="166" t="s">
        <v>36</v>
      </c>
      <c r="F118" s="166" t="s">
        <v>36</v>
      </c>
      <c r="G118" s="166">
        <v>0</v>
      </c>
      <c r="H118" s="166" t="s">
        <v>36</v>
      </c>
      <c r="I118" s="166">
        <v>0</v>
      </c>
      <c r="J118" s="166">
        <v>0</v>
      </c>
      <c r="K118" s="166" t="s">
        <v>36</v>
      </c>
      <c r="L118" s="166">
        <v>0</v>
      </c>
      <c r="M118" s="168" t="s">
        <v>49</v>
      </c>
      <c r="N118" s="166">
        <v>0</v>
      </c>
      <c r="O118" s="166">
        <v>0</v>
      </c>
      <c r="P118" s="166">
        <v>255346</v>
      </c>
      <c r="Q118" s="166">
        <v>428141</v>
      </c>
      <c r="R118" s="170">
        <v>41618</v>
      </c>
      <c r="S118" s="166" t="s">
        <v>36</v>
      </c>
      <c r="T118" s="166" t="s">
        <v>36</v>
      </c>
      <c r="U118" s="166">
        <v>0</v>
      </c>
      <c r="V118" s="166" t="s">
        <v>36</v>
      </c>
      <c r="W118" s="168" t="s">
        <v>49</v>
      </c>
      <c r="X118" s="166">
        <v>0</v>
      </c>
      <c r="Y118" s="166">
        <v>0</v>
      </c>
      <c r="Z118" s="166">
        <v>0</v>
      </c>
      <c r="AA118" s="166" t="s">
        <v>36</v>
      </c>
      <c r="AB118" s="166">
        <v>0</v>
      </c>
      <c r="AC118" s="166">
        <v>0</v>
      </c>
      <c r="AD118" s="166">
        <v>0</v>
      </c>
      <c r="AE118" s="166" t="s">
        <v>36</v>
      </c>
      <c r="AF118" s="168" t="s">
        <v>73</v>
      </c>
      <c r="AG118" s="166" t="s">
        <v>61</v>
      </c>
    </row>
    <row r="119" spans="1:33" s="4" customFormat="1" ht="15.75" thickBot="1">
      <c r="A119" s="187"/>
      <c r="B119" s="175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9"/>
      <c r="N119" s="167"/>
      <c r="O119" s="167"/>
      <c r="P119" s="167"/>
      <c r="Q119" s="167"/>
      <c r="R119" s="167"/>
      <c r="S119" s="167"/>
      <c r="T119" s="167"/>
      <c r="U119" s="167"/>
      <c r="V119" s="167"/>
      <c r="W119" s="169"/>
      <c r="X119" s="167"/>
      <c r="Y119" s="167"/>
      <c r="Z119" s="167"/>
      <c r="AA119" s="167"/>
      <c r="AB119" s="167"/>
      <c r="AC119" s="167"/>
      <c r="AD119" s="167"/>
      <c r="AE119" s="167"/>
      <c r="AF119" s="169"/>
      <c r="AG119" s="167"/>
    </row>
    <row r="120" spans="1:33" s="4" customFormat="1">
      <c r="A120" s="186">
        <v>41592</v>
      </c>
      <c r="B120" s="174" t="s">
        <v>67</v>
      </c>
      <c r="C120" s="166" t="s">
        <v>228</v>
      </c>
      <c r="D120" s="166">
        <v>42001215</v>
      </c>
      <c r="E120" s="166" t="s">
        <v>36</v>
      </c>
      <c r="F120" s="166" t="s">
        <v>36</v>
      </c>
      <c r="G120" s="166">
        <v>0</v>
      </c>
      <c r="H120" s="166" t="s">
        <v>36</v>
      </c>
      <c r="I120" s="166">
        <v>0</v>
      </c>
      <c r="J120" s="166">
        <v>0</v>
      </c>
      <c r="K120" s="166" t="s">
        <v>36</v>
      </c>
      <c r="L120" s="166">
        <v>0</v>
      </c>
      <c r="M120" s="168" t="s">
        <v>49</v>
      </c>
      <c r="N120" s="166">
        <v>0</v>
      </c>
      <c r="O120" s="166">
        <v>0</v>
      </c>
      <c r="P120" s="166">
        <v>255250</v>
      </c>
      <c r="Q120" s="166">
        <v>428248</v>
      </c>
      <c r="R120" s="170">
        <v>41618</v>
      </c>
      <c r="S120" s="166" t="s">
        <v>36</v>
      </c>
      <c r="T120" s="166" t="s">
        <v>36</v>
      </c>
      <c r="U120" s="166">
        <v>0</v>
      </c>
      <c r="V120" s="166" t="s">
        <v>36</v>
      </c>
      <c r="W120" s="168" t="s">
        <v>49</v>
      </c>
      <c r="X120" s="166">
        <v>0</v>
      </c>
      <c r="Y120" s="166">
        <v>0</v>
      </c>
      <c r="Z120" s="166">
        <v>0</v>
      </c>
      <c r="AA120" s="166" t="s">
        <v>36</v>
      </c>
      <c r="AB120" s="166">
        <v>0</v>
      </c>
      <c r="AC120" s="166">
        <v>0</v>
      </c>
      <c r="AD120" s="166">
        <v>0</v>
      </c>
      <c r="AE120" s="166" t="s">
        <v>36</v>
      </c>
      <c r="AF120" s="168" t="s">
        <v>73</v>
      </c>
      <c r="AG120" s="166" t="s">
        <v>61</v>
      </c>
    </row>
    <row r="121" spans="1:33" s="4" customFormat="1" ht="15.75" thickBot="1">
      <c r="A121" s="187"/>
      <c r="B121" s="175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9"/>
      <c r="N121" s="167"/>
      <c r="O121" s="167"/>
      <c r="P121" s="167"/>
      <c r="Q121" s="167"/>
      <c r="R121" s="167"/>
      <c r="S121" s="167"/>
      <c r="T121" s="167"/>
      <c r="U121" s="167"/>
      <c r="V121" s="167"/>
      <c r="W121" s="169"/>
      <c r="X121" s="167"/>
      <c r="Y121" s="167"/>
      <c r="Z121" s="167"/>
      <c r="AA121" s="167"/>
      <c r="AB121" s="167"/>
      <c r="AC121" s="167"/>
      <c r="AD121" s="167"/>
      <c r="AE121" s="167"/>
      <c r="AF121" s="169"/>
      <c r="AG121" s="167"/>
    </row>
    <row r="122" spans="1:33" s="4" customFormat="1">
      <c r="A122" s="186">
        <v>41596</v>
      </c>
      <c r="B122" s="174" t="s">
        <v>84</v>
      </c>
      <c r="C122" s="166" t="s">
        <v>229</v>
      </c>
      <c r="D122" s="166">
        <v>2469002</v>
      </c>
      <c r="E122" s="166">
        <v>0</v>
      </c>
      <c r="F122" s="166">
        <v>0</v>
      </c>
      <c r="G122" s="166">
        <v>0</v>
      </c>
      <c r="H122" s="166" t="s">
        <v>36</v>
      </c>
      <c r="I122" s="166" t="s">
        <v>37</v>
      </c>
      <c r="J122" s="166" t="s">
        <v>37</v>
      </c>
      <c r="K122" s="166" t="s">
        <v>36</v>
      </c>
      <c r="L122" s="166">
        <v>0</v>
      </c>
      <c r="M122" s="168" t="s">
        <v>54</v>
      </c>
      <c r="N122" s="166">
        <v>0</v>
      </c>
      <c r="O122" s="166">
        <v>0</v>
      </c>
      <c r="P122" s="166">
        <v>256153</v>
      </c>
      <c r="Q122" s="166">
        <v>429187</v>
      </c>
      <c r="R122" s="170">
        <v>41625</v>
      </c>
      <c r="S122" s="166">
        <v>0</v>
      </c>
      <c r="T122" s="166">
        <v>0</v>
      </c>
      <c r="U122" s="166">
        <v>0</v>
      </c>
      <c r="V122" s="166" t="s">
        <v>36</v>
      </c>
      <c r="W122" s="168" t="s">
        <v>54</v>
      </c>
      <c r="X122" s="166">
        <v>0</v>
      </c>
      <c r="Y122" s="166">
        <v>0</v>
      </c>
      <c r="Z122" s="166">
        <v>0</v>
      </c>
      <c r="AA122" s="166" t="s">
        <v>36</v>
      </c>
      <c r="AB122" s="166">
        <v>0</v>
      </c>
      <c r="AC122" s="166">
        <v>0</v>
      </c>
      <c r="AD122" s="166">
        <v>0</v>
      </c>
      <c r="AE122" s="166" t="s">
        <v>36</v>
      </c>
      <c r="AF122" s="168" t="s">
        <v>73</v>
      </c>
      <c r="AG122" s="166" t="s">
        <v>79</v>
      </c>
    </row>
    <row r="123" spans="1:33" s="4" customFormat="1" ht="15.75" thickBot="1">
      <c r="A123" s="187"/>
      <c r="B123" s="175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9"/>
      <c r="N123" s="167"/>
      <c r="O123" s="167"/>
      <c r="P123" s="167"/>
      <c r="Q123" s="167"/>
      <c r="R123" s="167"/>
      <c r="S123" s="167"/>
      <c r="T123" s="167"/>
      <c r="U123" s="167"/>
      <c r="V123" s="167"/>
      <c r="W123" s="169"/>
      <c r="X123" s="167"/>
      <c r="Y123" s="167"/>
      <c r="Z123" s="167"/>
      <c r="AA123" s="167"/>
      <c r="AB123" s="167"/>
      <c r="AC123" s="167"/>
      <c r="AD123" s="167"/>
      <c r="AE123" s="167"/>
      <c r="AF123" s="169"/>
      <c r="AG123" s="167"/>
    </row>
    <row r="124" spans="1:33" s="4" customFormat="1">
      <c r="A124" s="186">
        <v>41596</v>
      </c>
      <c r="B124" s="174" t="s">
        <v>84</v>
      </c>
      <c r="C124" s="166" t="s">
        <v>229</v>
      </c>
      <c r="D124" s="166">
        <v>2469002</v>
      </c>
      <c r="E124" s="166">
        <v>0</v>
      </c>
      <c r="F124" s="166">
        <v>0</v>
      </c>
      <c r="G124" s="166">
        <v>0</v>
      </c>
      <c r="H124" s="166" t="s">
        <v>36</v>
      </c>
      <c r="I124" s="166" t="s">
        <v>37</v>
      </c>
      <c r="J124" s="166" t="s">
        <v>37</v>
      </c>
      <c r="K124" s="166" t="s">
        <v>36</v>
      </c>
      <c r="L124" s="166">
        <v>0</v>
      </c>
      <c r="M124" s="168" t="s">
        <v>54</v>
      </c>
      <c r="N124" s="166">
        <v>0</v>
      </c>
      <c r="O124" s="166">
        <v>0</v>
      </c>
      <c r="P124" s="166">
        <v>256146</v>
      </c>
      <c r="Q124" s="166">
        <v>429186</v>
      </c>
      <c r="R124" s="170">
        <v>41625</v>
      </c>
      <c r="S124" s="166">
        <v>0</v>
      </c>
      <c r="T124" s="166">
        <v>0</v>
      </c>
      <c r="U124" s="166">
        <v>0</v>
      </c>
      <c r="V124" s="166" t="s">
        <v>36</v>
      </c>
      <c r="W124" s="168" t="s">
        <v>54</v>
      </c>
      <c r="X124" s="166">
        <v>0</v>
      </c>
      <c r="Y124" s="166">
        <v>0</v>
      </c>
      <c r="Z124" s="166">
        <v>0</v>
      </c>
      <c r="AA124" s="166" t="s">
        <v>36</v>
      </c>
      <c r="AB124" s="166">
        <v>0</v>
      </c>
      <c r="AC124" s="166">
        <v>0</v>
      </c>
      <c r="AD124" s="166">
        <v>0</v>
      </c>
      <c r="AE124" s="166" t="s">
        <v>36</v>
      </c>
      <c r="AF124" s="168" t="s">
        <v>73</v>
      </c>
      <c r="AG124" s="166" t="s">
        <v>79</v>
      </c>
    </row>
    <row r="125" spans="1:33" s="4" customFormat="1" ht="15.75" thickBot="1">
      <c r="A125" s="187"/>
      <c r="B125" s="175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9"/>
      <c r="N125" s="167"/>
      <c r="O125" s="167"/>
      <c r="P125" s="167"/>
      <c r="Q125" s="167"/>
      <c r="R125" s="167"/>
      <c r="S125" s="167"/>
      <c r="T125" s="167"/>
      <c r="U125" s="167"/>
      <c r="V125" s="167"/>
      <c r="W125" s="169"/>
      <c r="X125" s="167"/>
      <c r="Y125" s="167"/>
      <c r="Z125" s="167"/>
      <c r="AA125" s="167"/>
      <c r="AB125" s="167"/>
      <c r="AC125" s="167"/>
      <c r="AD125" s="167"/>
      <c r="AE125" s="167"/>
      <c r="AF125" s="169"/>
      <c r="AG125" s="167"/>
    </row>
    <row r="126" spans="1:33" s="4" customFormat="1">
      <c r="A126" s="186">
        <v>41596</v>
      </c>
      <c r="B126" s="174" t="s">
        <v>76</v>
      </c>
      <c r="C126" s="166" t="s">
        <v>238</v>
      </c>
      <c r="D126" s="166">
        <v>31396566</v>
      </c>
      <c r="E126" s="166">
        <v>0</v>
      </c>
      <c r="F126" s="166">
        <v>0</v>
      </c>
      <c r="G126" s="166">
        <v>0</v>
      </c>
      <c r="H126" s="166" t="s">
        <v>36</v>
      </c>
      <c r="I126" s="166" t="s">
        <v>37</v>
      </c>
      <c r="J126" s="166" t="s">
        <v>37</v>
      </c>
      <c r="K126" s="166" t="s">
        <v>36</v>
      </c>
      <c r="L126" s="166">
        <v>0</v>
      </c>
      <c r="M126" s="168" t="s">
        <v>54</v>
      </c>
      <c r="N126" s="166">
        <v>0</v>
      </c>
      <c r="O126" s="166">
        <v>0</v>
      </c>
      <c r="P126" s="20">
        <v>256142</v>
      </c>
      <c r="Q126" s="20">
        <v>429188</v>
      </c>
      <c r="R126" s="23">
        <v>41625</v>
      </c>
      <c r="S126" s="166">
        <v>0</v>
      </c>
      <c r="T126" s="166">
        <v>0</v>
      </c>
      <c r="U126" s="166">
        <v>0</v>
      </c>
      <c r="V126" s="166" t="s">
        <v>36</v>
      </c>
      <c r="W126" s="168" t="s">
        <v>54</v>
      </c>
      <c r="X126" s="166">
        <v>0</v>
      </c>
      <c r="Y126" s="166">
        <v>0</v>
      </c>
      <c r="Z126" s="166">
        <v>0</v>
      </c>
      <c r="AA126" s="166" t="s">
        <v>36</v>
      </c>
      <c r="AB126" s="166">
        <v>0</v>
      </c>
      <c r="AC126" s="166">
        <v>0</v>
      </c>
      <c r="AD126" s="166">
        <v>0</v>
      </c>
      <c r="AE126" s="166" t="s">
        <v>36</v>
      </c>
      <c r="AF126" s="168" t="s">
        <v>73</v>
      </c>
      <c r="AG126" s="166" t="s">
        <v>61</v>
      </c>
    </row>
    <row r="127" spans="1:33" s="4" customFormat="1" ht="15.75" thickBot="1">
      <c r="A127" s="187"/>
      <c r="B127" s="175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9"/>
      <c r="N127" s="167"/>
      <c r="O127" s="167"/>
      <c r="P127" s="21"/>
      <c r="Q127" s="21"/>
      <c r="R127" s="21"/>
      <c r="S127" s="167"/>
      <c r="T127" s="167"/>
      <c r="U127" s="167"/>
      <c r="V127" s="167"/>
      <c r="W127" s="169"/>
      <c r="X127" s="167"/>
      <c r="Y127" s="167"/>
      <c r="Z127" s="167"/>
      <c r="AA127" s="167"/>
      <c r="AB127" s="167"/>
      <c r="AC127" s="167"/>
      <c r="AD127" s="167"/>
      <c r="AE127" s="167"/>
      <c r="AF127" s="169"/>
      <c r="AG127" s="167"/>
    </row>
    <row r="128" spans="1:33" s="4" customFormat="1">
      <c r="A128" s="186">
        <v>41596</v>
      </c>
      <c r="B128" s="174" t="s">
        <v>76</v>
      </c>
      <c r="C128" s="166" t="s">
        <v>238</v>
      </c>
      <c r="D128" s="166">
        <v>31396566</v>
      </c>
      <c r="E128" s="166">
        <v>0</v>
      </c>
      <c r="F128" s="166">
        <v>0</v>
      </c>
      <c r="G128" s="166">
        <v>0</v>
      </c>
      <c r="H128" s="166" t="s">
        <v>36</v>
      </c>
      <c r="I128" s="166" t="s">
        <v>37</v>
      </c>
      <c r="J128" s="166" t="s">
        <v>37</v>
      </c>
      <c r="K128" s="166" t="s">
        <v>36</v>
      </c>
      <c r="L128" s="166">
        <v>0</v>
      </c>
      <c r="M128" s="168" t="s">
        <v>54</v>
      </c>
      <c r="N128" s="166">
        <v>0</v>
      </c>
      <c r="O128" s="166">
        <v>0</v>
      </c>
      <c r="P128" s="20">
        <v>256232</v>
      </c>
      <c r="Q128" s="20">
        <v>429296</v>
      </c>
      <c r="R128" s="23">
        <v>41595</v>
      </c>
      <c r="S128" s="166">
        <v>0</v>
      </c>
      <c r="T128" s="166">
        <v>0</v>
      </c>
      <c r="U128" s="166">
        <v>0</v>
      </c>
      <c r="V128" s="166" t="s">
        <v>36</v>
      </c>
      <c r="W128" s="168" t="s">
        <v>54</v>
      </c>
      <c r="X128" s="166">
        <v>0</v>
      </c>
      <c r="Y128" s="166">
        <v>0</v>
      </c>
      <c r="Z128" s="166">
        <v>0</v>
      </c>
      <c r="AA128" s="166" t="s">
        <v>36</v>
      </c>
      <c r="AB128" s="166">
        <v>0</v>
      </c>
      <c r="AC128" s="166">
        <v>0</v>
      </c>
      <c r="AD128" s="166">
        <v>0</v>
      </c>
      <c r="AE128" s="166" t="s">
        <v>36</v>
      </c>
      <c r="AF128" s="168" t="s">
        <v>73</v>
      </c>
      <c r="AG128" s="166" t="s">
        <v>61</v>
      </c>
    </row>
    <row r="129" spans="1:33" s="4" customFormat="1" ht="15.75" thickBot="1">
      <c r="A129" s="187"/>
      <c r="B129" s="175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9"/>
      <c r="N129" s="167"/>
      <c r="O129" s="167"/>
      <c r="P129" s="21"/>
      <c r="Q129" s="21"/>
      <c r="R129" s="21"/>
      <c r="S129" s="167"/>
      <c r="T129" s="167"/>
      <c r="U129" s="167"/>
      <c r="V129" s="167"/>
      <c r="W129" s="169"/>
      <c r="X129" s="167"/>
      <c r="Y129" s="167"/>
      <c r="Z129" s="167"/>
      <c r="AA129" s="167"/>
      <c r="AB129" s="167"/>
      <c r="AC129" s="167"/>
      <c r="AD129" s="167"/>
      <c r="AE129" s="167"/>
      <c r="AF129" s="169"/>
      <c r="AG129" s="167"/>
    </row>
    <row r="130" spans="1:33" s="4" customFormat="1">
      <c r="A130" s="186">
        <v>41596</v>
      </c>
      <c r="B130" s="174" t="s">
        <v>76</v>
      </c>
      <c r="C130" s="166" t="s">
        <v>238</v>
      </c>
      <c r="D130" s="166">
        <v>31396566</v>
      </c>
      <c r="E130" s="166">
        <v>0</v>
      </c>
      <c r="F130" s="166">
        <v>0</v>
      </c>
      <c r="G130" s="166">
        <v>0</v>
      </c>
      <c r="H130" s="166" t="s">
        <v>36</v>
      </c>
      <c r="I130" s="166" t="s">
        <v>37</v>
      </c>
      <c r="J130" s="166" t="s">
        <v>37</v>
      </c>
      <c r="K130" s="166" t="s">
        <v>36</v>
      </c>
      <c r="L130" s="166">
        <v>0</v>
      </c>
      <c r="M130" s="168" t="s">
        <v>54</v>
      </c>
      <c r="N130" s="166">
        <v>0</v>
      </c>
      <c r="O130" s="166">
        <v>0</v>
      </c>
      <c r="P130" s="166">
        <v>256230</v>
      </c>
      <c r="Q130" s="166">
        <v>429299</v>
      </c>
      <c r="R130" s="170">
        <v>41625</v>
      </c>
      <c r="S130" s="166">
        <v>0</v>
      </c>
      <c r="T130" s="166">
        <v>0</v>
      </c>
      <c r="U130" s="166">
        <v>0</v>
      </c>
      <c r="V130" s="166" t="s">
        <v>36</v>
      </c>
      <c r="W130" s="168" t="s">
        <v>54</v>
      </c>
      <c r="X130" s="166">
        <v>0</v>
      </c>
      <c r="Y130" s="166">
        <v>0</v>
      </c>
      <c r="Z130" s="166">
        <v>0</v>
      </c>
      <c r="AA130" s="166" t="s">
        <v>36</v>
      </c>
      <c r="AB130" s="166">
        <v>0</v>
      </c>
      <c r="AC130" s="166">
        <v>0</v>
      </c>
      <c r="AD130" s="166">
        <v>0</v>
      </c>
      <c r="AE130" s="166" t="s">
        <v>36</v>
      </c>
      <c r="AF130" s="168" t="s">
        <v>73</v>
      </c>
      <c r="AG130" s="166" t="s">
        <v>61</v>
      </c>
    </row>
    <row r="131" spans="1:33" s="4" customFormat="1" ht="15.75" thickBot="1">
      <c r="A131" s="187"/>
      <c r="B131" s="175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9"/>
      <c r="N131" s="167"/>
      <c r="O131" s="167"/>
      <c r="P131" s="167"/>
      <c r="Q131" s="167"/>
      <c r="R131" s="167"/>
      <c r="S131" s="167"/>
      <c r="T131" s="167"/>
      <c r="U131" s="167"/>
      <c r="V131" s="167"/>
      <c r="W131" s="169"/>
      <c r="X131" s="167"/>
      <c r="Y131" s="167"/>
      <c r="Z131" s="167"/>
      <c r="AA131" s="167"/>
      <c r="AB131" s="167"/>
      <c r="AC131" s="167"/>
      <c r="AD131" s="167"/>
      <c r="AE131" s="167"/>
      <c r="AF131" s="169"/>
      <c r="AG131" s="167"/>
    </row>
    <row r="132" spans="1:33" s="4" customFormat="1">
      <c r="A132" s="186">
        <v>41597</v>
      </c>
      <c r="B132" s="174" t="s">
        <v>107</v>
      </c>
      <c r="C132" s="166" t="s">
        <v>227</v>
      </c>
      <c r="D132" s="166">
        <v>29799661</v>
      </c>
      <c r="E132" s="166" t="s">
        <v>36</v>
      </c>
      <c r="F132" s="166" t="s">
        <v>36</v>
      </c>
      <c r="G132" s="166">
        <v>0</v>
      </c>
      <c r="H132" s="166" t="s">
        <v>36</v>
      </c>
      <c r="I132" s="166">
        <v>0</v>
      </c>
      <c r="J132" s="166">
        <v>0</v>
      </c>
      <c r="K132" s="166" t="s">
        <v>36</v>
      </c>
      <c r="L132" s="166">
        <v>0</v>
      </c>
      <c r="M132" s="168" t="s">
        <v>49</v>
      </c>
      <c r="N132" s="166">
        <v>0</v>
      </c>
      <c r="O132" s="166">
        <v>0</v>
      </c>
      <c r="P132" s="166">
        <v>255254</v>
      </c>
      <c r="Q132" s="166">
        <v>428240</v>
      </c>
      <c r="R132" s="170">
        <v>41618</v>
      </c>
      <c r="S132" s="166" t="s">
        <v>36</v>
      </c>
      <c r="T132" s="166" t="s">
        <v>36</v>
      </c>
      <c r="U132" s="166">
        <v>0</v>
      </c>
      <c r="V132" s="166" t="s">
        <v>36</v>
      </c>
      <c r="W132" s="168" t="s">
        <v>49</v>
      </c>
      <c r="X132" s="166">
        <v>0</v>
      </c>
      <c r="Y132" s="166">
        <v>0</v>
      </c>
      <c r="Z132" s="166">
        <v>0</v>
      </c>
      <c r="AA132" s="166" t="s">
        <v>36</v>
      </c>
      <c r="AB132" s="166">
        <v>0</v>
      </c>
      <c r="AC132" s="166">
        <v>0</v>
      </c>
      <c r="AD132" s="166">
        <v>0</v>
      </c>
      <c r="AE132" s="166" t="s">
        <v>36</v>
      </c>
      <c r="AF132" s="168" t="s">
        <v>73</v>
      </c>
      <c r="AG132" s="166" t="s">
        <v>79</v>
      </c>
    </row>
    <row r="133" spans="1:33" s="4" customFormat="1" ht="15.75" thickBot="1">
      <c r="A133" s="187"/>
      <c r="B133" s="175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9"/>
      <c r="N133" s="167"/>
      <c r="O133" s="167"/>
      <c r="P133" s="167"/>
      <c r="Q133" s="167"/>
      <c r="R133" s="167"/>
      <c r="S133" s="167"/>
      <c r="T133" s="167"/>
      <c r="U133" s="167"/>
      <c r="V133" s="167"/>
      <c r="W133" s="169"/>
      <c r="X133" s="167"/>
      <c r="Y133" s="167"/>
      <c r="Z133" s="167"/>
      <c r="AA133" s="167"/>
      <c r="AB133" s="167"/>
      <c r="AC133" s="167"/>
      <c r="AD133" s="167"/>
      <c r="AE133" s="167"/>
      <c r="AF133" s="169"/>
      <c r="AG133" s="167"/>
    </row>
    <row r="134" spans="1:33" s="4" customFormat="1" ht="15" customHeight="1">
      <c r="A134" s="186">
        <v>41597</v>
      </c>
      <c r="B134" s="174" t="s">
        <v>107</v>
      </c>
      <c r="C134" s="166" t="s">
        <v>227</v>
      </c>
      <c r="D134" s="166">
        <v>29799661</v>
      </c>
      <c r="E134" s="166" t="s">
        <v>36</v>
      </c>
      <c r="F134" s="166" t="s">
        <v>36</v>
      </c>
      <c r="G134" s="166">
        <v>0</v>
      </c>
      <c r="H134" s="166" t="s">
        <v>36</v>
      </c>
      <c r="I134" s="166">
        <v>0</v>
      </c>
      <c r="J134" s="166">
        <v>0</v>
      </c>
      <c r="K134" s="166" t="s">
        <v>36</v>
      </c>
      <c r="L134" s="166">
        <v>0</v>
      </c>
      <c r="M134" s="168" t="s">
        <v>49</v>
      </c>
      <c r="N134" s="166">
        <v>0</v>
      </c>
      <c r="O134" s="166">
        <v>0</v>
      </c>
      <c r="P134" s="166">
        <v>255717</v>
      </c>
      <c r="Q134" s="166">
        <v>428617</v>
      </c>
      <c r="R134" s="170">
        <v>41597</v>
      </c>
      <c r="S134" s="166" t="s">
        <v>36</v>
      </c>
      <c r="T134" s="166" t="s">
        <v>36</v>
      </c>
      <c r="U134" s="166">
        <v>0</v>
      </c>
      <c r="V134" s="166" t="s">
        <v>36</v>
      </c>
      <c r="W134" s="168" t="s">
        <v>49</v>
      </c>
      <c r="X134" s="166">
        <v>0</v>
      </c>
      <c r="Y134" s="166">
        <v>0</v>
      </c>
      <c r="Z134" s="166">
        <v>0</v>
      </c>
      <c r="AA134" s="166" t="s">
        <v>36</v>
      </c>
      <c r="AB134" s="166">
        <v>0</v>
      </c>
      <c r="AC134" s="166">
        <v>0</v>
      </c>
      <c r="AD134" s="166">
        <v>0</v>
      </c>
      <c r="AE134" s="166" t="s">
        <v>36</v>
      </c>
      <c r="AF134" s="168" t="s">
        <v>73</v>
      </c>
      <c r="AG134" s="166" t="s">
        <v>79</v>
      </c>
    </row>
    <row r="135" spans="1:33" s="4" customFormat="1" ht="15.75" thickBot="1">
      <c r="A135" s="187"/>
      <c r="B135" s="175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9"/>
      <c r="N135" s="167"/>
      <c r="O135" s="167"/>
      <c r="P135" s="167"/>
      <c r="Q135" s="167"/>
      <c r="R135" s="167"/>
      <c r="S135" s="167"/>
      <c r="T135" s="167"/>
      <c r="U135" s="167"/>
      <c r="V135" s="167"/>
      <c r="W135" s="169"/>
      <c r="X135" s="167"/>
      <c r="Y135" s="167"/>
      <c r="Z135" s="167"/>
      <c r="AA135" s="167"/>
      <c r="AB135" s="167"/>
      <c r="AC135" s="167"/>
      <c r="AD135" s="167"/>
      <c r="AE135" s="167"/>
      <c r="AF135" s="169"/>
      <c r="AG135" s="167"/>
    </row>
    <row r="136" spans="1:33" s="4" customFormat="1">
      <c r="A136" s="186">
        <v>41598</v>
      </c>
      <c r="B136" s="174" t="s">
        <v>230</v>
      </c>
      <c r="C136" s="166" t="s">
        <v>225</v>
      </c>
      <c r="D136" s="166">
        <v>4491184</v>
      </c>
      <c r="E136" s="166">
        <v>0</v>
      </c>
      <c r="F136" s="166">
        <v>0</v>
      </c>
      <c r="G136" s="166">
        <v>0</v>
      </c>
      <c r="H136" s="166" t="s">
        <v>36</v>
      </c>
      <c r="I136" s="166" t="s">
        <v>37</v>
      </c>
      <c r="J136" s="166" t="s">
        <v>37</v>
      </c>
      <c r="K136" s="166" t="s">
        <v>36</v>
      </c>
      <c r="L136" s="166">
        <v>0</v>
      </c>
      <c r="M136" s="168" t="s">
        <v>54</v>
      </c>
      <c r="N136" s="166">
        <v>0</v>
      </c>
      <c r="O136" s="166">
        <v>0</v>
      </c>
      <c r="P136" s="166">
        <v>256153</v>
      </c>
      <c r="Q136" s="166">
        <v>429187</v>
      </c>
      <c r="R136" s="170">
        <v>41625</v>
      </c>
      <c r="S136" s="166">
        <v>0</v>
      </c>
      <c r="T136" s="166">
        <v>0</v>
      </c>
      <c r="U136" s="166">
        <v>0</v>
      </c>
      <c r="V136" s="166" t="s">
        <v>36</v>
      </c>
      <c r="W136" s="168" t="s">
        <v>54</v>
      </c>
      <c r="X136" s="166">
        <v>0</v>
      </c>
      <c r="Y136" s="166">
        <v>0</v>
      </c>
      <c r="Z136" s="166">
        <v>0</v>
      </c>
      <c r="AA136" s="166" t="s">
        <v>36</v>
      </c>
      <c r="AB136" s="166">
        <v>0</v>
      </c>
      <c r="AC136" s="166">
        <v>0</v>
      </c>
      <c r="AD136" s="166">
        <v>0</v>
      </c>
      <c r="AE136" s="166" t="s">
        <v>36</v>
      </c>
      <c r="AF136" s="168" t="s">
        <v>73</v>
      </c>
      <c r="AG136" s="166" t="s">
        <v>79</v>
      </c>
    </row>
    <row r="137" spans="1:33" s="4" customFormat="1" ht="15.75" thickBot="1">
      <c r="A137" s="187"/>
      <c r="B137" s="175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9"/>
      <c r="N137" s="167"/>
      <c r="O137" s="167"/>
      <c r="P137" s="167"/>
      <c r="Q137" s="167"/>
      <c r="R137" s="167"/>
      <c r="S137" s="167"/>
      <c r="T137" s="167"/>
      <c r="U137" s="167"/>
      <c r="V137" s="167"/>
      <c r="W137" s="169"/>
      <c r="X137" s="167"/>
      <c r="Y137" s="167"/>
      <c r="Z137" s="167"/>
      <c r="AA137" s="167"/>
      <c r="AB137" s="167"/>
      <c r="AC137" s="167"/>
      <c r="AD137" s="167"/>
      <c r="AE137" s="167"/>
      <c r="AF137" s="169"/>
      <c r="AG137" s="167"/>
    </row>
    <row r="138" spans="1:33" ht="14.25" customHeight="1">
      <c r="B138" s="5"/>
      <c r="C138" s="5"/>
      <c r="D138" s="125" t="s">
        <v>42</v>
      </c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26" t="s">
        <v>41</v>
      </c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 t="s">
        <v>46</v>
      </c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</row>
    <row r="140" spans="1:33" ht="16.5" customHeight="1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</row>
    <row r="141" spans="1:33" ht="16.5" customHeight="1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</row>
    <row r="142" spans="1:33">
      <c r="A142" s="177"/>
      <c r="B142" s="178"/>
      <c r="C142" s="178"/>
      <c r="D142" s="179"/>
      <c r="E142" s="127" t="s">
        <v>29</v>
      </c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27" t="s">
        <v>30</v>
      </c>
      <c r="AG142" s="129"/>
    </row>
    <row r="143" spans="1:33">
      <c r="A143" s="180"/>
      <c r="B143" s="181"/>
      <c r="C143" s="181"/>
      <c r="D143" s="182"/>
      <c r="E143" s="130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30"/>
      <c r="AG143" s="132"/>
    </row>
    <row r="144" spans="1:33" ht="12.75" customHeight="1">
      <c r="A144" s="180"/>
      <c r="B144" s="181"/>
      <c r="C144" s="181"/>
      <c r="D144" s="182"/>
      <c r="E144" s="189" t="s">
        <v>33</v>
      </c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1"/>
      <c r="U144" s="189" t="s">
        <v>34</v>
      </c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1"/>
      <c r="AF144" s="133" t="s">
        <v>31</v>
      </c>
      <c r="AG144" s="134"/>
    </row>
    <row r="145" spans="1:33" ht="20.25" customHeight="1">
      <c r="A145" s="183"/>
      <c r="B145" s="184"/>
      <c r="C145" s="184"/>
      <c r="D145" s="185"/>
      <c r="E145" s="192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4"/>
      <c r="U145" s="192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4"/>
      <c r="AF145" s="135" t="s">
        <v>32</v>
      </c>
      <c r="AG145" s="134"/>
    </row>
    <row r="146" spans="1:33">
      <c r="A146" s="188" t="s">
        <v>38</v>
      </c>
      <c r="B146" s="164" t="s">
        <v>39</v>
      </c>
      <c r="C146" s="164" t="s">
        <v>0</v>
      </c>
      <c r="D146" s="164" t="s">
        <v>1</v>
      </c>
      <c r="E146" s="136" t="s">
        <v>2</v>
      </c>
      <c r="F146" s="137"/>
      <c r="G146" s="137"/>
      <c r="H146" s="138"/>
      <c r="I146" s="136" t="s">
        <v>3</v>
      </c>
      <c r="J146" s="137"/>
      <c r="K146" s="137"/>
      <c r="L146" s="138"/>
      <c r="M146" s="213" t="s">
        <v>4</v>
      </c>
      <c r="N146" s="162" t="s">
        <v>5</v>
      </c>
      <c r="O146" s="163"/>
      <c r="P146" s="164" t="s">
        <v>7</v>
      </c>
      <c r="Q146" s="164" t="s">
        <v>8</v>
      </c>
      <c r="R146" s="164" t="s">
        <v>9</v>
      </c>
      <c r="S146" s="136" t="s">
        <v>10</v>
      </c>
      <c r="T146" s="137"/>
      <c r="U146" s="137"/>
      <c r="V146" s="137"/>
      <c r="W146" s="138"/>
      <c r="X146" s="136" t="s">
        <v>11</v>
      </c>
      <c r="Y146" s="137"/>
      <c r="Z146" s="137"/>
      <c r="AA146" s="137"/>
      <c r="AB146" s="137"/>
      <c r="AC146" s="137"/>
      <c r="AD146" s="137"/>
      <c r="AE146" s="137"/>
      <c r="AF146" s="138"/>
      <c r="AG146" s="142"/>
    </row>
    <row r="147" spans="1:33" ht="15.75" thickBot="1">
      <c r="A147" s="188"/>
      <c r="B147" s="164"/>
      <c r="C147" s="164"/>
      <c r="D147" s="164"/>
      <c r="E147" s="139"/>
      <c r="F147" s="140"/>
      <c r="G147" s="140"/>
      <c r="H147" s="141"/>
      <c r="I147" s="139"/>
      <c r="J147" s="140"/>
      <c r="K147" s="140"/>
      <c r="L147" s="141"/>
      <c r="M147" s="172"/>
      <c r="N147" s="147" t="s">
        <v>6</v>
      </c>
      <c r="O147" s="149"/>
      <c r="P147" s="164"/>
      <c r="Q147" s="164"/>
      <c r="R147" s="164"/>
      <c r="S147" s="139"/>
      <c r="T147" s="140"/>
      <c r="U147" s="140"/>
      <c r="V147" s="140"/>
      <c r="W147" s="141"/>
      <c r="X147" s="139"/>
      <c r="Y147" s="140"/>
      <c r="Z147" s="140"/>
      <c r="AA147" s="140"/>
      <c r="AB147" s="140"/>
      <c r="AC147" s="140"/>
      <c r="AD147" s="140"/>
      <c r="AE147" s="140"/>
      <c r="AF147" s="141"/>
      <c r="AG147" s="143"/>
    </row>
    <row r="148" spans="1:33">
      <c r="A148" s="188"/>
      <c r="B148" s="164"/>
      <c r="C148" s="164"/>
      <c r="D148" s="164"/>
      <c r="E148" s="144" t="s">
        <v>12</v>
      </c>
      <c r="F148" s="145"/>
      <c r="G148" s="145"/>
      <c r="H148" s="146"/>
      <c r="I148" s="144" t="s">
        <v>13</v>
      </c>
      <c r="J148" s="145"/>
      <c r="K148" s="145"/>
      <c r="L148" s="146"/>
      <c r="M148" s="172"/>
      <c r="N148" s="150" t="s">
        <v>14</v>
      </c>
      <c r="O148" s="150" t="s">
        <v>15</v>
      </c>
      <c r="P148" s="164"/>
      <c r="Q148" s="164"/>
      <c r="R148" s="164"/>
      <c r="S148" s="153" t="s">
        <v>12</v>
      </c>
      <c r="T148" s="154"/>
      <c r="U148" s="154"/>
      <c r="V148" s="155"/>
      <c r="W148" s="17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71" t="s">
        <v>4</v>
      </c>
      <c r="AG148" s="171" t="s">
        <v>24</v>
      </c>
    </row>
    <row r="149" spans="1:33" ht="13.5" customHeight="1" thickBot="1">
      <c r="A149" s="188"/>
      <c r="B149" s="164"/>
      <c r="C149" s="164"/>
      <c r="D149" s="164"/>
      <c r="E149" s="147"/>
      <c r="F149" s="148"/>
      <c r="G149" s="148"/>
      <c r="H149" s="149"/>
      <c r="I149" s="147"/>
      <c r="J149" s="148"/>
      <c r="K149" s="148"/>
      <c r="L149" s="149"/>
      <c r="M149" s="172"/>
      <c r="N149" s="151"/>
      <c r="O149" s="151"/>
      <c r="P149" s="164"/>
      <c r="Q149" s="164"/>
      <c r="R149" s="164"/>
      <c r="S149" s="156"/>
      <c r="T149" s="157"/>
      <c r="U149" s="157"/>
      <c r="V149" s="158"/>
      <c r="W149" s="17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72"/>
      <c r="AG149" s="172"/>
    </row>
    <row r="150" spans="1:33" ht="21" customHeight="1" thickBot="1">
      <c r="A150" s="188"/>
      <c r="B150" s="165"/>
      <c r="C150" s="165"/>
      <c r="D150" s="165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73"/>
      <c r="N150" s="152"/>
      <c r="O150" s="152"/>
      <c r="P150" s="165"/>
      <c r="Q150" s="165"/>
      <c r="R150" s="165"/>
      <c r="S150" s="3" t="s">
        <v>25</v>
      </c>
      <c r="T150" s="3" t="s">
        <v>26</v>
      </c>
      <c r="U150" s="3" t="s">
        <v>27</v>
      </c>
      <c r="V150" s="3" t="s">
        <v>28</v>
      </c>
      <c r="W150" s="17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73"/>
      <c r="AG150" s="173"/>
    </row>
    <row r="151" spans="1:33" s="4" customFormat="1" ht="15" customHeight="1">
      <c r="A151" s="186">
        <v>41598</v>
      </c>
      <c r="B151" s="174" t="s">
        <v>230</v>
      </c>
      <c r="C151" s="166" t="s">
        <v>225</v>
      </c>
      <c r="D151" s="166">
        <v>4491184</v>
      </c>
      <c r="E151" s="166">
        <v>0</v>
      </c>
      <c r="F151" s="166">
        <v>0</v>
      </c>
      <c r="G151" s="166">
        <v>0</v>
      </c>
      <c r="H151" s="166" t="s">
        <v>36</v>
      </c>
      <c r="I151" s="166" t="s">
        <v>37</v>
      </c>
      <c r="J151" s="166" t="s">
        <v>37</v>
      </c>
      <c r="K151" s="166" t="s">
        <v>36</v>
      </c>
      <c r="L151" s="166">
        <v>0</v>
      </c>
      <c r="M151" s="168" t="s">
        <v>54</v>
      </c>
      <c r="N151" s="166">
        <v>0</v>
      </c>
      <c r="O151" s="166">
        <v>0</v>
      </c>
      <c r="P151" s="166">
        <v>256146</v>
      </c>
      <c r="Q151" s="166">
        <v>429186</v>
      </c>
      <c r="R151" s="170">
        <v>41625</v>
      </c>
      <c r="S151" s="166">
        <v>0</v>
      </c>
      <c r="T151" s="166">
        <v>0</v>
      </c>
      <c r="U151" s="166">
        <v>0</v>
      </c>
      <c r="V151" s="166" t="s">
        <v>36</v>
      </c>
      <c r="W151" s="168" t="s">
        <v>54</v>
      </c>
      <c r="X151" s="166">
        <v>0</v>
      </c>
      <c r="Y151" s="166">
        <v>0</v>
      </c>
      <c r="Z151" s="166">
        <v>0</v>
      </c>
      <c r="AA151" s="166" t="s">
        <v>36</v>
      </c>
      <c r="AB151" s="166">
        <v>0</v>
      </c>
      <c r="AC151" s="166">
        <v>0</v>
      </c>
      <c r="AD151" s="166">
        <v>0</v>
      </c>
      <c r="AE151" s="166" t="s">
        <v>36</v>
      </c>
      <c r="AF151" s="168" t="s">
        <v>73</v>
      </c>
      <c r="AG151" s="166" t="s">
        <v>79</v>
      </c>
    </row>
    <row r="152" spans="1:33" s="4" customFormat="1" ht="15.75" thickBot="1">
      <c r="A152" s="187"/>
      <c r="B152" s="175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9"/>
      <c r="N152" s="167"/>
      <c r="O152" s="167"/>
      <c r="P152" s="167"/>
      <c r="Q152" s="167"/>
      <c r="R152" s="167"/>
      <c r="S152" s="167"/>
      <c r="T152" s="167"/>
      <c r="U152" s="167"/>
      <c r="V152" s="167"/>
      <c r="W152" s="169"/>
      <c r="X152" s="167"/>
      <c r="Y152" s="167"/>
      <c r="Z152" s="167"/>
      <c r="AA152" s="167"/>
      <c r="AB152" s="167"/>
      <c r="AC152" s="167"/>
      <c r="AD152" s="167"/>
      <c r="AE152" s="167"/>
      <c r="AF152" s="169"/>
      <c r="AG152" s="167"/>
    </row>
    <row r="153" spans="1:33" s="4" customFormat="1" ht="15" customHeight="1">
      <c r="A153" s="186">
        <v>41598</v>
      </c>
      <c r="B153" s="217" t="s">
        <v>231</v>
      </c>
      <c r="C153" s="166" t="s">
        <v>232</v>
      </c>
      <c r="D153" s="166">
        <v>6555500</v>
      </c>
      <c r="E153" s="166" t="s">
        <v>36</v>
      </c>
      <c r="F153" s="166" t="s">
        <v>37</v>
      </c>
      <c r="G153" s="166">
        <v>0</v>
      </c>
      <c r="H153" s="166">
        <v>0</v>
      </c>
      <c r="I153" s="166">
        <v>0</v>
      </c>
      <c r="J153" s="166">
        <v>0</v>
      </c>
      <c r="K153" s="166" t="s">
        <v>36</v>
      </c>
      <c r="L153" s="166">
        <v>0</v>
      </c>
      <c r="M153" s="168" t="s">
        <v>43</v>
      </c>
      <c r="N153" s="166">
        <v>0</v>
      </c>
      <c r="O153" s="166">
        <v>0</v>
      </c>
      <c r="P153" s="166">
        <v>256638</v>
      </c>
      <c r="Q153" s="166">
        <v>429785</v>
      </c>
      <c r="R153" s="170">
        <v>41627</v>
      </c>
      <c r="S153" s="166">
        <v>0</v>
      </c>
      <c r="T153" s="166">
        <v>0</v>
      </c>
      <c r="U153" s="166">
        <v>0</v>
      </c>
      <c r="V153" s="166">
        <v>0</v>
      </c>
      <c r="W153" s="168" t="s">
        <v>55</v>
      </c>
      <c r="X153" s="166">
        <v>0</v>
      </c>
      <c r="Y153" s="166">
        <v>0</v>
      </c>
      <c r="Z153" s="166">
        <v>0</v>
      </c>
      <c r="AA153" s="166" t="s">
        <v>36</v>
      </c>
      <c r="AB153" s="166">
        <v>0</v>
      </c>
      <c r="AC153" s="166">
        <v>0</v>
      </c>
      <c r="AD153" s="166">
        <v>0</v>
      </c>
      <c r="AE153" s="166" t="s">
        <v>36</v>
      </c>
      <c r="AF153" s="168" t="s">
        <v>73</v>
      </c>
      <c r="AG153" s="166" t="s">
        <v>61</v>
      </c>
    </row>
    <row r="154" spans="1:33" s="4" customFormat="1" ht="15.75" thickBot="1">
      <c r="A154" s="187"/>
      <c r="B154" s="218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9"/>
      <c r="N154" s="167"/>
      <c r="O154" s="167"/>
      <c r="P154" s="167"/>
      <c r="Q154" s="167"/>
      <c r="R154" s="167"/>
      <c r="S154" s="167"/>
      <c r="T154" s="167"/>
      <c r="U154" s="167"/>
      <c r="V154" s="167"/>
      <c r="W154" s="169"/>
      <c r="X154" s="167"/>
      <c r="Y154" s="167"/>
      <c r="Z154" s="167"/>
      <c r="AA154" s="167"/>
      <c r="AB154" s="167"/>
      <c r="AC154" s="167"/>
      <c r="AD154" s="167"/>
      <c r="AE154" s="167"/>
      <c r="AF154" s="169"/>
      <c r="AG154" s="167"/>
    </row>
    <row r="155" spans="1:33" s="4" customFormat="1">
      <c r="A155" s="186">
        <v>41598</v>
      </c>
      <c r="B155" s="217" t="s">
        <v>231</v>
      </c>
      <c r="C155" s="166" t="s">
        <v>232</v>
      </c>
      <c r="D155" s="166">
        <v>6555500</v>
      </c>
      <c r="E155" s="166" t="s">
        <v>36</v>
      </c>
      <c r="F155" s="166" t="s">
        <v>37</v>
      </c>
      <c r="G155" s="166">
        <v>0</v>
      </c>
      <c r="H155" s="166">
        <v>0</v>
      </c>
      <c r="I155" s="166">
        <v>0</v>
      </c>
      <c r="J155" s="166">
        <v>0</v>
      </c>
      <c r="K155" s="166" t="s">
        <v>36</v>
      </c>
      <c r="L155" s="166">
        <v>0</v>
      </c>
      <c r="M155" s="168" t="s">
        <v>43</v>
      </c>
      <c r="N155" s="166">
        <v>0</v>
      </c>
      <c r="O155" s="166">
        <v>0</v>
      </c>
      <c r="P155" s="166">
        <v>13218172</v>
      </c>
      <c r="Q155" s="166">
        <v>13218172</v>
      </c>
      <c r="R155" s="170">
        <v>41637</v>
      </c>
      <c r="S155" s="166">
        <v>0</v>
      </c>
      <c r="T155" s="166">
        <v>0</v>
      </c>
      <c r="U155" s="166">
        <v>0</v>
      </c>
      <c r="V155" s="166">
        <v>0</v>
      </c>
      <c r="W155" s="168" t="s">
        <v>55</v>
      </c>
      <c r="X155" s="166">
        <v>0</v>
      </c>
      <c r="Y155" s="166">
        <v>0</v>
      </c>
      <c r="Z155" s="166">
        <v>0</v>
      </c>
      <c r="AA155" s="166" t="s">
        <v>36</v>
      </c>
      <c r="AB155" s="166">
        <v>0</v>
      </c>
      <c r="AC155" s="166">
        <v>0</v>
      </c>
      <c r="AD155" s="166">
        <v>0</v>
      </c>
      <c r="AE155" s="166" t="s">
        <v>36</v>
      </c>
      <c r="AF155" s="168" t="s">
        <v>73</v>
      </c>
      <c r="AG155" s="166" t="s">
        <v>61</v>
      </c>
    </row>
    <row r="156" spans="1:33" s="4" customFormat="1" ht="15.75" thickBot="1">
      <c r="A156" s="187"/>
      <c r="B156" s="218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9"/>
      <c r="N156" s="167"/>
      <c r="O156" s="167"/>
      <c r="P156" s="167"/>
      <c r="Q156" s="167"/>
      <c r="R156" s="167"/>
      <c r="S156" s="167"/>
      <c r="T156" s="167"/>
      <c r="U156" s="167"/>
      <c r="V156" s="167"/>
      <c r="W156" s="169"/>
      <c r="X156" s="167"/>
      <c r="Y156" s="167"/>
      <c r="Z156" s="167"/>
      <c r="AA156" s="167"/>
      <c r="AB156" s="167"/>
      <c r="AC156" s="167"/>
      <c r="AD156" s="167"/>
      <c r="AE156" s="167"/>
      <c r="AF156" s="169"/>
      <c r="AG156" s="167"/>
    </row>
    <row r="157" spans="1:33" s="4" customFormat="1" ht="15" customHeight="1">
      <c r="A157" s="186">
        <v>41598</v>
      </c>
      <c r="B157" s="217" t="s">
        <v>231</v>
      </c>
      <c r="C157" s="166" t="s">
        <v>232</v>
      </c>
      <c r="D157" s="166">
        <v>6555500</v>
      </c>
      <c r="E157" s="166" t="s">
        <v>36</v>
      </c>
      <c r="F157" s="166" t="s">
        <v>37</v>
      </c>
      <c r="G157" s="166">
        <v>0</v>
      </c>
      <c r="H157" s="166">
        <v>0</v>
      </c>
      <c r="I157" s="166">
        <v>0</v>
      </c>
      <c r="J157" s="166">
        <v>0</v>
      </c>
      <c r="K157" s="166" t="s">
        <v>36</v>
      </c>
      <c r="L157" s="166">
        <v>0</v>
      </c>
      <c r="M157" s="168" t="s">
        <v>43</v>
      </c>
      <c r="N157" s="166">
        <v>0</v>
      </c>
      <c r="O157" s="166">
        <v>0</v>
      </c>
      <c r="P157" s="166">
        <v>258156</v>
      </c>
      <c r="Q157" s="166">
        <v>431715</v>
      </c>
      <c r="R157" s="170">
        <v>41639</v>
      </c>
      <c r="S157" s="166">
        <v>0</v>
      </c>
      <c r="T157" s="166">
        <v>0</v>
      </c>
      <c r="U157" s="166">
        <v>0</v>
      </c>
      <c r="V157" s="166">
        <v>0</v>
      </c>
      <c r="W157" s="168" t="s">
        <v>55</v>
      </c>
      <c r="X157" s="166">
        <v>0</v>
      </c>
      <c r="Y157" s="166">
        <v>0</v>
      </c>
      <c r="Z157" s="166">
        <v>0</v>
      </c>
      <c r="AA157" s="166" t="s">
        <v>36</v>
      </c>
      <c r="AB157" s="166">
        <v>0</v>
      </c>
      <c r="AC157" s="166">
        <v>0</v>
      </c>
      <c r="AD157" s="166">
        <v>0</v>
      </c>
      <c r="AE157" s="166" t="s">
        <v>36</v>
      </c>
      <c r="AF157" s="168" t="s">
        <v>73</v>
      </c>
      <c r="AG157" s="166" t="s">
        <v>61</v>
      </c>
    </row>
    <row r="158" spans="1:33" s="4" customFormat="1" ht="15.75" thickBot="1">
      <c r="A158" s="187"/>
      <c r="B158" s="218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9"/>
      <c r="N158" s="167"/>
      <c r="O158" s="167"/>
      <c r="P158" s="167"/>
      <c r="Q158" s="167"/>
      <c r="R158" s="167"/>
      <c r="S158" s="167"/>
      <c r="T158" s="167"/>
      <c r="U158" s="167"/>
      <c r="V158" s="167"/>
      <c r="W158" s="169"/>
      <c r="X158" s="167"/>
      <c r="Y158" s="167"/>
      <c r="Z158" s="167"/>
      <c r="AA158" s="167"/>
      <c r="AB158" s="167"/>
      <c r="AC158" s="167"/>
      <c r="AD158" s="167"/>
      <c r="AE158" s="167"/>
      <c r="AF158" s="169"/>
      <c r="AG158" s="167"/>
    </row>
    <row r="159" spans="1:33" s="4" customFormat="1" ht="15" customHeight="1">
      <c r="A159" s="15">
        <v>41599</v>
      </c>
      <c r="B159" s="17" t="s">
        <v>233</v>
      </c>
      <c r="C159" s="166" t="s">
        <v>234</v>
      </c>
      <c r="D159" s="166">
        <v>24935885</v>
      </c>
      <c r="E159" s="166" t="s">
        <v>36</v>
      </c>
      <c r="F159" s="166" t="s">
        <v>36</v>
      </c>
      <c r="G159" s="166">
        <v>0</v>
      </c>
      <c r="H159" s="166" t="s">
        <v>36</v>
      </c>
      <c r="I159" s="166">
        <v>0</v>
      </c>
      <c r="J159" s="166">
        <v>0</v>
      </c>
      <c r="K159" s="166" t="s">
        <v>36</v>
      </c>
      <c r="L159" s="166">
        <v>0</v>
      </c>
      <c r="M159" s="168" t="s">
        <v>49</v>
      </c>
      <c r="N159" s="166">
        <v>0</v>
      </c>
      <c r="O159" s="166">
        <v>0</v>
      </c>
      <c r="P159" s="166">
        <v>256212</v>
      </c>
      <c r="Q159" s="166">
        <v>429295</v>
      </c>
      <c r="R159" s="170">
        <v>41595</v>
      </c>
      <c r="S159" s="166" t="s">
        <v>36</v>
      </c>
      <c r="T159" s="166" t="s">
        <v>36</v>
      </c>
      <c r="U159" s="166">
        <v>0</v>
      </c>
      <c r="V159" s="166" t="s">
        <v>36</v>
      </c>
      <c r="W159" s="13" t="s">
        <v>49</v>
      </c>
      <c r="X159" s="11">
        <v>0</v>
      </c>
      <c r="Y159" s="11">
        <v>0</v>
      </c>
      <c r="Z159" s="11">
        <v>0</v>
      </c>
      <c r="AA159" s="11" t="s">
        <v>36</v>
      </c>
      <c r="AB159" s="11">
        <v>0</v>
      </c>
      <c r="AC159" s="11">
        <v>0</v>
      </c>
      <c r="AD159" s="11">
        <v>0</v>
      </c>
      <c r="AE159" s="11" t="s">
        <v>36</v>
      </c>
      <c r="AF159" s="168" t="s">
        <v>73</v>
      </c>
      <c r="AG159" s="166" t="s">
        <v>61</v>
      </c>
    </row>
    <row r="160" spans="1:33" s="4" customFormat="1" ht="15.75" thickBot="1">
      <c r="A160" s="16"/>
      <c r="B160" s="18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9"/>
      <c r="N160" s="167"/>
      <c r="O160" s="167"/>
      <c r="P160" s="167"/>
      <c r="Q160" s="167"/>
      <c r="R160" s="167"/>
      <c r="S160" s="167"/>
      <c r="T160" s="167"/>
      <c r="U160" s="167"/>
      <c r="V160" s="167"/>
      <c r="W160" s="14"/>
      <c r="X160" s="12"/>
      <c r="Y160" s="12"/>
      <c r="Z160" s="12"/>
      <c r="AA160" s="12"/>
      <c r="AB160" s="12"/>
      <c r="AC160" s="12"/>
      <c r="AD160" s="12"/>
      <c r="AE160" s="12"/>
      <c r="AF160" s="169"/>
      <c r="AG160" s="167"/>
    </row>
    <row r="161" spans="1:33" s="4" customFormat="1" ht="15" customHeight="1">
      <c r="A161" s="15">
        <v>41599</v>
      </c>
      <c r="B161" s="17" t="s">
        <v>233</v>
      </c>
      <c r="C161" s="166" t="s">
        <v>234</v>
      </c>
      <c r="D161" s="166">
        <v>24935885</v>
      </c>
      <c r="E161" s="166" t="s">
        <v>36</v>
      </c>
      <c r="F161" s="166" t="s">
        <v>36</v>
      </c>
      <c r="G161" s="166">
        <v>0</v>
      </c>
      <c r="H161" s="166" t="s">
        <v>36</v>
      </c>
      <c r="I161" s="166">
        <v>0</v>
      </c>
      <c r="J161" s="166">
        <v>0</v>
      </c>
      <c r="K161" s="166" t="s">
        <v>36</v>
      </c>
      <c r="L161" s="166">
        <v>0</v>
      </c>
      <c r="M161" s="168" t="s">
        <v>49</v>
      </c>
      <c r="N161" s="166">
        <v>0</v>
      </c>
      <c r="O161" s="166">
        <v>0</v>
      </c>
      <c r="P161" s="27">
        <v>256376</v>
      </c>
      <c r="Q161" s="27">
        <v>429407</v>
      </c>
      <c r="R161" s="29">
        <v>41626</v>
      </c>
      <c r="S161" s="166" t="s">
        <v>36</v>
      </c>
      <c r="T161" s="166" t="s">
        <v>36</v>
      </c>
      <c r="U161" s="166">
        <v>0</v>
      </c>
      <c r="V161" s="166" t="s">
        <v>36</v>
      </c>
      <c r="W161" s="30" t="s">
        <v>49</v>
      </c>
      <c r="X161" s="27">
        <v>0</v>
      </c>
      <c r="Y161" s="27">
        <v>0</v>
      </c>
      <c r="Z161" s="27">
        <v>0</v>
      </c>
      <c r="AA161" s="27" t="s">
        <v>36</v>
      </c>
      <c r="AB161" s="27">
        <v>0</v>
      </c>
      <c r="AC161" s="27">
        <v>0</v>
      </c>
      <c r="AD161" s="27">
        <v>0</v>
      </c>
      <c r="AE161" s="27" t="s">
        <v>36</v>
      </c>
      <c r="AF161" s="168" t="s">
        <v>73</v>
      </c>
      <c r="AG161" s="166" t="s">
        <v>61</v>
      </c>
    </row>
    <row r="162" spans="1:33" s="4" customFormat="1" ht="15.75" thickBot="1">
      <c r="A162" s="16"/>
      <c r="B162" s="18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9"/>
      <c r="N162" s="167"/>
      <c r="O162" s="167"/>
      <c r="P162" s="28"/>
      <c r="Q162" s="28"/>
      <c r="R162" s="28"/>
      <c r="S162" s="167"/>
      <c r="T162" s="167"/>
      <c r="U162" s="167"/>
      <c r="V162" s="167"/>
      <c r="W162" s="22"/>
      <c r="X162" s="21"/>
      <c r="Y162" s="21"/>
      <c r="Z162" s="21"/>
      <c r="AA162" s="21"/>
      <c r="AB162" s="21"/>
      <c r="AC162" s="21"/>
      <c r="AD162" s="21"/>
      <c r="AE162" s="21"/>
      <c r="AF162" s="169"/>
      <c r="AG162" s="167"/>
    </row>
    <row r="163" spans="1:33" s="4" customFormat="1" ht="15" customHeight="1">
      <c r="A163" s="15">
        <v>41600</v>
      </c>
      <c r="B163" s="17" t="s">
        <v>235</v>
      </c>
      <c r="C163" s="166" t="s">
        <v>236</v>
      </c>
      <c r="D163" s="166">
        <v>4317752</v>
      </c>
      <c r="E163" s="166" t="s">
        <v>36</v>
      </c>
      <c r="F163" s="166" t="s">
        <v>37</v>
      </c>
      <c r="G163" s="166">
        <v>0</v>
      </c>
      <c r="H163" s="166">
        <v>0</v>
      </c>
      <c r="I163" s="166">
        <v>0</v>
      </c>
      <c r="J163" s="166">
        <v>0</v>
      </c>
      <c r="K163" s="166" t="s">
        <v>36</v>
      </c>
      <c r="L163" s="166">
        <v>0</v>
      </c>
      <c r="M163" s="168" t="s">
        <v>43</v>
      </c>
      <c r="N163" s="166">
        <v>0</v>
      </c>
      <c r="O163" s="166">
        <v>0</v>
      </c>
      <c r="P163" s="166">
        <v>13218174</v>
      </c>
      <c r="Q163" s="166">
        <v>13218174</v>
      </c>
      <c r="R163" s="170">
        <v>41640</v>
      </c>
      <c r="S163" s="166" t="s">
        <v>36</v>
      </c>
      <c r="T163" s="166" t="s">
        <v>36</v>
      </c>
      <c r="U163" s="166">
        <v>0</v>
      </c>
      <c r="V163" s="166">
        <v>0</v>
      </c>
      <c r="W163" s="168" t="s">
        <v>43</v>
      </c>
      <c r="X163" s="166">
        <v>0</v>
      </c>
      <c r="Y163" s="166">
        <v>0</v>
      </c>
      <c r="Z163" s="166">
        <v>0</v>
      </c>
      <c r="AA163" s="166" t="s">
        <v>36</v>
      </c>
      <c r="AB163" s="166">
        <v>0</v>
      </c>
      <c r="AC163" s="166">
        <v>0</v>
      </c>
      <c r="AD163" s="166">
        <v>0</v>
      </c>
      <c r="AE163" s="166" t="s">
        <v>36</v>
      </c>
      <c r="AF163" s="168" t="s">
        <v>73</v>
      </c>
      <c r="AG163" s="166" t="s">
        <v>61</v>
      </c>
    </row>
    <row r="164" spans="1:33" s="4" customFormat="1" ht="15.75" thickBot="1">
      <c r="A164" s="16"/>
      <c r="B164" s="18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9"/>
      <c r="N164" s="167"/>
      <c r="O164" s="167"/>
      <c r="P164" s="167"/>
      <c r="Q164" s="167"/>
      <c r="R164" s="219"/>
      <c r="S164" s="167"/>
      <c r="T164" s="167"/>
      <c r="U164" s="167"/>
      <c r="V164" s="167"/>
      <c r="W164" s="169"/>
      <c r="X164" s="167"/>
      <c r="Y164" s="167"/>
      <c r="Z164" s="167"/>
      <c r="AA164" s="167"/>
      <c r="AB164" s="167"/>
      <c r="AC164" s="167"/>
      <c r="AD164" s="167"/>
      <c r="AE164" s="167"/>
      <c r="AF164" s="169"/>
      <c r="AG164" s="167"/>
    </row>
    <row r="165" spans="1:33" s="4" customFormat="1" ht="15" customHeight="1">
      <c r="A165" s="15">
        <v>41600</v>
      </c>
      <c r="B165" s="17" t="s">
        <v>235</v>
      </c>
      <c r="C165" s="166" t="s">
        <v>236</v>
      </c>
      <c r="D165" s="166">
        <v>4317752</v>
      </c>
      <c r="E165" s="166" t="s">
        <v>36</v>
      </c>
      <c r="F165" s="166" t="s">
        <v>37</v>
      </c>
      <c r="G165" s="166">
        <v>0</v>
      </c>
      <c r="H165" s="166">
        <v>0</v>
      </c>
      <c r="I165" s="166">
        <v>0</v>
      </c>
      <c r="J165" s="166">
        <v>0</v>
      </c>
      <c r="K165" s="166" t="s">
        <v>36</v>
      </c>
      <c r="L165" s="166">
        <v>0</v>
      </c>
      <c r="M165" s="168" t="s">
        <v>43</v>
      </c>
      <c r="N165" s="166">
        <v>0</v>
      </c>
      <c r="O165" s="166">
        <v>0</v>
      </c>
      <c r="P165" s="166">
        <v>13218196</v>
      </c>
      <c r="Q165" s="166">
        <v>13218196</v>
      </c>
      <c r="R165" s="170">
        <v>41640</v>
      </c>
      <c r="S165" s="166" t="s">
        <v>36</v>
      </c>
      <c r="T165" s="166" t="s">
        <v>36</v>
      </c>
      <c r="U165" s="166">
        <v>0</v>
      </c>
      <c r="V165" s="166">
        <v>0</v>
      </c>
      <c r="W165" s="168" t="s">
        <v>43</v>
      </c>
      <c r="X165" s="166">
        <v>0</v>
      </c>
      <c r="Y165" s="166">
        <v>0</v>
      </c>
      <c r="Z165" s="166">
        <v>0</v>
      </c>
      <c r="AA165" s="166" t="s">
        <v>36</v>
      </c>
      <c r="AB165" s="166">
        <v>0</v>
      </c>
      <c r="AC165" s="166">
        <v>0</v>
      </c>
      <c r="AD165" s="166">
        <v>0</v>
      </c>
      <c r="AE165" s="166" t="s">
        <v>36</v>
      </c>
      <c r="AF165" s="168" t="s">
        <v>73</v>
      </c>
      <c r="AG165" s="166" t="s">
        <v>61</v>
      </c>
    </row>
    <row r="166" spans="1:33" s="4" customFormat="1" ht="15.75" thickBot="1">
      <c r="A166" s="16"/>
      <c r="B166" s="18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9"/>
      <c r="N166" s="167"/>
      <c r="O166" s="167"/>
      <c r="P166" s="167"/>
      <c r="Q166" s="167"/>
      <c r="R166" s="219"/>
      <c r="S166" s="167"/>
      <c r="T166" s="167"/>
      <c r="U166" s="167"/>
      <c r="V166" s="167"/>
      <c r="W166" s="169"/>
      <c r="X166" s="167"/>
      <c r="Y166" s="167"/>
      <c r="Z166" s="167"/>
      <c r="AA166" s="167"/>
      <c r="AB166" s="167"/>
      <c r="AC166" s="167"/>
      <c r="AD166" s="167"/>
      <c r="AE166" s="167"/>
      <c r="AF166" s="169"/>
      <c r="AG166" s="167"/>
    </row>
    <row r="167" spans="1:33" s="4" customFormat="1" ht="15" customHeight="1">
      <c r="A167" s="15">
        <v>41601</v>
      </c>
      <c r="B167" s="17" t="s">
        <v>237</v>
      </c>
      <c r="C167" s="166" t="s">
        <v>220</v>
      </c>
      <c r="D167" s="166">
        <v>25201213</v>
      </c>
      <c r="E167" s="166">
        <v>0</v>
      </c>
      <c r="F167" s="166">
        <v>0</v>
      </c>
      <c r="G167" s="166">
        <v>0</v>
      </c>
      <c r="H167" s="166" t="s">
        <v>36</v>
      </c>
      <c r="I167" s="166" t="s">
        <v>37</v>
      </c>
      <c r="J167" s="166" t="s">
        <v>37</v>
      </c>
      <c r="K167" s="166" t="s">
        <v>36</v>
      </c>
      <c r="L167" s="166">
        <v>0</v>
      </c>
      <c r="M167" s="168" t="s">
        <v>54</v>
      </c>
      <c r="N167" s="166">
        <v>0</v>
      </c>
      <c r="O167" s="166">
        <v>0</v>
      </c>
      <c r="P167" s="11">
        <v>256142</v>
      </c>
      <c r="Q167" s="11">
        <v>429188</v>
      </c>
      <c r="R167" s="19">
        <v>41625</v>
      </c>
      <c r="S167" s="166">
        <v>0</v>
      </c>
      <c r="T167" s="166">
        <v>0</v>
      </c>
      <c r="U167" s="166">
        <v>0</v>
      </c>
      <c r="V167" s="166" t="s">
        <v>36</v>
      </c>
      <c r="W167" s="13" t="s">
        <v>54</v>
      </c>
      <c r="X167" s="11">
        <v>0</v>
      </c>
      <c r="Y167" s="11">
        <v>0</v>
      </c>
      <c r="Z167" s="11">
        <v>0</v>
      </c>
      <c r="AA167" s="11" t="s">
        <v>36</v>
      </c>
      <c r="AB167" s="11">
        <v>0</v>
      </c>
      <c r="AC167" s="11">
        <v>0</v>
      </c>
      <c r="AD167" s="11">
        <v>0</v>
      </c>
      <c r="AE167" s="11" t="s">
        <v>36</v>
      </c>
      <c r="AF167" s="168" t="s">
        <v>73</v>
      </c>
      <c r="AG167" s="11" t="s">
        <v>79</v>
      </c>
    </row>
    <row r="168" spans="1:33" s="4" customFormat="1" ht="15.75" thickBot="1">
      <c r="A168" s="16"/>
      <c r="B168" s="18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9"/>
      <c r="N168" s="167"/>
      <c r="O168" s="167"/>
      <c r="P168" s="12"/>
      <c r="Q168" s="12"/>
      <c r="R168" s="12"/>
      <c r="S168" s="167"/>
      <c r="T168" s="167"/>
      <c r="U168" s="167"/>
      <c r="V168" s="167"/>
      <c r="W168" s="14"/>
      <c r="X168" s="12"/>
      <c r="Y168" s="12"/>
      <c r="Z168" s="12"/>
      <c r="AA168" s="12"/>
      <c r="AB168" s="12"/>
      <c r="AC168" s="12"/>
      <c r="AD168" s="12"/>
      <c r="AE168" s="12"/>
      <c r="AF168" s="169"/>
      <c r="AG168" s="12"/>
    </row>
    <row r="169" spans="1:33" s="4" customFormat="1" ht="15" customHeight="1">
      <c r="A169" s="15">
        <v>41601</v>
      </c>
      <c r="B169" s="17" t="s">
        <v>237</v>
      </c>
      <c r="C169" s="166" t="s">
        <v>220</v>
      </c>
      <c r="D169" s="166">
        <v>25201213</v>
      </c>
      <c r="E169" s="166">
        <v>0</v>
      </c>
      <c r="F169" s="166">
        <v>0</v>
      </c>
      <c r="G169" s="166">
        <v>0</v>
      </c>
      <c r="H169" s="166" t="s">
        <v>36</v>
      </c>
      <c r="I169" s="166" t="s">
        <v>37</v>
      </c>
      <c r="J169" s="166" t="s">
        <v>37</v>
      </c>
      <c r="K169" s="166" t="s">
        <v>36</v>
      </c>
      <c r="L169" s="166">
        <v>0</v>
      </c>
      <c r="M169" s="168" t="s">
        <v>54</v>
      </c>
      <c r="N169" s="166">
        <v>0</v>
      </c>
      <c r="O169" s="166">
        <v>0</v>
      </c>
      <c r="P169" s="11">
        <v>256232</v>
      </c>
      <c r="Q169" s="11">
        <v>429296</v>
      </c>
      <c r="R169" s="19">
        <v>41595</v>
      </c>
      <c r="S169" s="166">
        <v>0</v>
      </c>
      <c r="T169" s="166">
        <v>0</v>
      </c>
      <c r="U169" s="166">
        <v>0</v>
      </c>
      <c r="V169" s="166" t="s">
        <v>36</v>
      </c>
      <c r="W169" s="13" t="s">
        <v>54</v>
      </c>
      <c r="X169" s="11">
        <v>0</v>
      </c>
      <c r="Y169" s="11">
        <v>0</v>
      </c>
      <c r="Z169" s="11">
        <v>0</v>
      </c>
      <c r="AA169" s="11" t="s">
        <v>36</v>
      </c>
      <c r="AB169" s="11">
        <v>0</v>
      </c>
      <c r="AC169" s="11">
        <v>0</v>
      </c>
      <c r="AD169" s="11">
        <v>0</v>
      </c>
      <c r="AE169" s="11" t="s">
        <v>36</v>
      </c>
      <c r="AF169" s="168" t="s">
        <v>73</v>
      </c>
      <c r="AG169" s="11" t="s">
        <v>79</v>
      </c>
    </row>
    <row r="170" spans="1:33" s="4" customFormat="1" ht="15.75" thickBot="1">
      <c r="A170" s="16"/>
      <c r="B170" s="18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9"/>
      <c r="N170" s="167"/>
      <c r="O170" s="167"/>
      <c r="P170" s="12"/>
      <c r="Q170" s="12"/>
      <c r="R170" s="12"/>
      <c r="S170" s="167"/>
      <c r="T170" s="167"/>
      <c r="U170" s="167"/>
      <c r="V170" s="167"/>
      <c r="W170" s="14"/>
      <c r="X170" s="12"/>
      <c r="Y170" s="12"/>
      <c r="Z170" s="12"/>
      <c r="AA170" s="12"/>
      <c r="AB170" s="12"/>
      <c r="AC170" s="12"/>
      <c r="AD170" s="12"/>
      <c r="AE170" s="12"/>
      <c r="AF170" s="169"/>
      <c r="AG170" s="12"/>
    </row>
    <row r="171" spans="1:33" s="4" customFormat="1">
      <c r="A171" s="186">
        <v>41601</v>
      </c>
      <c r="B171" s="174" t="s">
        <v>86</v>
      </c>
      <c r="C171" s="166" t="s">
        <v>228</v>
      </c>
      <c r="D171" s="166">
        <v>42001215</v>
      </c>
      <c r="E171" s="166" t="s">
        <v>36</v>
      </c>
      <c r="F171" s="166" t="s">
        <v>36</v>
      </c>
      <c r="G171" s="166">
        <v>0</v>
      </c>
      <c r="H171" s="166" t="s">
        <v>36</v>
      </c>
      <c r="I171" s="166">
        <v>0</v>
      </c>
      <c r="J171" s="166">
        <v>0</v>
      </c>
      <c r="K171" s="166" t="s">
        <v>36</v>
      </c>
      <c r="L171" s="166">
        <v>0</v>
      </c>
      <c r="M171" s="168" t="s">
        <v>49</v>
      </c>
      <c r="N171" s="166">
        <v>0</v>
      </c>
      <c r="O171" s="166">
        <v>0</v>
      </c>
      <c r="P171" s="166">
        <v>256212</v>
      </c>
      <c r="Q171" s="166">
        <v>429295</v>
      </c>
      <c r="R171" s="170">
        <v>41595</v>
      </c>
      <c r="S171" s="166" t="s">
        <v>36</v>
      </c>
      <c r="T171" s="166" t="s">
        <v>36</v>
      </c>
      <c r="U171" s="166">
        <v>0</v>
      </c>
      <c r="V171" s="166" t="s">
        <v>36</v>
      </c>
      <c r="W171" s="168" t="s">
        <v>49</v>
      </c>
      <c r="X171" s="166">
        <v>0</v>
      </c>
      <c r="Y171" s="166">
        <v>0</v>
      </c>
      <c r="Z171" s="166">
        <v>0</v>
      </c>
      <c r="AA171" s="166" t="s">
        <v>36</v>
      </c>
      <c r="AB171" s="166">
        <v>0</v>
      </c>
      <c r="AC171" s="166">
        <v>0</v>
      </c>
      <c r="AD171" s="166">
        <v>0</v>
      </c>
      <c r="AE171" s="166" t="s">
        <v>36</v>
      </c>
      <c r="AF171" s="168" t="s">
        <v>73</v>
      </c>
      <c r="AG171" s="166" t="s">
        <v>79</v>
      </c>
    </row>
    <row r="172" spans="1:33" s="4" customFormat="1" ht="15.75" thickBot="1">
      <c r="A172" s="187"/>
      <c r="B172" s="175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9"/>
      <c r="N172" s="167"/>
      <c r="O172" s="167"/>
      <c r="P172" s="167"/>
      <c r="Q172" s="167"/>
      <c r="R172" s="167"/>
      <c r="S172" s="167"/>
      <c r="T172" s="167"/>
      <c r="U172" s="167"/>
      <c r="V172" s="167"/>
      <c r="W172" s="169"/>
      <c r="X172" s="167"/>
      <c r="Y172" s="167"/>
      <c r="Z172" s="167"/>
      <c r="AA172" s="167"/>
      <c r="AB172" s="167"/>
      <c r="AC172" s="167"/>
      <c r="AD172" s="167"/>
      <c r="AE172" s="167"/>
      <c r="AF172" s="169"/>
      <c r="AG172" s="167"/>
    </row>
    <row r="173" spans="1:33" ht="14.25" customHeight="1">
      <c r="B173" s="5"/>
      <c r="C173" s="5"/>
      <c r="D173" s="125" t="s">
        <v>42</v>
      </c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6"/>
      <c r="AA173" s="6"/>
      <c r="AB173" s="6"/>
      <c r="AC173" s="6"/>
      <c r="AD173" s="6"/>
      <c r="AE173" s="6"/>
      <c r="AF173" s="6"/>
      <c r="AG173" s="6"/>
    </row>
    <row r="174" spans="1:33" ht="17.25" customHeight="1">
      <c r="B174" s="126" t="s">
        <v>41</v>
      </c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 t="s">
        <v>46</v>
      </c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</row>
    <row r="175" spans="1:33" ht="16.5" customHeight="1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</row>
    <row r="176" spans="1:33" ht="16.5" customHeight="1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</row>
    <row r="177" spans="1:33">
      <c r="A177" s="177"/>
      <c r="B177" s="178"/>
      <c r="C177" s="178"/>
      <c r="D177" s="179"/>
      <c r="E177" s="127" t="s">
        <v>29</v>
      </c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9"/>
      <c r="AF177" s="127" t="s">
        <v>30</v>
      </c>
      <c r="AG177" s="129"/>
    </row>
    <row r="178" spans="1:33">
      <c r="A178" s="180"/>
      <c r="B178" s="181"/>
      <c r="C178" s="181"/>
      <c r="D178" s="182"/>
      <c r="E178" s="130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30"/>
      <c r="AG178" s="132"/>
    </row>
    <row r="179" spans="1:33" ht="12.75" customHeight="1">
      <c r="A179" s="180"/>
      <c r="B179" s="181"/>
      <c r="C179" s="181"/>
      <c r="D179" s="182"/>
      <c r="E179" s="189" t="s">
        <v>33</v>
      </c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1"/>
      <c r="U179" s="189" t="s">
        <v>34</v>
      </c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1"/>
      <c r="AF179" s="133" t="s">
        <v>31</v>
      </c>
      <c r="AG179" s="134"/>
    </row>
    <row r="180" spans="1:33" ht="20.25" customHeight="1">
      <c r="A180" s="183"/>
      <c r="B180" s="184"/>
      <c r="C180" s="184"/>
      <c r="D180" s="185"/>
      <c r="E180" s="192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4"/>
      <c r="U180" s="192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4"/>
      <c r="AF180" s="135" t="s">
        <v>32</v>
      </c>
      <c r="AG180" s="134"/>
    </row>
    <row r="181" spans="1:33">
      <c r="A181" s="188" t="s">
        <v>38</v>
      </c>
      <c r="B181" s="164" t="s">
        <v>39</v>
      </c>
      <c r="C181" s="164" t="s">
        <v>0</v>
      </c>
      <c r="D181" s="164" t="s">
        <v>1</v>
      </c>
      <c r="E181" s="136" t="s">
        <v>2</v>
      </c>
      <c r="F181" s="137"/>
      <c r="G181" s="137"/>
      <c r="H181" s="138"/>
      <c r="I181" s="136" t="s">
        <v>3</v>
      </c>
      <c r="J181" s="137"/>
      <c r="K181" s="137"/>
      <c r="L181" s="138"/>
      <c r="M181" s="213" t="s">
        <v>4</v>
      </c>
      <c r="N181" s="162" t="s">
        <v>5</v>
      </c>
      <c r="O181" s="163"/>
      <c r="P181" s="164" t="s">
        <v>7</v>
      </c>
      <c r="Q181" s="164" t="s">
        <v>8</v>
      </c>
      <c r="R181" s="164" t="s">
        <v>9</v>
      </c>
      <c r="S181" s="136" t="s">
        <v>10</v>
      </c>
      <c r="T181" s="137"/>
      <c r="U181" s="137"/>
      <c r="V181" s="137"/>
      <c r="W181" s="138"/>
      <c r="X181" s="136" t="s">
        <v>11</v>
      </c>
      <c r="Y181" s="137"/>
      <c r="Z181" s="137"/>
      <c r="AA181" s="137"/>
      <c r="AB181" s="137"/>
      <c r="AC181" s="137"/>
      <c r="AD181" s="137"/>
      <c r="AE181" s="137"/>
      <c r="AF181" s="138"/>
      <c r="AG181" s="142"/>
    </row>
    <row r="182" spans="1:33" ht="15.75" thickBot="1">
      <c r="A182" s="188"/>
      <c r="B182" s="164"/>
      <c r="C182" s="164"/>
      <c r="D182" s="164"/>
      <c r="E182" s="139"/>
      <c r="F182" s="140"/>
      <c r="G182" s="140"/>
      <c r="H182" s="141"/>
      <c r="I182" s="139"/>
      <c r="J182" s="140"/>
      <c r="K182" s="140"/>
      <c r="L182" s="141"/>
      <c r="M182" s="172"/>
      <c r="N182" s="147" t="s">
        <v>6</v>
      </c>
      <c r="O182" s="149"/>
      <c r="P182" s="164"/>
      <c r="Q182" s="164"/>
      <c r="R182" s="164"/>
      <c r="S182" s="139"/>
      <c r="T182" s="140"/>
      <c r="U182" s="140"/>
      <c r="V182" s="140"/>
      <c r="W182" s="141"/>
      <c r="X182" s="139"/>
      <c r="Y182" s="140"/>
      <c r="Z182" s="140"/>
      <c r="AA182" s="140"/>
      <c r="AB182" s="140"/>
      <c r="AC182" s="140"/>
      <c r="AD182" s="140"/>
      <c r="AE182" s="140"/>
      <c r="AF182" s="141"/>
      <c r="AG182" s="143"/>
    </row>
    <row r="183" spans="1:33">
      <c r="A183" s="188"/>
      <c r="B183" s="164"/>
      <c r="C183" s="164"/>
      <c r="D183" s="164"/>
      <c r="E183" s="144" t="s">
        <v>12</v>
      </c>
      <c r="F183" s="145"/>
      <c r="G183" s="145"/>
      <c r="H183" s="146"/>
      <c r="I183" s="144" t="s">
        <v>13</v>
      </c>
      <c r="J183" s="145"/>
      <c r="K183" s="145"/>
      <c r="L183" s="146"/>
      <c r="M183" s="172"/>
      <c r="N183" s="150" t="s">
        <v>14</v>
      </c>
      <c r="O183" s="150" t="s">
        <v>15</v>
      </c>
      <c r="P183" s="164"/>
      <c r="Q183" s="164"/>
      <c r="R183" s="164"/>
      <c r="S183" s="153" t="s">
        <v>12</v>
      </c>
      <c r="T183" s="154"/>
      <c r="U183" s="154"/>
      <c r="V183" s="155"/>
      <c r="W183" s="17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71" t="s">
        <v>4</v>
      </c>
      <c r="AG183" s="171" t="s">
        <v>24</v>
      </c>
    </row>
    <row r="184" spans="1:33" ht="13.5" customHeight="1" thickBot="1">
      <c r="A184" s="188"/>
      <c r="B184" s="164"/>
      <c r="C184" s="164"/>
      <c r="D184" s="164"/>
      <c r="E184" s="147"/>
      <c r="F184" s="148"/>
      <c r="G184" s="148"/>
      <c r="H184" s="149"/>
      <c r="I184" s="147"/>
      <c r="J184" s="148"/>
      <c r="K184" s="148"/>
      <c r="L184" s="149"/>
      <c r="M184" s="172"/>
      <c r="N184" s="151"/>
      <c r="O184" s="151"/>
      <c r="P184" s="164"/>
      <c r="Q184" s="164"/>
      <c r="R184" s="164"/>
      <c r="S184" s="156"/>
      <c r="T184" s="157"/>
      <c r="U184" s="157"/>
      <c r="V184" s="158"/>
      <c r="W184" s="17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72"/>
      <c r="AG184" s="172"/>
    </row>
    <row r="185" spans="1:33" ht="21" customHeight="1" thickBot="1">
      <c r="A185" s="188"/>
      <c r="B185" s="165"/>
      <c r="C185" s="165"/>
      <c r="D185" s="165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73"/>
      <c r="N185" s="152"/>
      <c r="O185" s="152"/>
      <c r="P185" s="165"/>
      <c r="Q185" s="165"/>
      <c r="R185" s="165"/>
      <c r="S185" s="3" t="s">
        <v>25</v>
      </c>
      <c r="T185" s="3" t="s">
        <v>26</v>
      </c>
      <c r="U185" s="3" t="s">
        <v>27</v>
      </c>
      <c r="V185" s="3" t="s">
        <v>28</v>
      </c>
      <c r="W185" s="17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73"/>
      <c r="AG185" s="173"/>
    </row>
    <row r="186" spans="1:33" s="4" customFormat="1" ht="15" customHeight="1">
      <c r="A186" s="186">
        <v>41601</v>
      </c>
      <c r="B186" s="217" t="s">
        <v>231</v>
      </c>
      <c r="C186" s="166" t="s">
        <v>232</v>
      </c>
      <c r="D186" s="166">
        <v>6555500</v>
      </c>
      <c r="E186" s="166" t="s">
        <v>36</v>
      </c>
      <c r="F186" s="166" t="s">
        <v>37</v>
      </c>
      <c r="G186" s="166">
        <v>0</v>
      </c>
      <c r="H186" s="166">
        <v>0</v>
      </c>
      <c r="I186" s="166">
        <v>0</v>
      </c>
      <c r="J186" s="166">
        <v>0</v>
      </c>
      <c r="K186" s="166" t="s">
        <v>36</v>
      </c>
      <c r="L186" s="166">
        <v>0</v>
      </c>
      <c r="M186" s="168" t="s">
        <v>43</v>
      </c>
      <c r="N186" s="166">
        <v>0</v>
      </c>
      <c r="O186" s="166">
        <v>0</v>
      </c>
      <c r="P186" s="166">
        <v>258617</v>
      </c>
      <c r="Q186" s="166">
        <v>432168</v>
      </c>
      <c r="R186" s="170">
        <v>41641</v>
      </c>
      <c r="S186" s="166">
        <v>0</v>
      </c>
      <c r="T186" s="166">
        <v>0</v>
      </c>
      <c r="U186" s="166">
        <v>0</v>
      </c>
      <c r="V186" s="166">
        <v>0</v>
      </c>
      <c r="W186" s="168" t="s">
        <v>55</v>
      </c>
      <c r="X186" s="166">
        <v>0</v>
      </c>
      <c r="Y186" s="166">
        <v>0</v>
      </c>
      <c r="Z186" s="166">
        <v>0</v>
      </c>
      <c r="AA186" s="166" t="s">
        <v>36</v>
      </c>
      <c r="AB186" s="166">
        <v>0</v>
      </c>
      <c r="AC186" s="166">
        <v>0</v>
      </c>
      <c r="AD186" s="166">
        <v>0</v>
      </c>
      <c r="AE186" s="166" t="s">
        <v>36</v>
      </c>
      <c r="AF186" s="168" t="s">
        <v>73</v>
      </c>
      <c r="AG186" s="166" t="s">
        <v>61</v>
      </c>
    </row>
    <row r="187" spans="1:33" s="4" customFormat="1" ht="15.75" thickBot="1">
      <c r="A187" s="187"/>
      <c r="B187" s="218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9"/>
      <c r="N187" s="167"/>
      <c r="O187" s="167"/>
      <c r="P187" s="167"/>
      <c r="Q187" s="167"/>
      <c r="R187" s="167"/>
      <c r="S187" s="167"/>
      <c r="T187" s="167"/>
      <c r="U187" s="167"/>
      <c r="V187" s="167"/>
      <c r="W187" s="169"/>
      <c r="X187" s="167"/>
      <c r="Y187" s="167"/>
      <c r="Z187" s="167"/>
      <c r="AA187" s="167"/>
      <c r="AB187" s="167"/>
      <c r="AC187" s="167"/>
      <c r="AD187" s="167"/>
      <c r="AE187" s="167"/>
      <c r="AF187" s="169"/>
      <c r="AG187" s="167"/>
    </row>
    <row r="188" spans="1:33" s="4" customFormat="1" ht="15" customHeight="1">
      <c r="A188" s="186">
        <v>41601</v>
      </c>
      <c r="B188" s="217" t="s">
        <v>231</v>
      </c>
      <c r="C188" s="166" t="s">
        <v>232</v>
      </c>
      <c r="D188" s="166">
        <v>6555500</v>
      </c>
      <c r="E188" s="166" t="s">
        <v>36</v>
      </c>
      <c r="F188" s="166" t="s">
        <v>37</v>
      </c>
      <c r="G188" s="166">
        <v>0</v>
      </c>
      <c r="H188" s="166">
        <v>0</v>
      </c>
      <c r="I188" s="166">
        <v>0</v>
      </c>
      <c r="J188" s="166">
        <v>0</v>
      </c>
      <c r="K188" s="166" t="s">
        <v>36</v>
      </c>
      <c r="L188" s="166">
        <v>0</v>
      </c>
      <c r="M188" s="168" t="s">
        <v>43</v>
      </c>
      <c r="N188" s="166">
        <v>0</v>
      </c>
      <c r="O188" s="166">
        <v>0</v>
      </c>
      <c r="P188" s="166">
        <v>258587</v>
      </c>
      <c r="Q188" s="166">
        <v>432170</v>
      </c>
      <c r="R188" s="170">
        <v>41641</v>
      </c>
      <c r="S188" s="166">
        <v>0</v>
      </c>
      <c r="T188" s="166">
        <v>0</v>
      </c>
      <c r="U188" s="166">
        <v>0</v>
      </c>
      <c r="V188" s="166">
        <v>0</v>
      </c>
      <c r="W188" s="168" t="s">
        <v>55</v>
      </c>
      <c r="X188" s="166">
        <v>0</v>
      </c>
      <c r="Y188" s="166">
        <v>0</v>
      </c>
      <c r="Z188" s="166">
        <v>0</v>
      </c>
      <c r="AA188" s="166" t="s">
        <v>36</v>
      </c>
      <c r="AB188" s="166">
        <v>0</v>
      </c>
      <c r="AC188" s="166">
        <v>0</v>
      </c>
      <c r="AD188" s="166">
        <v>0</v>
      </c>
      <c r="AE188" s="166" t="s">
        <v>36</v>
      </c>
      <c r="AF188" s="168" t="s">
        <v>73</v>
      </c>
      <c r="AG188" s="166" t="s">
        <v>61</v>
      </c>
    </row>
    <row r="189" spans="1:33" s="4" customFormat="1" ht="15.75" thickBot="1">
      <c r="A189" s="187"/>
      <c r="B189" s="218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9"/>
      <c r="N189" s="167"/>
      <c r="O189" s="167"/>
      <c r="P189" s="167"/>
      <c r="Q189" s="167"/>
      <c r="R189" s="167"/>
      <c r="S189" s="167"/>
      <c r="T189" s="167"/>
      <c r="U189" s="167"/>
      <c r="V189" s="167"/>
      <c r="W189" s="169"/>
      <c r="X189" s="167"/>
      <c r="Y189" s="167"/>
      <c r="Z189" s="167"/>
      <c r="AA189" s="167"/>
      <c r="AB189" s="167"/>
      <c r="AC189" s="167"/>
      <c r="AD189" s="167"/>
      <c r="AE189" s="167"/>
      <c r="AF189" s="169"/>
      <c r="AG189" s="167"/>
    </row>
    <row r="190" spans="1:33" s="4" customFormat="1" ht="15" customHeight="1">
      <c r="A190" s="186">
        <v>41601</v>
      </c>
      <c r="B190" s="217" t="s">
        <v>231</v>
      </c>
      <c r="C190" s="166" t="s">
        <v>232</v>
      </c>
      <c r="D190" s="166">
        <v>6555500</v>
      </c>
      <c r="E190" s="166" t="s">
        <v>36</v>
      </c>
      <c r="F190" s="166" t="s">
        <v>37</v>
      </c>
      <c r="G190" s="166">
        <v>0</v>
      </c>
      <c r="H190" s="166">
        <v>0</v>
      </c>
      <c r="I190" s="166">
        <v>0</v>
      </c>
      <c r="J190" s="166">
        <v>0</v>
      </c>
      <c r="K190" s="166" t="s">
        <v>36</v>
      </c>
      <c r="L190" s="166">
        <v>0</v>
      </c>
      <c r="M190" s="168" t="s">
        <v>43</v>
      </c>
      <c r="N190" s="166">
        <v>0</v>
      </c>
      <c r="O190" s="166">
        <v>0</v>
      </c>
      <c r="P190" s="166">
        <v>258938</v>
      </c>
      <c r="Q190" s="166">
        <v>432542</v>
      </c>
      <c r="R190" s="170">
        <v>41645</v>
      </c>
      <c r="S190" s="166">
        <v>0</v>
      </c>
      <c r="T190" s="166">
        <v>0</v>
      </c>
      <c r="U190" s="166">
        <v>0</v>
      </c>
      <c r="V190" s="166">
        <v>0</v>
      </c>
      <c r="W190" s="168" t="s">
        <v>55</v>
      </c>
      <c r="X190" s="166">
        <v>0</v>
      </c>
      <c r="Y190" s="166">
        <v>0</v>
      </c>
      <c r="Z190" s="166">
        <v>0</v>
      </c>
      <c r="AA190" s="166" t="s">
        <v>36</v>
      </c>
      <c r="AB190" s="166">
        <v>0</v>
      </c>
      <c r="AC190" s="166">
        <v>0</v>
      </c>
      <c r="AD190" s="166">
        <v>0</v>
      </c>
      <c r="AE190" s="166" t="s">
        <v>36</v>
      </c>
      <c r="AF190" s="168" t="s">
        <v>73</v>
      </c>
      <c r="AG190" s="166" t="s">
        <v>61</v>
      </c>
    </row>
    <row r="191" spans="1:33" s="4" customFormat="1" ht="15.75" thickBot="1">
      <c r="A191" s="187"/>
      <c r="B191" s="218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9"/>
      <c r="N191" s="167"/>
      <c r="O191" s="167"/>
      <c r="P191" s="167"/>
      <c r="Q191" s="167"/>
      <c r="R191" s="167"/>
      <c r="S191" s="167"/>
      <c r="T191" s="167"/>
      <c r="U191" s="167"/>
      <c r="V191" s="167"/>
      <c r="W191" s="169"/>
      <c r="X191" s="167"/>
      <c r="Y191" s="167"/>
      <c r="Z191" s="167"/>
      <c r="AA191" s="167"/>
      <c r="AB191" s="167"/>
      <c r="AC191" s="167"/>
      <c r="AD191" s="167"/>
      <c r="AE191" s="167"/>
      <c r="AF191" s="169"/>
      <c r="AG191" s="167"/>
    </row>
    <row r="192" spans="1:33" s="4" customFormat="1" ht="15" customHeight="1">
      <c r="A192" s="186">
        <v>41603</v>
      </c>
      <c r="B192" s="217" t="s">
        <v>181</v>
      </c>
      <c r="C192" s="166" t="s">
        <v>239</v>
      </c>
      <c r="D192" s="166">
        <v>24849351</v>
      </c>
      <c r="E192" s="166">
        <v>0</v>
      </c>
      <c r="F192" s="166">
        <v>0</v>
      </c>
      <c r="G192" s="166">
        <v>0</v>
      </c>
      <c r="H192" s="166" t="s">
        <v>36</v>
      </c>
      <c r="I192" s="166" t="s">
        <v>37</v>
      </c>
      <c r="J192" s="166" t="s">
        <v>37</v>
      </c>
      <c r="K192" s="166" t="s">
        <v>36</v>
      </c>
      <c r="L192" s="166">
        <v>0</v>
      </c>
      <c r="M192" s="168" t="s">
        <v>54</v>
      </c>
      <c r="N192" s="166">
        <v>0</v>
      </c>
      <c r="O192" s="166">
        <v>0</v>
      </c>
      <c r="P192" s="166">
        <v>256237</v>
      </c>
      <c r="Q192" s="166">
        <v>429297</v>
      </c>
      <c r="R192" s="170">
        <v>41595</v>
      </c>
      <c r="S192" s="166">
        <v>0</v>
      </c>
      <c r="T192" s="166">
        <v>0</v>
      </c>
      <c r="U192" s="166">
        <v>0</v>
      </c>
      <c r="V192" s="166" t="s">
        <v>36</v>
      </c>
      <c r="W192" s="168" t="s">
        <v>54</v>
      </c>
      <c r="X192" s="166">
        <v>0</v>
      </c>
      <c r="Y192" s="166">
        <v>0</v>
      </c>
      <c r="Z192" s="166">
        <v>0</v>
      </c>
      <c r="AA192" s="166" t="s">
        <v>36</v>
      </c>
      <c r="AB192" s="166">
        <v>0</v>
      </c>
      <c r="AC192" s="166">
        <v>0</v>
      </c>
      <c r="AD192" s="166">
        <v>0</v>
      </c>
      <c r="AE192" s="166" t="s">
        <v>36</v>
      </c>
      <c r="AF192" s="168" t="s">
        <v>73</v>
      </c>
      <c r="AG192" s="166" t="s">
        <v>79</v>
      </c>
    </row>
    <row r="193" spans="1:33" s="4" customFormat="1" ht="15.75" thickBot="1">
      <c r="A193" s="187"/>
      <c r="B193" s="218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9"/>
      <c r="N193" s="167"/>
      <c r="O193" s="167"/>
      <c r="P193" s="167"/>
      <c r="Q193" s="167"/>
      <c r="R193" s="167"/>
      <c r="S193" s="167"/>
      <c r="T193" s="167"/>
      <c r="U193" s="167"/>
      <c r="V193" s="167"/>
      <c r="W193" s="169"/>
      <c r="X193" s="167"/>
      <c r="Y193" s="167"/>
      <c r="Z193" s="167"/>
      <c r="AA193" s="167"/>
      <c r="AB193" s="167"/>
      <c r="AC193" s="167"/>
      <c r="AD193" s="167"/>
      <c r="AE193" s="167"/>
      <c r="AF193" s="169"/>
      <c r="AG193" s="167"/>
    </row>
    <row r="194" spans="1:33" s="4" customFormat="1">
      <c r="A194" s="186">
        <v>41603</v>
      </c>
      <c r="B194" s="217" t="s">
        <v>181</v>
      </c>
      <c r="C194" s="166" t="s">
        <v>239</v>
      </c>
      <c r="D194" s="166">
        <v>24849351</v>
      </c>
      <c r="E194" s="166">
        <v>0</v>
      </c>
      <c r="F194" s="166">
        <v>0</v>
      </c>
      <c r="G194" s="166">
        <v>0</v>
      </c>
      <c r="H194" s="166" t="s">
        <v>36</v>
      </c>
      <c r="I194" s="166" t="s">
        <v>37</v>
      </c>
      <c r="J194" s="166" t="s">
        <v>37</v>
      </c>
      <c r="K194" s="166" t="s">
        <v>36</v>
      </c>
      <c r="L194" s="166">
        <v>0</v>
      </c>
      <c r="M194" s="168" t="s">
        <v>54</v>
      </c>
      <c r="N194" s="166">
        <v>0</v>
      </c>
      <c r="O194" s="166">
        <v>0</v>
      </c>
      <c r="P194" s="24">
        <v>256230</v>
      </c>
      <c r="Q194" s="24">
        <v>429299</v>
      </c>
      <c r="R194" s="26">
        <v>41625</v>
      </c>
      <c r="S194" s="166">
        <v>0</v>
      </c>
      <c r="T194" s="166">
        <v>0</v>
      </c>
      <c r="U194" s="166">
        <v>0</v>
      </c>
      <c r="V194" s="166" t="s">
        <v>36</v>
      </c>
      <c r="W194" s="168" t="s">
        <v>54</v>
      </c>
      <c r="X194" s="166">
        <v>0</v>
      </c>
      <c r="Y194" s="166">
        <v>0</v>
      </c>
      <c r="Z194" s="166">
        <v>0</v>
      </c>
      <c r="AA194" s="166" t="s">
        <v>36</v>
      </c>
      <c r="AB194" s="166">
        <v>0</v>
      </c>
      <c r="AC194" s="166">
        <v>0</v>
      </c>
      <c r="AD194" s="166">
        <v>0</v>
      </c>
      <c r="AE194" s="166" t="s">
        <v>36</v>
      </c>
      <c r="AF194" s="168" t="s">
        <v>73</v>
      </c>
      <c r="AG194" s="166" t="s">
        <v>79</v>
      </c>
    </row>
    <row r="195" spans="1:33" s="4" customFormat="1" ht="15.75" thickBot="1">
      <c r="A195" s="187"/>
      <c r="B195" s="218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9"/>
      <c r="N195" s="167"/>
      <c r="O195" s="167"/>
      <c r="P195" s="25"/>
      <c r="Q195" s="25"/>
      <c r="R195" s="25"/>
      <c r="S195" s="167"/>
      <c r="T195" s="167"/>
      <c r="U195" s="167"/>
      <c r="V195" s="167"/>
      <c r="W195" s="169"/>
      <c r="X195" s="167"/>
      <c r="Y195" s="167"/>
      <c r="Z195" s="167"/>
      <c r="AA195" s="167"/>
      <c r="AB195" s="167"/>
      <c r="AC195" s="167"/>
      <c r="AD195" s="167"/>
      <c r="AE195" s="167"/>
      <c r="AF195" s="169"/>
      <c r="AG195" s="167"/>
    </row>
    <row r="196" spans="1:33" s="4" customFormat="1">
      <c r="A196" s="186">
        <v>41604</v>
      </c>
      <c r="B196" s="217" t="s">
        <v>240</v>
      </c>
      <c r="C196" s="166" t="s">
        <v>241</v>
      </c>
      <c r="D196" s="166">
        <v>40792684</v>
      </c>
      <c r="E196" s="166">
        <v>0</v>
      </c>
      <c r="F196" s="166">
        <v>0</v>
      </c>
      <c r="G196" s="166">
        <v>0</v>
      </c>
      <c r="H196" s="166" t="s">
        <v>36</v>
      </c>
      <c r="I196" s="166" t="s">
        <v>37</v>
      </c>
      <c r="J196" s="166" t="s">
        <v>37</v>
      </c>
      <c r="K196" s="166" t="s">
        <v>36</v>
      </c>
      <c r="L196" s="166">
        <v>0</v>
      </c>
      <c r="M196" s="168" t="s">
        <v>54</v>
      </c>
      <c r="N196" s="166">
        <v>0</v>
      </c>
      <c r="O196" s="166">
        <v>0</v>
      </c>
      <c r="P196" s="166">
        <v>256241</v>
      </c>
      <c r="Q196" s="166">
        <v>429300</v>
      </c>
      <c r="R196" s="170">
        <v>41625</v>
      </c>
      <c r="S196" s="166">
        <v>0</v>
      </c>
      <c r="T196" s="166">
        <v>0</v>
      </c>
      <c r="U196" s="166">
        <v>0</v>
      </c>
      <c r="V196" s="166" t="s">
        <v>36</v>
      </c>
      <c r="W196" s="168" t="s">
        <v>54</v>
      </c>
      <c r="X196" s="166">
        <v>0</v>
      </c>
      <c r="Y196" s="166">
        <v>0</v>
      </c>
      <c r="Z196" s="166">
        <v>0</v>
      </c>
      <c r="AA196" s="166" t="s">
        <v>36</v>
      </c>
      <c r="AB196" s="166">
        <v>0</v>
      </c>
      <c r="AC196" s="166">
        <v>0</v>
      </c>
      <c r="AD196" s="166">
        <v>0</v>
      </c>
      <c r="AE196" s="166" t="s">
        <v>36</v>
      </c>
      <c r="AF196" s="168" t="s">
        <v>73</v>
      </c>
      <c r="AG196" s="166" t="s">
        <v>79</v>
      </c>
    </row>
    <row r="197" spans="1:33" s="4" customFormat="1" ht="15.75" thickBot="1">
      <c r="A197" s="187"/>
      <c r="B197" s="218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9"/>
      <c r="N197" s="167"/>
      <c r="O197" s="167"/>
      <c r="P197" s="167"/>
      <c r="Q197" s="167"/>
      <c r="R197" s="167"/>
      <c r="S197" s="167"/>
      <c r="T197" s="167"/>
      <c r="U197" s="167"/>
      <c r="V197" s="167"/>
      <c r="W197" s="169"/>
      <c r="X197" s="167"/>
      <c r="Y197" s="167"/>
      <c r="Z197" s="167"/>
      <c r="AA197" s="167"/>
      <c r="AB197" s="167"/>
      <c r="AC197" s="167"/>
      <c r="AD197" s="167"/>
      <c r="AE197" s="167"/>
      <c r="AF197" s="169"/>
      <c r="AG197" s="167"/>
    </row>
    <row r="198" spans="1:33" s="4" customFormat="1">
      <c r="A198" s="186">
        <v>41604</v>
      </c>
      <c r="B198" s="217" t="s">
        <v>240</v>
      </c>
      <c r="C198" s="166" t="s">
        <v>241</v>
      </c>
      <c r="D198" s="166">
        <v>40792684</v>
      </c>
      <c r="E198" s="166">
        <v>0</v>
      </c>
      <c r="F198" s="166">
        <v>0</v>
      </c>
      <c r="G198" s="166">
        <v>0</v>
      </c>
      <c r="H198" s="166" t="s">
        <v>36</v>
      </c>
      <c r="I198" s="166" t="s">
        <v>37</v>
      </c>
      <c r="J198" s="166" t="s">
        <v>37</v>
      </c>
      <c r="K198" s="166" t="s">
        <v>36</v>
      </c>
      <c r="L198" s="166">
        <v>0</v>
      </c>
      <c r="M198" s="168" t="s">
        <v>54</v>
      </c>
      <c r="N198" s="166">
        <v>0</v>
      </c>
      <c r="O198" s="166">
        <v>0</v>
      </c>
      <c r="P198" s="166">
        <v>256202</v>
      </c>
      <c r="Q198" s="166">
        <v>429326</v>
      </c>
      <c r="R198" s="170">
        <v>41625</v>
      </c>
      <c r="S198" s="166">
        <v>0</v>
      </c>
      <c r="T198" s="166">
        <v>0</v>
      </c>
      <c r="U198" s="166">
        <v>0</v>
      </c>
      <c r="V198" s="166" t="s">
        <v>36</v>
      </c>
      <c r="W198" s="168" t="s">
        <v>54</v>
      </c>
      <c r="X198" s="166">
        <v>0</v>
      </c>
      <c r="Y198" s="166">
        <v>0</v>
      </c>
      <c r="Z198" s="166">
        <v>0</v>
      </c>
      <c r="AA198" s="166" t="s">
        <v>36</v>
      </c>
      <c r="AB198" s="166">
        <v>0</v>
      </c>
      <c r="AC198" s="166">
        <v>0</v>
      </c>
      <c r="AD198" s="166">
        <v>0</v>
      </c>
      <c r="AE198" s="166" t="s">
        <v>36</v>
      </c>
      <c r="AF198" s="168" t="s">
        <v>73</v>
      </c>
      <c r="AG198" s="166" t="s">
        <v>79</v>
      </c>
    </row>
    <row r="199" spans="1:33" s="4" customFormat="1" ht="15.75" thickBot="1">
      <c r="A199" s="187"/>
      <c r="B199" s="218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9"/>
      <c r="N199" s="167"/>
      <c r="O199" s="167"/>
      <c r="P199" s="167"/>
      <c r="Q199" s="167"/>
      <c r="R199" s="167"/>
      <c r="S199" s="167"/>
      <c r="T199" s="167"/>
      <c r="U199" s="167"/>
      <c r="V199" s="167"/>
      <c r="W199" s="169"/>
      <c r="X199" s="167"/>
      <c r="Y199" s="167"/>
      <c r="Z199" s="167"/>
      <c r="AA199" s="167"/>
      <c r="AB199" s="167"/>
      <c r="AC199" s="167"/>
      <c r="AD199" s="167"/>
      <c r="AE199" s="167"/>
      <c r="AF199" s="169"/>
      <c r="AG199" s="167"/>
    </row>
    <row r="200" spans="1:33" s="4" customFormat="1" ht="15" customHeight="1">
      <c r="A200" s="186">
        <v>41605</v>
      </c>
      <c r="B200" s="174" t="s">
        <v>242</v>
      </c>
      <c r="C200" s="166" t="s">
        <v>243</v>
      </c>
      <c r="D200" s="166">
        <v>24953654</v>
      </c>
      <c r="E200" s="166" t="s">
        <v>36</v>
      </c>
      <c r="F200" s="166" t="s">
        <v>36</v>
      </c>
      <c r="G200" s="166">
        <v>0</v>
      </c>
      <c r="H200" s="166" t="s">
        <v>36</v>
      </c>
      <c r="I200" s="166">
        <v>0</v>
      </c>
      <c r="J200" s="166">
        <v>0</v>
      </c>
      <c r="K200" s="166" t="s">
        <v>36</v>
      </c>
      <c r="L200" s="166">
        <v>0</v>
      </c>
      <c r="M200" s="168" t="s">
        <v>49</v>
      </c>
      <c r="N200" s="166">
        <v>0</v>
      </c>
      <c r="O200" s="166">
        <v>0</v>
      </c>
      <c r="P200" s="166">
        <v>256386</v>
      </c>
      <c r="Q200" s="166">
        <v>429412</v>
      </c>
      <c r="R200" s="170">
        <v>41626</v>
      </c>
      <c r="S200" s="166" t="s">
        <v>36</v>
      </c>
      <c r="T200" s="166" t="s">
        <v>36</v>
      </c>
      <c r="U200" s="166">
        <v>0</v>
      </c>
      <c r="V200" s="166" t="s">
        <v>36</v>
      </c>
      <c r="W200" s="168" t="s">
        <v>49</v>
      </c>
      <c r="X200" s="166">
        <v>0</v>
      </c>
      <c r="Y200" s="166">
        <v>0</v>
      </c>
      <c r="Z200" s="166">
        <v>0</v>
      </c>
      <c r="AA200" s="166" t="s">
        <v>36</v>
      </c>
      <c r="AB200" s="166">
        <v>0</v>
      </c>
      <c r="AC200" s="166">
        <v>0</v>
      </c>
      <c r="AD200" s="166">
        <v>0</v>
      </c>
      <c r="AE200" s="166" t="s">
        <v>36</v>
      </c>
      <c r="AF200" s="168" t="s">
        <v>73</v>
      </c>
      <c r="AG200" s="166" t="s">
        <v>79</v>
      </c>
    </row>
    <row r="201" spans="1:33" s="4" customFormat="1" ht="15.75" thickBot="1">
      <c r="A201" s="187"/>
      <c r="B201" s="175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9"/>
      <c r="N201" s="167"/>
      <c r="O201" s="167"/>
      <c r="P201" s="167"/>
      <c r="Q201" s="167"/>
      <c r="R201" s="167"/>
      <c r="S201" s="167"/>
      <c r="T201" s="167"/>
      <c r="U201" s="167"/>
      <c r="V201" s="167"/>
      <c r="W201" s="169"/>
      <c r="X201" s="167"/>
      <c r="Y201" s="167"/>
      <c r="Z201" s="167"/>
      <c r="AA201" s="167"/>
      <c r="AB201" s="167"/>
      <c r="AC201" s="167"/>
      <c r="AD201" s="167"/>
      <c r="AE201" s="167"/>
      <c r="AF201" s="169"/>
      <c r="AG201" s="167"/>
    </row>
    <row r="202" spans="1:33" s="4" customFormat="1" ht="15" customHeight="1">
      <c r="A202" s="186">
        <v>41605</v>
      </c>
      <c r="B202" s="174" t="s">
        <v>242</v>
      </c>
      <c r="C202" s="166" t="s">
        <v>243</v>
      </c>
      <c r="D202" s="166">
        <v>24953654</v>
      </c>
      <c r="E202" s="166" t="s">
        <v>36</v>
      </c>
      <c r="F202" s="166" t="s">
        <v>36</v>
      </c>
      <c r="G202" s="166">
        <v>0</v>
      </c>
      <c r="H202" s="166" t="s">
        <v>36</v>
      </c>
      <c r="I202" s="166">
        <v>0</v>
      </c>
      <c r="J202" s="166">
        <v>0</v>
      </c>
      <c r="K202" s="166" t="s">
        <v>36</v>
      </c>
      <c r="L202" s="166">
        <v>0</v>
      </c>
      <c r="M202" s="168" t="s">
        <v>49</v>
      </c>
      <c r="N202" s="166">
        <v>0</v>
      </c>
      <c r="O202" s="166">
        <v>0</v>
      </c>
      <c r="P202" s="166">
        <v>257884</v>
      </c>
      <c r="Q202" s="166">
        <v>431334</v>
      </c>
      <c r="R202" s="170">
        <v>301212</v>
      </c>
      <c r="S202" s="166" t="s">
        <v>36</v>
      </c>
      <c r="T202" s="166" t="s">
        <v>36</v>
      </c>
      <c r="U202" s="166">
        <v>0</v>
      </c>
      <c r="V202" s="166" t="s">
        <v>36</v>
      </c>
      <c r="W202" s="168" t="s">
        <v>49</v>
      </c>
      <c r="X202" s="166">
        <v>0</v>
      </c>
      <c r="Y202" s="166">
        <v>0</v>
      </c>
      <c r="Z202" s="166">
        <v>0</v>
      </c>
      <c r="AA202" s="166" t="s">
        <v>36</v>
      </c>
      <c r="AB202" s="166">
        <v>0</v>
      </c>
      <c r="AC202" s="166">
        <v>0</v>
      </c>
      <c r="AD202" s="166">
        <v>0</v>
      </c>
      <c r="AE202" s="166" t="s">
        <v>36</v>
      </c>
      <c r="AF202" s="168" t="s">
        <v>73</v>
      </c>
      <c r="AG202" s="166" t="s">
        <v>79</v>
      </c>
    </row>
    <row r="203" spans="1:33" s="4" customFormat="1" ht="15.75" thickBot="1">
      <c r="A203" s="187"/>
      <c r="B203" s="175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9"/>
      <c r="N203" s="167"/>
      <c r="O203" s="167"/>
      <c r="P203" s="167"/>
      <c r="Q203" s="167"/>
      <c r="R203" s="167"/>
      <c r="S203" s="167"/>
      <c r="T203" s="167"/>
      <c r="U203" s="167"/>
      <c r="V203" s="167"/>
      <c r="W203" s="169"/>
      <c r="X203" s="167"/>
      <c r="Y203" s="167"/>
      <c r="Z203" s="167"/>
      <c r="AA203" s="167"/>
      <c r="AB203" s="167"/>
      <c r="AC203" s="167"/>
      <c r="AD203" s="167"/>
      <c r="AE203" s="167"/>
      <c r="AF203" s="169"/>
      <c r="AG203" s="167"/>
    </row>
    <row r="204" spans="1:33" s="4" customFormat="1" ht="15" customHeight="1">
      <c r="A204" s="186">
        <v>41605</v>
      </c>
      <c r="B204" s="174" t="s">
        <v>242</v>
      </c>
      <c r="C204" s="166" t="s">
        <v>243</v>
      </c>
      <c r="D204" s="166">
        <v>24953654</v>
      </c>
      <c r="E204" s="166" t="s">
        <v>36</v>
      </c>
      <c r="F204" s="166" t="s">
        <v>36</v>
      </c>
      <c r="G204" s="166">
        <v>0</v>
      </c>
      <c r="H204" s="166" t="s">
        <v>36</v>
      </c>
      <c r="I204" s="166">
        <v>0</v>
      </c>
      <c r="J204" s="166">
        <v>0</v>
      </c>
      <c r="K204" s="166" t="s">
        <v>36</v>
      </c>
      <c r="L204" s="166">
        <v>0</v>
      </c>
      <c r="M204" s="168" t="s">
        <v>49</v>
      </c>
      <c r="N204" s="166">
        <v>0</v>
      </c>
      <c r="O204" s="166">
        <v>0</v>
      </c>
      <c r="P204" s="166">
        <v>256368</v>
      </c>
      <c r="Q204" s="166">
        <v>429415</v>
      </c>
      <c r="R204" s="170">
        <v>41625</v>
      </c>
      <c r="S204" s="166" t="s">
        <v>36</v>
      </c>
      <c r="T204" s="166" t="s">
        <v>36</v>
      </c>
      <c r="U204" s="166">
        <v>0</v>
      </c>
      <c r="V204" s="166" t="s">
        <v>36</v>
      </c>
      <c r="W204" s="168" t="s">
        <v>49</v>
      </c>
      <c r="X204" s="166">
        <v>0</v>
      </c>
      <c r="Y204" s="166">
        <v>0</v>
      </c>
      <c r="Z204" s="166">
        <v>0</v>
      </c>
      <c r="AA204" s="166" t="s">
        <v>36</v>
      </c>
      <c r="AB204" s="166">
        <v>0</v>
      </c>
      <c r="AC204" s="166">
        <v>0</v>
      </c>
      <c r="AD204" s="166">
        <v>0</v>
      </c>
      <c r="AE204" s="166" t="s">
        <v>36</v>
      </c>
      <c r="AF204" s="168" t="s">
        <v>73</v>
      </c>
      <c r="AG204" s="166" t="s">
        <v>79</v>
      </c>
    </row>
    <row r="205" spans="1:33" s="4" customFormat="1" ht="15.75" thickBot="1">
      <c r="A205" s="187"/>
      <c r="B205" s="175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9"/>
      <c r="N205" s="167"/>
      <c r="O205" s="167"/>
      <c r="P205" s="167"/>
      <c r="Q205" s="167"/>
      <c r="R205" s="167"/>
      <c r="S205" s="167"/>
      <c r="T205" s="167"/>
      <c r="U205" s="167"/>
      <c r="V205" s="167"/>
      <c r="W205" s="169"/>
      <c r="X205" s="167"/>
      <c r="Y205" s="167"/>
      <c r="Z205" s="167"/>
      <c r="AA205" s="167"/>
      <c r="AB205" s="167"/>
      <c r="AC205" s="167"/>
      <c r="AD205" s="167"/>
      <c r="AE205" s="167"/>
      <c r="AF205" s="169"/>
      <c r="AG205" s="167"/>
    </row>
    <row r="206" spans="1:33" s="4" customFormat="1">
      <c r="A206" s="186">
        <v>41606</v>
      </c>
      <c r="B206" s="174" t="s">
        <v>244</v>
      </c>
      <c r="C206" s="166" t="s">
        <v>245</v>
      </c>
      <c r="D206" s="166">
        <v>4564202</v>
      </c>
      <c r="E206" s="166" t="s">
        <v>36</v>
      </c>
      <c r="F206" s="166" t="s">
        <v>36</v>
      </c>
      <c r="G206" s="166">
        <v>0</v>
      </c>
      <c r="H206" s="166" t="s">
        <v>36</v>
      </c>
      <c r="I206" s="166">
        <v>0</v>
      </c>
      <c r="J206" s="166">
        <v>0</v>
      </c>
      <c r="K206" s="166" t="s">
        <v>36</v>
      </c>
      <c r="L206" s="166">
        <v>0</v>
      </c>
      <c r="M206" s="168" t="s">
        <v>49</v>
      </c>
      <c r="N206" s="166">
        <v>0</v>
      </c>
      <c r="O206" s="166">
        <v>0</v>
      </c>
      <c r="P206" s="166">
        <v>256337</v>
      </c>
      <c r="Q206" s="166">
        <v>429407</v>
      </c>
      <c r="R206" s="170">
        <v>41626</v>
      </c>
      <c r="S206" s="166" t="s">
        <v>36</v>
      </c>
      <c r="T206" s="166" t="s">
        <v>36</v>
      </c>
      <c r="U206" s="166">
        <v>0</v>
      </c>
      <c r="V206" s="166" t="s">
        <v>36</v>
      </c>
      <c r="W206" s="168" t="s">
        <v>49</v>
      </c>
      <c r="X206" s="166">
        <v>0</v>
      </c>
      <c r="Y206" s="166">
        <v>0</v>
      </c>
      <c r="Z206" s="166">
        <v>0</v>
      </c>
      <c r="AA206" s="166" t="s">
        <v>36</v>
      </c>
      <c r="AB206" s="166">
        <v>0</v>
      </c>
      <c r="AC206" s="166">
        <v>0</v>
      </c>
      <c r="AD206" s="166">
        <v>0</v>
      </c>
      <c r="AE206" s="166" t="s">
        <v>36</v>
      </c>
      <c r="AF206" s="168" t="s">
        <v>73</v>
      </c>
      <c r="AG206" s="166" t="s">
        <v>61</v>
      </c>
    </row>
    <row r="207" spans="1:33" s="4" customFormat="1" ht="15.75" thickBot="1">
      <c r="A207" s="187"/>
      <c r="B207" s="175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9"/>
      <c r="N207" s="167"/>
      <c r="O207" s="167"/>
      <c r="P207" s="167"/>
      <c r="Q207" s="167"/>
      <c r="R207" s="167"/>
      <c r="S207" s="167"/>
      <c r="T207" s="167"/>
      <c r="U207" s="167"/>
      <c r="V207" s="167"/>
      <c r="W207" s="169"/>
      <c r="X207" s="167"/>
      <c r="Y207" s="167"/>
      <c r="Z207" s="167"/>
      <c r="AA207" s="167"/>
      <c r="AB207" s="167"/>
      <c r="AC207" s="167"/>
      <c r="AD207" s="167"/>
      <c r="AE207" s="167"/>
      <c r="AF207" s="169"/>
      <c r="AG207" s="167"/>
    </row>
    <row r="208" spans="1:33" ht="14.25" customHeight="1">
      <c r="B208" s="5"/>
      <c r="C208" s="5"/>
      <c r="D208" s="125" t="s">
        <v>42</v>
      </c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6"/>
      <c r="AA208" s="6"/>
      <c r="AB208" s="6"/>
      <c r="AC208" s="6"/>
      <c r="AD208" s="6"/>
      <c r="AE208" s="6"/>
      <c r="AF208" s="6"/>
      <c r="AG208" s="6"/>
    </row>
    <row r="209" spans="1:33" ht="17.25" customHeight="1">
      <c r="B209" s="126" t="s">
        <v>41</v>
      </c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 t="s">
        <v>46</v>
      </c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</row>
    <row r="210" spans="1:33" ht="16.5" customHeight="1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</row>
    <row r="211" spans="1:33" ht="16.5" customHeight="1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</row>
    <row r="212" spans="1:33">
      <c r="A212" s="177"/>
      <c r="B212" s="178"/>
      <c r="C212" s="178"/>
      <c r="D212" s="179"/>
      <c r="E212" s="127" t="s">
        <v>29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9"/>
      <c r="AF212" s="127" t="s">
        <v>30</v>
      </c>
      <c r="AG212" s="129"/>
    </row>
    <row r="213" spans="1:33">
      <c r="A213" s="180"/>
      <c r="B213" s="181"/>
      <c r="C213" s="181"/>
      <c r="D213" s="182"/>
      <c r="E213" s="130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2"/>
      <c r="AF213" s="130"/>
      <c r="AG213" s="132"/>
    </row>
    <row r="214" spans="1:33" ht="12.75" customHeight="1">
      <c r="A214" s="180"/>
      <c r="B214" s="181"/>
      <c r="C214" s="181"/>
      <c r="D214" s="182"/>
      <c r="E214" s="189" t="s">
        <v>33</v>
      </c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1"/>
      <c r="U214" s="189" t="s">
        <v>34</v>
      </c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1"/>
      <c r="AF214" s="133" t="s">
        <v>31</v>
      </c>
      <c r="AG214" s="134"/>
    </row>
    <row r="215" spans="1:33" ht="20.25" customHeight="1">
      <c r="A215" s="183"/>
      <c r="B215" s="184"/>
      <c r="C215" s="184"/>
      <c r="D215" s="185"/>
      <c r="E215" s="192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4"/>
      <c r="U215" s="192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4"/>
      <c r="AF215" s="135" t="s">
        <v>32</v>
      </c>
      <c r="AG215" s="134"/>
    </row>
    <row r="216" spans="1:33">
      <c r="A216" s="188" t="s">
        <v>38</v>
      </c>
      <c r="B216" s="164" t="s">
        <v>39</v>
      </c>
      <c r="C216" s="164" t="s">
        <v>0</v>
      </c>
      <c r="D216" s="164" t="s">
        <v>1</v>
      </c>
      <c r="E216" s="136" t="s">
        <v>2</v>
      </c>
      <c r="F216" s="137"/>
      <c r="G216" s="137"/>
      <c r="H216" s="138"/>
      <c r="I216" s="136" t="s">
        <v>3</v>
      </c>
      <c r="J216" s="137"/>
      <c r="K216" s="137"/>
      <c r="L216" s="138"/>
      <c r="M216" s="213" t="s">
        <v>4</v>
      </c>
      <c r="N216" s="162" t="s">
        <v>5</v>
      </c>
      <c r="O216" s="163"/>
      <c r="P216" s="164" t="s">
        <v>7</v>
      </c>
      <c r="Q216" s="164" t="s">
        <v>8</v>
      </c>
      <c r="R216" s="164" t="s">
        <v>9</v>
      </c>
      <c r="S216" s="136" t="s">
        <v>10</v>
      </c>
      <c r="T216" s="137"/>
      <c r="U216" s="137"/>
      <c r="V216" s="137"/>
      <c r="W216" s="138"/>
      <c r="X216" s="136" t="s">
        <v>11</v>
      </c>
      <c r="Y216" s="137"/>
      <c r="Z216" s="137"/>
      <c r="AA216" s="137"/>
      <c r="AB216" s="137"/>
      <c r="AC216" s="137"/>
      <c r="AD216" s="137"/>
      <c r="AE216" s="137"/>
      <c r="AF216" s="138"/>
      <c r="AG216" s="142"/>
    </row>
    <row r="217" spans="1:33" ht="15.75" thickBot="1">
      <c r="A217" s="188"/>
      <c r="B217" s="164"/>
      <c r="C217" s="164"/>
      <c r="D217" s="164"/>
      <c r="E217" s="139"/>
      <c r="F217" s="140"/>
      <c r="G217" s="140"/>
      <c r="H217" s="141"/>
      <c r="I217" s="139"/>
      <c r="J217" s="140"/>
      <c r="K217" s="140"/>
      <c r="L217" s="141"/>
      <c r="M217" s="172"/>
      <c r="N217" s="147" t="s">
        <v>6</v>
      </c>
      <c r="O217" s="149"/>
      <c r="P217" s="164"/>
      <c r="Q217" s="164"/>
      <c r="R217" s="164"/>
      <c r="S217" s="139"/>
      <c r="T217" s="140"/>
      <c r="U217" s="140"/>
      <c r="V217" s="140"/>
      <c r="W217" s="141"/>
      <c r="X217" s="139"/>
      <c r="Y217" s="140"/>
      <c r="Z217" s="140"/>
      <c r="AA217" s="140"/>
      <c r="AB217" s="140"/>
      <c r="AC217" s="140"/>
      <c r="AD217" s="140"/>
      <c r="AE217" s="140"/>
      <c r="AF217" s="141"/>
      <c r="AG217" s="143"/>
    </row>
    <row r="218" spans="1:33">
      <c r="A218" s="188"/>
      <c r="B218" s="164"/>
      <c r="C218" s="164"/>
      <c r="D218" s="164"/>
      <c r="E218" s="144" t="s">
        <v>12</v>
      </c>
      <c r="F218" s="145"/>
      <c r="G218" s="145"/>
      <c r="H218" s="146"/>
      <c r="I218" s="144" t="s">
        <v>13</v>
      </c>
      <c r="J218" s="145"/>
      <c r="K218" s="145"/>
      <c r="L218" s="146"/>
      <c r="M218" s="172"/>
      <c r="N218" s="150" t="s">
        <v>14</v>
      </c>
      <c r="O218" s="150" t="s">
        <v>15</v>
      </c>
      <c r="P218" s="164"/>
      <c r="Q218" s="164"/>
      <c r="R218" s="164"/>
      <c r="S218" s="153" t="s">
        <v>12</v>
      </c>
      <c r="T218" s="154"/>
      <c r="U218" s="154"/>
      <c r="V218" s="155"/>
      <c r="W218" s="171" t="s">
        <v>4</v>
      </c>
      <c r="X218" s="2" t="s">
        <v>16</v>
      </c>
      <c r="Y218" s="2" t="s">
        <v>16</v>
      </c>
      <c r="Z218" s="2" t="s">
        <v>16</v>
      </c>
      <c r="AA218" s="2" t="s">
        <v>16</v>
      </c>
      <c r="AB218" s="2" t="s">
        <v>22</v>
      </c>
      <c r="AC218" s="2" t="s">
        <v>22</v>
      </c>
      <c r="AD218" s="2" t="s">
        <v>22</v>
      </c>
      <c r="AE218" s="2" t="s">
        <v>22</v>
      </c>
      <c r="AF218" s="171" t="s">
        <v>4</v>
      </c>
      <c r="AG218" s="171" t="s">
        <v>24</v>
      </c>
    </row>
    <row r="219" spans="1:33" ht="13.5" customHeight="1" thickBot="1">
      <c r="A219" s="188"/>
      <c r="B219" s="164"/>
      <c r="C219" s="164"/>
      <c r="D219" s="164"/>
      <c r="E219" s="147"/>
      <c r="F219" s="148"/>
      <c r="G219" s="148"/>
      <c r="H219" s="149"/>
      <c r="I219" s="147"/>
      <c r="J219" s="148"/>
      <c r="K219" s="148"/>
      <c r="L219" s="149"/>
      <c r="M219" s="172"/>
      <c r="N219" s="151"/>
      <c r="O219" s="151"/>
      <c r="P219" s="164"/>
      <c r="Q219" s="164"/>
      <c r="R219" s="164"/>
      <c r="S219" s="156"/>
      <c r="T219" s="157"/>
      <c r="U219" s="157"/>
      <c r="V219" s="158"/>
      <c r="W219" s="172"/>
      <c r="X219" s="2" t="s">
        <v>17</v>
      </c>
      <c r="Y219" s="2" t="s">
        <v>17</v>
      </c>
      <c r="Z219" s="2" t="s">
        <v>17</v>
      </c>
      <c r="AA219" s="2" t="s">
        <v>17</v>
      </c>
      <c r="AB219" s="2" t="s">
        <v>17</v>
      </c>
      <c r="AC219" s="2" t="s">
        <v>17</v>
      </c>
      <c r="AD219" s="2" t="s">
        <v>17</v>
      </c>
      <c r="AE219" s="2" t="s">
        <v>17</v>
      </c>
      <c r="AF219" s="172"/>
      <c r="AG219" s="172"/>
    </row>
    <row r="220" spans="1:33" ht="21" customHeight="1" thickBot="1">
      <c r="A220" s="188"/>
      <c r="B220" s="165"/>
      <c r="C220" s="165"/>
      <c r="D220" s="165"/>
      <c r="E220" s="3" t="s">
        <v>25</v>
      </c>
      <c r="F220" s="3" t="s">
        <v>26</v>
      </c>
      <c r="G220" s="3" t="s">
        <v>27</v>
      </c>
      <c r="H220" s="3" t="s">
        <v>28</v>
      </c>
      <c r="I220" s="3" t="s">
        <v>25</v>
      </c>
      <c r="J220" s="3" t="s">
        <v>26</v>
      </c>
      <c r="K220" s="3" t="s">
        <v>27</v>
      </c>
      <c r="L220" s="3" t="s">
        <v>28</v>
      </c>
      <c r="M220" s="173"/>
      <c r="N220" s="152"/>
      <c r="O220" s="152"/>
      <c r="P220" s="165"/>
      <c r="Q220" s="165"/>
      <c r="R220" s="165"/>
      <c r="S220" s="3" t="s">
        <v>25</v>
      </c>
      <c r="T220" s="3" t="s">
        <v>26</v>
      </c>
      <c r="U220" s="3" t="s">
        <v>27</v>
      </c>
      <c r="V220" s="3" t="s">
        <v>28</v>
      </c>
      <c r="W220" s="173"/>
      <c r="X220" s="7" t="s">
        <v>18</v>
      </c>
      <c r="Y220" s="7" t="s">
        <v>40</v>
      </c>
      <c r="Z220" s="7" t="s">
        <v>20</v>
      </c>
      <c r="AA220" s="7" t="s">
        <v>44</v>
      </c>
      <c r="AB220" s="7" t="s">
        <v>18</v>
      </c>
      <c r="AC220" s="7" t="s">
        <v>19</v>
      </c>
      <c r="AD220" s="8" t="s">
        <v>23</v>
      </c>
      <c r="AE220" s="7" t="s">
        <v>21</v>
      </c>
      <c r="AF220" s="173"/>
      <c r="AG220" s="173"/>
    </row>
    <row r="221" spans="1:33" s="4" customFormat="1" ht="15" customHeight="1">
      <c r="A221" s="186">
        <v>41607</v>
      </c>
      <c r="B221" s="176" t="s">
        <v>246</v>
      </c>
      <c r="C221" s="166" t="s">
        <v>247</v>
      </c>
      <c r="D221" s="166">
        <v>25033330</v>
      </c>
      <c r="E221" s="166">
        <v>0</v>
      </c>
      <c r="F221" s="166">
        <v>0</v>
      </c>
      <c r="G221" s="166">
        <v>0</v>
      </c>
      <c r="H221" s="166" t="s">
        <v>36</v>
      </c>
      <c r="I221" s="166" t="s">
        <v>37</v>
      </c>
      <c r="J221" s="166" t="s">
        <v>37</v>
      </c>
      <c r="K221" s="166" t="s">
        <v>36</v>
      </c>
      <c r="L221" s="166">
        <v>0</v>
      </c>
      <c r="M221" s="168" t="s">
        <v>54</v>
      </c>
      <c r="N221" s="166">
        <v>0</v>
      </c>
      <c r="O221" s="166">
        <v>0</v>
      </c>
      <c r="P221" s="166">
        <v>256665</v>
      </c>
      <c r="Q221" s="166">
        <v>429752</v>
      </c>
      <c r="R221" s="170">
        <v>41627</v>
      </c>
      <c r="S221" s="166">
        <v>0</v>
      </c>
      <c r="T221" s="166">
        <v>0</v>
      </c>
      <c r="U221" s="166">
        <v>0</v>
      </c>
      <c r="V221" s="166" t="s">
        <v>36</v>
      </c>
      <c r="W221" s="168" t="s">
        <v>54</v>
      </c>
      <c r="X221" s="166">
        <v>0</v>
      </c>
      <c r="Y221" s="166">
        <v>0</v>
      </c>
      <c r="Z221" s="166">
        <v>0</v>
      </c>
      <c r="AA221" s="166" t="s">
        <v>36</v>
      </c>
      <c r="AB221" s="166">
        <v>0</v>
      </c>
      <c r="AC221" s="166">
        <v>0</v>
      </c>
      <c r="AD221" s="166">
        <v>0</v>
      </c>
      <c r="AE221" s="166" t="s">
        <v>36</v>
      </c>
      <c r="AF221" s="168" t="s">
        <v>73</v>
      </c>
      <c r="AG221" s="166" t="s">
        <v>61</v>
      </c>
    </row>
    <row r="222" spans="1:33" s="4" customFormat="1" ht="15.75" thickBot="1">
      <c r="A222" s="187"/>
      <c r="B222" s="175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9"/>
      <c r="N222" s="167"/>
      <c r="O222" s="167"/>
      <c r="P222" s="167"/>
      <c r="Q222" s="167"/>
      <c r="R222" s="167"/>
      <c r="S222" s="167"/>
      <c r="T222" s="167"/>
      <c r="U222" s="167"/>
      <c r="V222" s="167"/>
      <c r="W222" s="169"/>
      <c r="X222" s="167"/>
      <c r="Y222" s="167"/>
      <c r="Z222" s="167"/>
      <c r="AA222" s="167"/>
      <c r="AB222" s="167"/>
      <c r="AC222" s="167"/>
      <c r="AD222" s="167"/>
      <c r="AE222" s="167"/>
      <c r="AF222" s="169"/>
      <c r="AG222" s="167"/>
    </row>
    <row r="223" spans="1:33" s="4" customFormat="1">
      <c r="A223" s="186">
        <v>41607</v>
      </c>
      <c r="B223" s="176" t="s">
        <v>246</v>
      </c>
      <c r="C223" s="166" t="s">
        <v>247</v>
      </c>
      <c r="D223" s="166">
        <v>25033330</v>
      </c>
      <c r="E223" s="166">
        <v>0</v>
      </c>
      <c r="F223" s="166">
        <v>0</v>
      </c>
      <c r="G223" s="166">
        <v>0</v>
      </c>
      <c r="H223" s="166" t="s">
        <v>36</v>
      </c>
      <c r="I223" s="166" t="s">
        <v>37</v>
      </c>
      <c r="J223" s="166" t="s">
        <v>37</v>
      </c>
      <c r="K223" s="166" t="s">
        <v>36</v>
      </c>
      <c r="L223" s="166">
        <v>0</v>
      </c>
      <c r="M223" s="168" t="s">
        <v>54</v>
      </c>
      <c r="N223" s="166">
        <v>0</v>
      </c>
      <c r="O223" s="166">
        <v>0</v>
      </c>
      <c r="P223" s="166">
        <v>256548</v>
      </c>
      <c r="Q223" s="166">
        <v>429760</v>
      </c>
      <c r="R223" s="170">
        <v>41627</v>
      </c>
      <c r="S223" s="166">
        <v>0</v>
      </c>
      <c r="T223" s="166">
        <v>0</v>
      </c>
      <c r="U223" s="166">
        <v>0</v>
      </c>
      <c r="V223" s="166" t="s">
        <v>36</v>
      </c>
      <c r="W223" s="168" t="s">
        <v>54</v>
      </c>
      <c r="X223" s="166">
        <v>0</v>
      </c>
      <c r="Y223" s="166">
        <v>0</v>
      </c>
      <c r="Z223" s="166">
        <v>0</v>
      </c>
      <c r="AA223" s="166" t="s">
        <v>36</v>
      </c>
      <c r="AB223" s="166">
        <v>0</v>
      </c>
      <c r="AC223" s="166">
        <v>0</v>
      </c>
      <c r="AD223" s="166">
        <v>0</v>
      </c>
      <c r="AE223" s="166" t="s">
        <v>36</v>
      </c>
      <c r="AF223" s="168" t="s">
        <v>73</v>
      </c>
      <c r="AG223" s="166" t="s">
        <v>61</v>
      </c>
    </row>
    <row r="224" spans="1:33" s="4" customFormat="1" ht="15.75" thickBot="1">
      <c r="A224" s="187"/>
      <c r="B224" s="175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  <c r="M224" s="169"/>
      <c r="N224" s="167"/>
      <c r="O224" s="167"/>
      <c r="P224" s="167"/>
      <c r="Q224" s="167"/>
      <c r="R224" s="167"/>
      <c r="S224" s="167"/>
      <c r="T224" s="167"/>
      <c r="U224" s="167"/>
      <c r="V224" s="167"/>
      <c r="W224" s="169"/>
      <c r="X224" s="167"/>
      <c r="Y224" s="167"/>
      <c r="Z224" s="167"/>
      <c r="AA224" s="167"/>
      <c r="AB224" s="167"/>
      <c r="AC224" s="167"/>
      <c r="AD224" s="167"/>
      <c r="AE224" s="167"/>
      <c r="AF224" s="169"/>
      <c r="AG224" s="167"/>
    </row>
    <row r="225" spans="1:33" s="4" customFormat="1">
      <c r="A225" s="186">
        <v>41607</v>
      </c>
      <c r="B225" s="176" t="s">
        <v>246</v>
      </c>
      <c r="C225" s="166" t="s">
        <v>247</v>
      </c>
      <c r="D225" s="166">
        <v>25033330</v>
      </c>
      <c r="E225" s="166">
        <v>0</v>
      </c>
      <c r="F225" s="166">
        <v>0</v>
      </c>
      <c r="G225" s="166">
        <v>0</v>
      </c>
      <c r="H225" s="166" t="s">
        <v>36</v>
      </c>
      <c r="I225" s="166" t="s">
        <v>37</v>
      </c>
      <c r="J225" s="166" t="s">
        <v>37</v>
      </c>
      <c r="K225" s="166" t="s">
        <v>36</v>
      </c>
      <c r="L225" s="166">
        <v>0</v>
      </c>
      <c r="M225" s="168" t="s">
        <v>54</v>
      </c>
      <c r="N225" s="166">
        <v>0</v>
      </c>
      <c r="O225" s="166">
        <v>0</v>
      </c>
      <c r="P225" s="166">
        <v>256538</v>
      </c>
      <c r="Q225" s="166">
        <v>429765</v>
      </c>
      <c r="R225" s="170">
        <v>41627</v>
      </c>
      <c r="S225" s="166">
        <v>0</v>
      </c>
      <c r="T225" s="166">
        <v>0</v>
      </c>
      <c r="U225" s="166">
        <v>0</v>
      </c>
      <c r="V225" s="166" t="s">
        <v>36</v>
      </c>
      <c r="W225" s="168" t="s">
        <v>54</v>
      </c>
      <c r="X225" s="166">
        <v>0</v>
      </c>
      <c r="Y225" s="166">
        <v>0</v>
      </c>
      <c r="Z225" s="166">
        <v>0</v>
      </c>
      <c r="AA225" s="166" t="s">
        <v>36</v>
      </c>
      <c r="AB225" s="166">
        <v>0</v>
      </c>
      <c r="AC225" s="166">
        <v>0</v>
      </c>
      <c r="AD225" s="166">
        <v>0</v>
      </c>
      <c r="AE225" s="166" t="s">
        <v>36</v>
      </c>
      <c r="AF225" s="168" t="s">
        <v>73</v>
      </c>
      <c r="AG225" s="166" t="s">
        <v>61</v>
      </c>
    </row>
    <row r="226" spans="1:33" s="4" customFormat="1" ht="15.75" thickBot="1">
      <c r="A226" s="187"/>
      <c r="B226" s="175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9"/>
      <c r="N226" s="167"/>
      <c r="O226" s="167"/>
      <c r="P226" s="167"/>
      <c r="Q226" s="167"/>
      <c r="R226" s="167"/>
      <c r="S226" s="167"/>
      <c r="T226" s="167"/>
      <c r="U226" s="167"/>
      <c r="V226" s="167"/>
      <c r="W226" s="169"/>
      <c r="X226" s="167"/>
      <c r="Y226" s="167"/>
      <c r="Z226" s="167"/>
      <c r="AA226" s="167"/>
      <c r="AB226" s="167"/>
      <c r="AC226" s="167"/>
      <c r="AD226" s="167"/>
      <c r="AE226" s="167"/>
      <c r="AF226" s="169"/>
      <c r="AG226" s="167"/>
    </row>
    <row r="227" spans="1:33" s="4" customFormat="1">
      <c r="A227" s="186">
        <v>41607</v>
      </c>
      <c r="B227" s="176" t="s">
        <v>246</v>
      </c>
      <c r="C227" s="166" t="s">
        <v>247</v>
      </c>
      <c r="D227" s="166">
        <v>25033330</v>
      </c>
      <c r="E227" s="166">
        <v>0</v>
      </c>
      <c r="F227" s="166">
        <v>0</v>
      </c>
      <c r="G227" s="166">
        <v>0</v>
      </c>
      <c r="H227" s="166" t="s">
        <v>36</v>
      </c>
      <c r="I227" s="166" t="s">
        <v>37</v>
      </c>
      <c r="J227" s="166" t="s">
        <v>37</v>
      </c>
      <c r="K227" s="166" t="s">
        <v>36</v>
      </c>
      <c r="L227" s="166">
        <v>0</v>
      </c>
      <c r="M227" s="168" t="s">
        <v>54</v>
      </c>
      <c r="N227" s="166">
        <v>0</v>
      </c>
      <c r="O227" s="166">
        <v>0</v>
      </c>
      <c r="P227" s="166">
        <v>258210</v>
      </c>
      <c r="Q227" s="166">
        <v>431669</v>
      </c>
      <c r="R227" s="170">
        <v>41639</v>
      </c>
      <c r="S227" s="166">
        <v>0</v>
      </c>
      <c r="T227" s="166">
        <v>0</v>
      </c>
      <c r="U227" s="166">
        <v>0</v>
      </c>
      <c r="V227" s="166" t="s">
        <v>36</v>
      </c>
      <c r="W227" s="168" t="s">
        <v>54</v>
      </c>
      <c r="X227" s="166">
        <v>0</v>
      </c>
      <c r="Y227" s="166">
        <v>0</v>
      </c>
      <c r="Z227" s="166">
        <v>0</v>
      </c>
      <c r="AA227" s="166" t="s">
        <v>36</v>
      </c>
      <c r="AB227" s="166">
        <v>0</v>
      </c>
      <c r="AC227" s="166">
        <v>0</v>
      </c>
      <c r="AD227" s="166">
        <v>0</v>
      </c>
      <c r="AE227" s="166" t="s">
        <v>36</v>
      </c>
      <c r="AF227" s="168" t="s">
        <v>73</v>
      </c>
      <c r="AG227" s="166" t="s">
        <v>61</v>
      </c>
    </row>
    <row r="228" spans="1:33" s="4" customFormat="1" ht="15.75" thickBot="1">
      <c r="A228" s="187"/>
      <c r="B228" s="175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9"/>
      <c r="N228" s="167"/>
      <c r="O228" s="167"/>
      <c r="P228" s="167"/>
      <c r="Q228" s="167"/>
      <c r="R228" s="167"/>
      <c r="S228" s="167"/>
      <c r="T228" s="167"/>
      <c r="U228" s="167"/>
      <c r="V228" s="167"/>
      <c r="W228" s="169"/>
      <c r="X228" s="167"/>
      <c r="Y228" s="167"/>
      <c r="Z228" s="167"/>
      <c r="AA228" s="167"/>
      <c r="AB228" s="167"/>
      <c r="AC228" s="167"/>
      <c r="AD228" s="167"/>
      <c r="AE228" s="167"/>
      <c r="AF228" s="169"/>
      <c r="AG228" s="167"/>
    </row>
    <row r="229" spans="1:33" s="4" customFormat="1" ht="15" customHeight="1">
      <c r="A229" s="186"/>
      <c r="B229" s="214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7"/>
      <c r="N229" s="205"/>
      <c r="O229" s="205"/>
      <c r="P229" s="205"/>
      <c r="Q229" s="205"/>
      <c r="R229" s="216"/>
      <c r="S229" s="205"/>
      <c r="T229" s="205"/>
      <c r="U229" s="205"/>
      <c r="V229" s="205"/>
      <c r="W229" s="207"/>
      <c r="X229" s="205"/>
      <c r="Y229" s="205"/>
      <c r="Z229" s="205"/>
      <c r="AA229" s="205"/>
      <c r="AB229" s="205"/>
      <c r="AC229" s="205"/>
      <c r="AD229" s="205"/>
      <c r="AE229" s="205"/>
      <c r="AF229" s="207"/>
      <c r="AG229" s="166"/>
    </row>
    <row r="230" spans="1:33" s="4" customFormat="1" ht="15.75" thickBot="1">
      <c r="A230" s="187"/>
      <c r="B230" s="215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8"/>
      <c r="N230" s="206"/>
      <c r="O230" s="206"/>
      <c r="P230" s="206"/>
      <c r="Q230" s="206"/>
      <c r="R230" s="206"/>
      <c r="S230" s="206"/>
      <c r="T230" s="206"/>
      <c r="U230" s="206"/>
      <c r="V230" s="206"/>
      <c r="W230" s="208"/>
      <c r="X230" s="206"/>
      <c r="Y230" s="206"/>
      <c r="Z230" s="206"/>
      <c r="AA230" s="206"/>
      <c r="AB230" s="206"/>
      <c r="AC230" s="206"/>
      <c r="AD230" s="206"/>
      <c r="AE230" s="206"/>
      <c r="AF230" s="208"/>
      <c r="AG230" s="167"/>
    </row>
    <row r="231" spans="1:33" s="4" customFormat="1">
      <c r="A231" s="186"/>
      <c r="B231" s="214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8"/>
      <c r="N231" s="166"/>
      <c r="O231" s="166"/>
      <c r="P231" s="166"/>
      <c r="Q231" s="166"/>
      <c r="R231" s="170"/>
      <c r="S231" s="166"/>
      <c r="T231" s="166"/>
      <c r="U231" s="166"/>
      <c r="V231" s="166"/>
      <c r="W231" s="168"/>
      <c r="X231" s="166"/>
      <c r="Y231" s="166"/>
      <c r="Z231" s="166"/>
      <c r="AA231" s="166"/>
      <c r="AB231" s="166"/>
      <c r="AC231" s="166"/>
      <c r="AD231" s="166"/>
      <c r="AE231" s="166"/>
      <c r="AF231" s="168"/>
      <c r="AG231" s="166"/>
    </row>
    <row r="232" spans="1:33" s="4" customFormat="1" ht="15.75" thickBot="1">
      <c r="A232" s="187"/>
      <c r="B232" s="215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9"/>
      <c r="N232" s="167"/>
      <c r="O232" s="167"/>
      <c r="P232" s="167"/>
      <c r="Q232" s="167"/>
      <c r="R232" s="167"/>
      <c r="S232" s="167"/>
      <c r="T232" s="167"/>
      <c r="U232" s="167"/>
      <c r="V232" s="167"/>
      <c r="W232" s="169"/>
      <c r="X232" s="167"/>
      <c r="Y232" s="167"/>
      <c r="Z232" s="167"/>
      <c r="AA232" s="167"/>
      <c r="AB232" s="167"/>
      <c r="AC232" s="167"/>
      <c r="AD232" s="167"/>
      <c r="AE232" s="167"/>
      <c r="AF232" s="169"/>
      <c r="AG232" s="167"/>
    </row>
    <row r="233" spans="1:33" s="4" customFormat="1">
      <c r="A233" s="186"/>
      <c r="B233" s="214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8"/>
      <c r="N233" s="166"/>
      <c r="O233" s="166"/>
      <c r="P233" s="166"/>
      <c r="Q233" s="166"/>
      <c r="R233" s="170"/>
      <c r="S233" s="166"/>
      <c r="T233" s="166"/>
      <c r="U233" s="166"/>
      <c r="V233" s="166"/>
      <c r="W233" s="168"/>
      <c r="X233" s="166"/>
      <c r="Y233" s="166"/>
      <c r="Z233" s="166"/>
      <c r="AA233" s="166"/>
      <c r="AB233" s="166"/>
      <c r="AC233" s="166"/>
      <c r="AD233" s="166"/>
      <c r="AE233" s="166"/>
      <c r="AF233" s="168"/>
      <c r="AG233" s="166"/>
    </row>
    <row r="234" spans="1:33" s="4" customFormat="1" ht="15.75" thickBot="1">
      <c r="A234" s="187"/>
      <c r="B234" s="215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9"/>
      <c r="N234" s="167"/>
      <c r="O234" s="167"/>
      <c r="P234" s="167"/>
      <c r="Q234" s="167"/>
      <c r="R234" s="167"/>
      <c r="S234" s="167"/>
      <c r="T234" s="167"/>
      <c r="U234" s="167"/>
      <c r="V234" s="167"/>
      <c r="W234" s="169"/>
      <c r="X234" s="167"/>
      <c r="Y234" s="167"/>
      <c r="Z234" s="167"/>
      <c r="AA234" s="167"/>
      <c r="AB234" s="167"/>
      <c r="AC234" s="167"/>
      <c r="AD234" s="167"/>
      <c r="AE234" s="167"/>
      <c r="AF234" s="169"/>
      <c r="AG234" s="167"/>
    </row>
    <row r="235" spans="1:33" s="4" customFormat="1">
      <c r="A235" s="186"/>
      <c r="B235" s="174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8"/>
      <c r="N235" s="166"/>
      <c r="O235" s="166"/>
      <c r="P235" s="166"/>
      <c r="Q235" s="166"/>
      <c r="R235" s="166"/>
      <c r="S235" s="166"/>
      <c r="T235" s="166"/>
      <c r="U235" s="166"/>
      <c r="V235" s="166"/>
      <c r="W235" s="168"/>
      <c r="X235" s="166"/>
      <c r="Y235" s="166"/>
      <c r="Z235" s="166"/>
      <c r="AA235" s="166"/>
      <c r="AB235" s="166"/>
      <c r="AC235" s="166"/>
      <c r="AD235" s="166"/>
      <c r="AE235" s="166"/>
      <c r="AF235" s="168"/>
      <c r="AG235" s="166"/>
    </row>
    <row r="236" spans="1:33" s="4" customFormat="1" ht="15.75" thickBot="1">
      <c r="A236" s="187"/>
      <c r="B236" s="175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9"/>
      <c r="N236" s="167"/>
      <c r="O236" s="167"/>
      <c r="P236" s="167"/>
      <c r="Q236" s="167"/>
      <c r="R236" s="167"/>
      <c r="S236" s="167"/>
      <c r="T236" s="167"/>
      <c r="U236" s="167"/>
      <c r="V236" s="167"/>
      <c r="W236" s="169"/>
      <c r="X236" s="167"/>
      <c r="Y236" s="167"/>
      <c r="Z236" s="167"/>
      <c r="AA236" s="167"/>
      <c r="AB236" s="167"/>
      <c r="AC236" s="167"/>
      <c r="AD236" s="167"/>
      <c r="AE236" s="167"/>
      <c r="AF236" s="169"/>
      <c r="AG236" s="167"/>
    </row>
    <row r="237" spans="1:33" s="4" customFormat="1">
      <c r="A237" s="186"/>
      <c r="B237" s="174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8"/>
      <c r="N237" s="166"/>
      <c r="O237" s="166"/>
      <c r="P237" s="166"/>
      <c r="Q237" s="166"/>
      <c r="R237" s="166"/>
      <c r="S237" s="166"/>
      <c r="T237" s="166"/>
      <c r="U237" s="166"/>
      <c r="V237" s="166"/>
      <c r="W237" s="168"/>
      <c r="X237" s="166"/>
      <c r="Y237" s="166"/>
      <c r="Z237" s="166"/>
      <c r="AA237" s="166"/>
      <c r="AB237" s="166"/>
      <c r="AC237" s="166"/>
      <c r="AD237" s="166"/>
      <c r="AE237" s="166"/>
      <c r="AF237" s="168"/>
      <c r="AG237" s="166"/>
    </row>
    <row r="238" spans="1:33" s="4" customFormat="1" ht="15.75" thickBot="1">
      <c r="A238" s="187"/>
      <c r="B238" s="175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9"/>
      <c r="N238" s="167"/>
      <c r="O238" s="167"/>
      <c r="P238" s="167"/>
      <c r="Q238" s="167"/>
      <c r="R238" s="167"/>
      <c r="S238" s="167"/>
      <c r="T238" s="167"/>
      <c r="U238" s="167"/>
      <c r="V238" s="167"/>
      <c r="W238" s="169"/>
      <c r="X238" s="167"/>
      <c r="Y238" s="167"/>
      <c r="Z238" s="167"/>
      <c r="AA238" s="167"/>
      <c r="AB238" s="167"/>
      <c r="AC238" s="167"/>
      <c r="AD238" s="167"/>
      <c r="AE238" s="167"/>
      <c r="AF238" s="169"/>
      <c r="AG238" s="167"/>
    </row>
    <row r="239" spans="1:33" s="4" customFormat="1">
      <c r="A239" s="186"/>
      <c r="B239" s="174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8"/>
      <c r="N239" s="166"/>
      <c r="O239" s="166"/>
      <c r="P239" s="166"/>
      <c r="Q239" s="166"/>
      <c r="R239" s="166"/>
      <c r="S239" s="166"/>
      <c r="T239" s="166"/>
      <c r="U239" s="166"/>
      <c r="V239" s="166"/>
      <c r="W239" s="168"/>
      <c r="X239" s="166"/>
      <c r="Y239" s="166"/>
      <c r="Z239" s="166"/>
      <c r="AA239" s="166"/>
      <c r="AB239" s="166"/>
      <c r="AC239" s="166"/>
      <c r="AD239" s="166"/>
      <c r="AE239" s="166"/>
      <c r="AF239" s="168"/>
      <c r="AG239" s="166"/>
    </row>
    <row r="240" spans="1:33" s="4" customFormat="1" ht="15.75" thickBot="1">
      <c r="A240" s="187"/>
      <c r="B240" s="175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9"/>
      <c r="N240" s="167"/>
      <c r="O240" s="167"/>
      <c r="P240" s="167"/>
      <c r="Q240" s="167"/>
      <c r="R240" s="167"/>
      <c r="S240" s="167"/>
      <c r="T240" s="167"/>
      <c r="U240" s="167"/>
      <c r="V240" s="167"/>
      <c r="W240" s="169"/>
      <c r="X240" s="167"/>
      <c r="Y240" s="167"/>
      <c r="Z240" s="167"/>
      <c r="AA240" s="167"/>
      <c r="AB240" s="167"/>
      <c r="AC240" s="167"/>
      <c r="AD240" s="167"/>
      <c r="AE240" s="167"/>
      <c r="AF240" s="169"/>
      <c r="AG240" s="167"/>
    </row>
    <row r="241" spans="1:33" s="4" customFormat="1">
      <c r="A241" s="186"/>
      <c r="B241" s="174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8"/>
      <c r="N241" s="166"/>
      <c r="O241" s="166"/>
      <c r="P241" s="166"/>
      <c r="Q241" s="166"/>
      <c r="R241" s="166"/>
      <c r="S241" s="166"/>
      <c r="T241" s="166"/>
      <c r="U241" s="166"/>
      <c r="V241" s="166"/>
      <c r="W241" s="168"/>
      <c r="X241" s="166"/>
      <c r="Y241" s="166"/>
      <c r="Z241" s="166"/>
      <c r="AA241" s="166"/>
      <c r="AB241" s="166"/>
      <c r="AC241" s="166"/>
      <c r="AD241" s="166"/>
      <c r="AE241" s="166"/>
      <c r="AF241" s="168"/>
      <c r="AG241" s="166"/>
    </row>
    <row r="242" spans="1:33" s="4" customFormat="1" ht="15.75" thickBot="1">
      <c r="A242" s="187"/>
      <c r="B242" s="175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9"/>
      <c r="N242" s="167"/>
      <c r="O242" s="167"/>
      <c r="P242" s="167"/>
      <c r="Q242" s="167"/>
      <c r="R242" s="167"/>
      <c r="S242" s="167"/>
      <c r="T242" s="167"/>
      <c r="U242" s="167"/>
      <c r="V242" s="167"/>
      <c r="W242" s="169"/>
      <c r="X242" s="167"/>
      <c r="Y242" s="167"/>
      <c r="Z242" s="167"/>
      <c r="AA242" s="167"/>
      <c r="AB242" s="167"/>
      <c r="AC242" s="167"/>
      <c r="AD242" s="167"/>
      <c r="AE242" s="167"/>
      <c r="AF242" s="169"/>
      <c r="AG242" s="167"/>
    </row>
    <row r="243" spans="1:33" ht="14.25" customHeight="1">
      <c r="B243" s="5"/>
      <c r="C243" s="5"/>
      <c r="D243" s="125" t="s">
        <v>42</v>
      </c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6"/>
      <c r="AA243" s="6"/>
      <c r="AB243" s="6"/>
      <c r="AC243" s="6"/>
      <c r="AD243" s="6"/>
      <c r="AE243" s="6"/>
      <c r="AF243" s="6"/>
      <c r="AG243" s="6"/>
    </row>
    <row r="244" spans="1:33" ht="17.25" customHeight="1">
      <c r="B244" s="126" t="s">
        <v>41</v>
      </c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 t="s">
        <v>46</v>
      </c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</row>
    <row r="245" spans="1:33" ht="16.5" customHeight="1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</row>
    <row r="246" spans="1:33" ht="16.5" customHeight="1"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</row>
    <row r="247" spans="1:33">
      <c r="A247" s="177"/>
      <c r="B247" s="178"/>
      <c r="C247" s="178"/>
      <c r="D247" s="179"/>
      <c r="E247" s="127" t="s">
        <v>29</v>
      </c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9"/>
      <c r="AF247" s="127" t="s">
        <v>30</v>
      </c>
      <c r="AG247" s="129"/>
    </row>
    <row r="248" spans="1:33">
      <c r="A248" s="180"/>
      <c r="B248" s="181"/>
      <c r="C248" s="181"/>
      <c r="D248" s="182"/>
      <c r="E248" s="130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2"/>
      <c r="AF248" s="130"/>
      <c r="AG248" s="132"/>
    </row>
    <row r="249" spans="1:33" ht="12.75" customHeight="1">
      <c r="A249" s="180"/>
      <c r="B249" s="181"/>
      <c r="C249" s="181"/>
      <c r="D249" s="182"/>
      <c r="E249" s="189" t="s">
        <v>33</v>
      </c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1"/>
      <c r="U249" s="189" t="s">
        <v>34</v>
      </c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1"/>
      <c r="AF249" s="133" t="s">
        <v>31</v>
      </c>
      <c r="AG249" s="134"/>
    </row>
    <row r="250" spans="1:33" ht="20.25" customHeight="1">
      <c r="A250" s="183"/>
      <c r="B250" s="184"/>
      <c r="C250" s="184"/>
      <c r="D250" s="185"/>
      <c r="E250" s="192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4"/>
      <c r="U250" s="192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4"/>
      <c r="AF250" s="135" t="s">
        <v>32</v>
      </c>
      <c r="AG250" s="134"/>
    </row>
    <row r="251" spans="1:33">
      <c r="A251" s="188" t="s">
        <v>38</v>
      </c>
      <c r="B251" s="164" t="s">
        <v>39</v>
      </c>
      <c r="C251" s="164" t="s">
        <v>0</v>
      </c>
      <c r="D251" s="164" t="s">
        <v>1</v>
      </c>
      <c r="E251" s="136" t="s">
        <v>2</v>
      </c>
      <c r="F251" s="137"/>
      <c r="G251" s="137"/>
      <c r="H251" s="138"/>
      <c r="I251" s="136" t="s">
        <v>3</v>
      </c>
      <c r="J251" s="137"/>
      <c r="K251" s="137"/>
      <c r="L251" s="138"/>
      <c r="M251" s="213" t="s">
        <v>4</v>
      </c>
      <c r="N251" s="162" t="s">
        <v>5</v>
      </c>
      <c r="O251" s="163"/>
      <c r="P251" s="164" t="s">
        <v>7</v>
      </c>
      <c r="Q251" s="164" t="s">
        <v>8</v>
      </c>
      <c r="R251" s="164" t="s">
        <v>9</v>
      </c>
      <c r="S251" s="136" t="s">
        <v>10</v>
      </c>
      <c r="T251" s="137"/>
      <c r="U251" s="137"/>
      <c r="V251" s="137"/>
      <c r="W251" s="138"/>
      <c r="X251" s="136" t="s">
        <v>11</v>
      </c>
      <c r="Y251" s="137"/>
      <c r="Z251" s="137"/>
      <c r="AA251" s="137"/>
      <c r="AB251" s="137"/>
      <c r="AC251" s="137"/>
      <c r="AD251" s="137"/>
      <c r="AE251" s="137"/>
      <c r="AF251" s="138"/>
      <c r="AG251" s="142"/>
    </row>
    <row r="252" spans="1:33" ht="15.75" thickBot="1">
      <c r="A252" s="188"/>
      <c r="B252" s="164"/>
      <c r="C252" s="164"/>
      <c r="D252" s="164"/>
      <c r="E252" s="139"/>
      <c r="F252" s="140"/>
      <c r="G252" s="140"/>
      <c r="H252" s="141"/>
      <c r="I252" s="139"/>
      <c r="J252" s="140"/>
      <c r="K252" s="140"/>
      <c r="L252" s="141"/>
      <c r="M252" s="172"/>
      <c r="N252" s="147" t="s">
        <v>6</v>
      </c>
      <c r="O252" s="149"/>
      <c r="P252" s="164"/>
      <c r="Q252" s="164"/>
      <c r="R252" s="164"/>
      <c r="S252" s="139"/>
      <c r="T252" s="140"/>
      <c r="U252" s="140"/>
      <c r="V252" s="140"/>
      <c r="W252" s="141"/>
      <c r="X252" s="139"/>
      <c r="Y252" s="140"/>
      <c r="Z252" s="140"/>
      <c r="AA252" s="140"/>
      <c r="AB252" s="140"/>
      <c r="AC252" s="140"/>
      <c r="AD252" s="140"/>
      <c r="AE252" s="140"/>
      <c r="AF252" s="141"/>
      <c r="AG252" s="143"/>
    </row>
    <row r="253" spans="1:33">
      <c r="A253" s="188"/>
      <c r="B253" s="164"/>
      <c r="C253" s="164"/>
      <c r="D253" s="164"/>
      <c r="E253" s="144" t="s">
        <v>12</v>
      </c>
      <c r="F253" s="145"/>
      <c r="G253" s="145"/>
      <c r="H253" s="146"/>
      <c r="I253" s="144" t="s">
        <v>13</v>
      </c>
      <c r="J253" s="145"/>
      <c r="K253" s="145"/>
      <c r="L253" s="146"/>
      <c r="M253" s="172"/>
      <c r="N253" s="150" t="s">
        <v>14</v>
      </c>
      <c r="O253" s="150" t="s">
        <v>15</v>
      </c>
      <c r="P253" s="164"/>
      <c r="Q253" s="164"/>
      <c r="R253" s="164"/>
      <c r="S253" s="153" t="s">
        <v>12</v>
      </c>
      <c r="T253" s="154"/>
      <c r="U253" s="154"/>
      <c r="V253" s="155"/>
      <c r="W253" s="171" t="s">
        <v>4</v>
      </c>
      <c r="X253" s="2" t="s">
        <v>16</v>
      </c>
      <c r="Y253" s="2" t="s">
        <v>16</v>
      </c>
      <c r="Z253" s="2" t="s">
        <v>16</v>
      </c>
      <c r="AA253" s="2" t="s">
        <v>16</v>
      </c>
      <c r="AB253" s="2" t="s">
        <v>22</v>
      </c>
      <c r="AC253" s="2" t="s">
        <v>22</v>
      </c>
      <c r="AD253" s="2" t="s">
        <v>22</v>
      </c>
      <c r="AE253" s="2" t="s">
        <v>22</v>
      </c>
      <c r="AF253" s="171" t="s">
        <v>4</v>
      </c>
      <c r="AG253" s="171" t="s">
        <v>24</v>
      </c>
    </row>
    <row r="254" spans="1:33" ht="13.5" customHeight="1" thickBot="1">
      <c r="A254" s="188"/>
      <c r="B254" s="164"/>
      <c r="C254" s="164"/>
      <c r="D254" s="164"/>
      <c r="E254" s="147"/>
      <c r="F254" s="148"/>
      <c r="G254" s="148"/>
      <c r="H254" s="149"/>
      <c r="I254" s="147"/>
      <c r="J254" s="148"/>
      <c r="K254" s="148"/>
      <c r="L254" s="149"/>
      <c r="M254" s="172"/>
      <c r="N254" s="151"/>
      <c r="O254" s="151"/>
      <c r="P254" s="164"/>
      <c r="Q254" s="164"/>
      <c r="R254" s="164"/>
      <c r="S254" s="156"/>
      <c r="T254" s="157"/>
      <c r="U254" s="157"/>
      <c r="V254" s="158"/>
      <c r="W254" s="172"/>
      <c r="X254" s="2" t="s">
        <v>17</v>
      </c>
      <c r="Y254" s="2" t="s">
        <v>17</v>
      </c>
      <c r="Z254" s="2" t="s">
        <v>17</v>
      </c>
      <c r="AA254" s="2" t="s">
        <v>17</v>
      </c>
      <c r="AB254" s="2" t="s">
        <v>17</v>
      </c>
      <c r="AC254" s="2" t="s">
        <v>17</v>
      </c>
      <c r="AD254" s="2" t="s">
        <v>17</v>
      </c>
      <c r="AE254" s="2" t="s">
        <v>17</v>
      </c>
      <c r="AF254" s="172"/>
      <c r="AG254" s="172"/>
    </row>
    <row r="255" spans="1:33" ht="21" customHeight="1" thickBot="1">
      <c r="A255" s="188"/>
      <c r="B255" s="165"/>
      <c r="C255" s="165"/>
      <c r="D255" s="165"/>
      <c r="E255" s="3" t="s">
        <v>25</v>
      </c>
      <c r="F255" s="3" t="s">
        <v>26</v>
      </c>
      <c r="G255" s="3" t="s">
        <v>27</v>
      </c>
      <c r="H255" s="3" t="s">
        <v>28</v>
      </c>
      <c r="I255" s="3" t="s">
        <v>25</v>
      </c>
      <c r="J255" s="3" t="s">
        <v>26</v>
      </c>
      <c r="K255" s="3" t="s">
        <v>27</v>
      </c>
      <c r="L255" s="3" t="s">
        <v>28</v>
      </c>
      <c r="M255" s="173"/>
      <c r="N255" s="152"/>
      <c r="O255" s="152"/>
      <c r="P255" s="165"/>
      <c r="Q255" s="165"/>
      <c r="R255" s="165"/>
      <c r="S255" s="3" t="s">
        <v>25</v>
      </c>
      <c r="T255" s="3" t="s">
        <v>26</v>
      </c>
      <c r="U255" s="3" t="s">
        <v>27</v>
      </c>
      <c r="V255" s="3" t="s">
        <v>28</v>
      </c>
      <c r="W255" s="173"/>
      <c r="X255" s="7" t="s">
        <v>18</v>
      </c>
      <c r="Y255" s="7" t="s">
        <v>40</v>
      </c>
      <c r="Z255" s="7" t="s">
        <v>20</v>
      </c>
      <c r="AA255" s="7" t="s">
        <v>44</v>
      </c>
      <c r="AB255" s="7" t="s">
        <v>18</v>
      </c>
      <c r="AC255" s="7" t="s">
        <v>19</v>
      </c>
      <c r="AD255" s="8" t="s">
        <v>23</v>
      </c>
      <c r="AE255" s="7" t="s">
        <v>21</v>
      </c>
      <c r="AF255" s="173"/>
      <c r="AG255" s="173"/>
    </row>
    <row r="256" spans="1:33" s="4" customFormat="1" ht="15" customHeight="1">
      <c r="A256" s="186"/>
      <c r="B256" s="17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8"/>
      <c r="N256" s="166"/>
      <c r="O256" s="166"/>
      <c r="P256" s="166"/>
      <c r="Q256" s="166"/>
      <c r="R256" s="166"/>
      <c r="S256" s="166"/>
      <c r="T256" s="166"/>
      <c r="U256" s="166"/>
      <c r="V256" s="166"/>
      <c r="W256" s="168"/>
      <c r="X256" s="166"/>
      <c r="Y256" s="166"/>
      <c r="Z256" s="166"/>
      <c r="AA256" s="166"/>
      <c r="AB256" s="166"/>
      <c r="AC256" s="166"/>
      <c r="AD256" s="166"/>
      <c r="AE256" s="166"/>
      <c r="AF256" s="168"/>
      <c r="AG256" s="166"/>
    </row>
    <row r="257" spans="1:33" s="4" customFormat="1" ht="15.75" thickBot="1">
      <c r="A257" s="187"/>
      <c r="B257" s="175"/>
      <c r="C257" s="167"/>
      <c r="D257" s="167"/>
      <c r="E257" s="167"/>
      <c r="F257" s="167"/>
      <c r="G257" s="167"/>
      <c r="H257" s="167"/>
      <c r="I257" s="167"/>
      <c r="J257" s="167"/>
      <c r="K257" s="167"/>
      <c r="L257" s="167"/>
      <c r="M257" s="169"/>
      <c r="N257" s="167"/>
      <c r="O257" s="167"/>
      <c r="P257" s="167"/>
      <c r="Q257" s="167"/>
      <c r="R257" s="167"/>
      <c r="S257" s="167"/>
      <c r="T257" s="167"/>
      <c r="U257" s="167"/>
      <c r="V257" s="167"/>
      <c r="W257" s="169"/>
      <c r="X257" s="167"/>
      <c r="Y257" s="167"/>
      <c r="Z257" s="167"/>
      <c r="AA257" s="167"/>
      <c r="AB257" s="167"/>
      <c r="AC257" s="167"/>
      <c r="AD257" s="167"/>
      <c r="AE257" s="167"/>
      <c r="AF257" s="169"/>
      <c r="AG257" s="167"/>
    </row>
    <row r="258" spans="1:33" s="4" customFormat="1">
      <c r="A258" s="186"/>
      <c r="B258" s="174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8"/>
      <c r="N258" s="166"/>
      <c r="O258" s="166"/>
      <c r="P258" s="166"/>
      <c r="Q258" s="166"/>
      <c r="R258" s="166"/>
      <c r="S258" s="166"/>
      <c r="T258" s="166"/>
      <c r="U258" s="166"/>
      <c r="V258" s="166"/>
      <c r="W258" s="168"/>
      <c r="X258" s="166"/>
      <c r="Y258" s="166"/>
      <c r="Z258" s="166"/>
      <c r="AA258" s="166"/>
      <c r="AB258" s="166"/>
      <c r="AC258" s="166"/>
      <c r="AD258" s="166"/>
      <c r="AE258" s="166"/>
      <c r="AF258" s="168"/>
      <c r="AG258" s="166"/>
    </row>
    <row r="259" spans="1:33" s="4" customFormat="1" ht="15.75" thickBot="1">
      <c r="A259" s="187"/>
      <c r="B259" s="175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  <c r="M259" s="169"/>
      <c r="N259" s="167"/>
      <c r="O259" s="167"/>
      <c r="P259" s="167"/>
      <c r="Q259" s="167"/>
      <c r="R259" s="167"/>
      <c r="S259" s="167"/>
      <c r="T259" s="167"/>
      <c r="U259" s="167"/>
      <c r="V259" s="167"/>
      <c r="W259" s="169"/>
      <c r="X259" s="167"/>
      <c r="Y259" s="167"/>
      <c r="Z259" s="167"/>
      <c r="AA259" s="167"/>
      <c r="AB259" s="167"/>
      <c r="AC259" s="167"/>
      <c r="AD259" s="167"/>
      <c r="AE259" s="167"/>
      <c r="AF259" s="169"/>
      <c r="AG259" s="167"/>
    </row>
    <row r="260" spans="1:33" s="4" customFormat="1">
      <c r="A260" s="186"/>
      <c r="B260" s="174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8"/>
      <c r="N260" s="166"/>
      <c r="O260" s="166"/>
      <c r="P260" s="166"/>
      <c r="Q260" s="166"/>
      <c r="R260" s="166"/>
      <c r="S260" s="166"/>
      <c r="T260" s="166"/>
      <c r="U260" s="166"/>
      <c r="V260" s="166"/>
      <c r="W260" s="168"/>
      <c r="X260" s="166"/>
      <c r="Y260" s="166"/>
      <c r="Z260" s="166"/>
      <c r="AA260" s="166"/>
      <c r="AB260" s="166"/>
      <c r="AC260" s="166"/>
      <c r="AD260" s="166"/>
      <c r="AE260" s="166"/>
      <c r="AF260" s="168"/>
      <c r="AG260" s="166"/>
    </row>
    <row r="261" spans="1:33" s="4" customFormat="1" ht="15.75" thickBot="1">
      <c r="A261" s="187"/>
      <c r="B261" s="175"/>
      <c r="C261" s="167"/>
      <c r="D261" s="167"/>
      <c r="E261" s="167"/>
      <c r="F261" s="167"/>
      <c r="G261" s="167"/>
      <c r="H261" s="167"/>
      <c r="I261" s="167"/>
      <c r="J261" s="167"/>
      <c r="K261" s="167"/>
      <c r="L261" s="167"/>
      <c r="M261" s="169"/>
      <c r="N261" s="167"/>
      <c r="O261" s="167"/>
      <c r="P261" s="167"/>
      <c r="Q261" s="167"/>
      <c r="R261" s="167"/>
      <c r="S261" s="167"/>
      <c r="T261" s="167"/>
      <c r="U261" s="167"/>
      <c r="V261" s="167"/>
      <c r="W261" s="169"/>
      <c r="X261" s="167"/>
      <c r="Y261" s="167"/>
      <c r="Z261" s="167"/>
      <c r="AA261" s="167"/>
      <c r="AB261" s="167"/>
      <c r="AC261" s="167"/>
      <c r="AD261" s="167"/>
      <c r="AE261" s="167"/>
      <c r="AF261" s="169"/>
      <c r="AG261" s="167"/>
    </row>
    <row r="262" spans="1:33" s="4" customFormat="1">
      <c r="A262" s="186"/>
      <c r="B262" s="174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8"/>
      <c r="N262" s="166"/>
      <c r="O262" s="166"/>
      <c r="P262" s="166"/>
      <c r="Q262" s="166"/>
      <c r="R262" s="166"/>
      <c r="S262" s="166"/>
      <c r="T262" s="166"/>
      <c r="U262" s="166"/>
      <c r="V262" s="166"/>
      <c r="W262" s="168"/>
      <c r="X262" s="166"/>
      <c r="Y262" s="166"/>
      <c r="Z262" s="166"/>
      <c r="AA262" s="166"/>
      <c r="AB262" s="166"/>
      <c r="AC262" s="166"/>
      <c r="AD262" s="166"/>
      <c r="AE262" s="166"/>
      <c r="AF262" s="168"/>
      <c r="AG262" s="166"/>
    </row>
    <row r="263" spans="1:33" s="4" customFormat="1" ht="15.75" thickBot="1">
      <c r="A263" s="187"/>
      <c r="B263" s="175"/>
      <c r="C263" s="167"/>
      <c r="D263" s="167"/>
      <c r="E263" s="167"/>
      <c r="F263" s="167"/>
      <c r="G263" s="167"/>
      <c r="H263" s="167"/>
      <c r="I263" s="167"/>
      <c r="J263" s="167"/>
      <c r="K263" s="167"/>
      <c r="L263" s="167"/>
      <c r="M263" s="169"/>
      <c r="N263" s="167"/>
      <c r="O263" s="167"/>
      <c r="P263" s="167"/>
      <c r="Q263" s="167"/>
      <c r="R263" s="167"/>
      <c r="S263" s="167"/>
      <c r="T263" s="167"/>
      <c r="U263" s="167"/>
      <c r="V263" s="167"/>
      <c r="W263" s="169"/>
      <c r="X263" s="167"/>
      <c r="Y263" s="167"/>
      <c r="Z263" s="167"/>
      <c r="AA263" s="167"/>
      <c r="AB263" s="167"/>
      <c r="AC263" s="167"/>
      <c r="AD263" s="167"/>
      <c r="AE263" s="167"/>
      <c r="AF263" s="169"/>
      <c r="AG263" s="167"/>
    </row>
    <row r="264" spans="1:33" s="4" customFormat="1">
      <c r="A264" s="186"/>
      <c r="B264" s="174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8"/>
      <c r="N264" s="166"/>
      <c r="O264" s="166"/>
      <c r="P264" s="166"/>
      <c r="Q264" s="166"/>
      <c r="R264" s="166"/>
      <c r="S264" s="166"/>
      <c r="T264" s="166"/>
      <c r="U264" s="166"/>
      <c r="V264" s="166"/>
      <c r="W264" s="168"/>
      <c r="X264" s="166"/>
      <c r="Y264" s="166"/>
      <c r="Z264" s="166"/>
      <c r="AA264" s="166"/>
      <c r="AB264" s="166"/>
      <c r="AC264" s="166"/>
      <c r="AD264" s="166"/>
      <c r="AE264" s="166"/>
      <c r="AF264" s="168"/>
      <c r="AG264" s="166"/>
    </row>
    <row r="265" spans="1:33" s="4" customFormat="1" ht="15.75" thickBot="1">
      <c r="A265" s="187"/>
      <c r="B265" s="175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9"/>
      <c r="N265" s="167"/>
      <c r="O265" s="167"/>
      <c r="P265" s="167"/>
      <c r="Q265" s="167"/>
      <c r="R265" s="167"/>
      <c r="S265" s="167"/>
      <c r="T265" s="167"/>
      <c r="U265" s="167"/>
      <c r="V265" s="167"/>
      <c r="W265" s="169"/>
      <c r="X265" s="167"/>
      <c r="Y265" s="167"/>
      <c r="Z265" s="167"/>
      <c r="AA265" s="167"/>
      <c r="AB265" s="167"/>
      <c r="AC265" s="167"/>
      <c r="AD265" s="167"/>
      <c r="AE265" s="167"/>
      <c r="AF265" s="169"/>
      <c r="AG265" s="167"/>
    </row>
    <row r="266" spans="1:33" s="4" customFormat="1">
      <c r="A266" s="186"/>
      <c r="B266" s="174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8"/>
      <c r="N266" s="166"/>
      <c r="O266" s="166"/>
      <c r="P266" s="166"/>
      <c r="Q266" s="166"/>
      <c r="R266" s="166"/>
      <c r="S266" s="166"/>
      <c r="T266" s="166"/>
      <c r="U266" s="166"/>
      <c r="V266" s="166"/>
      <c r="W266" s="168"/>
      <c r="X266" s="166"/>
      <c r="Y266" s="166"/>
      <c r="Z266" s="166"/>
      <c r="AA266" s="166"/>
      <c r="AB266" s="166"/>
      <c r="AC266" s="166"/>
      <c r="AD266" s="166"/>
      <c r="AE266" s="166"/>
      <c r="AF266" s="168"/>
      <c r="AG266" s="166"/>
    </row>
    <row r="267" spans="1:33" s="4" customFormat="1" ht="15.75" thickBot="1">
      <c r="A267" s="187"/>
      <c r="B267" s="175"/>
      <c r="C267" s="167"/>
      <c r="D267" s="167"/>
      <c r="E267" s="167"/>
      <c r="F267" s="167"/>
      <c r="G267" s="167"/>
      <c r="H267" s="167"/>
      <c r="I267" s="167"/>
      <c r="J267" s="167"/>
      <c r="K267" s="167"/>
      <c r="L267" s="167"/>
      <c r="M267" s="169"/>
      <c r="N267" s="167"/>
      <c r="O267" s="167"/>
      <c r="P267" s="167"/>
      <c r="Q267" s="167"/>
      <c r="R267" s="167"/>
      <c r="S267" s="167"/>
      <c r="T267" s="167"/>
      <c r="U267" s="167"/>
      <c r="V267" s="167"/>
      <c r="W267" s="169"/>
      <c r="X267" s="167"/>
      <c r="Y267" s="167"/>
      <c r="Z267" s="167"/>
      <c r="AA267" s="167"/>
      <c r="AB267" s="167"/>
      <c r="AC267" s="167"/>
      <c r="AD267" s="167"/>
      <c r="AE267" s="167"/>
      <c r="AF267" s="169"/>
      <c r="AG267" s="167"/>
    </row>
    <row r="268" spans="1:33" s="4" customFormat="1">
      <c r="A268" s="186"/>
      <c r="B268" s="174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8"/>
      <c r="N268" s="166"/>
      <c r="O268" s="166"/>
      <c r="P268" s="166"/>
      <c r="Q268" s="166"/>
      <c r="R268" s="166"/>
      <c r="S268" s="166"/>
      <c r="T268" s="166"/>
      <c r="U268" s="166"/>
      <c r="V268" s="166"/>
      <c r="W268" s="168"/>
      <c r="X268" s="166"/>
      <c r="Y268" s="166"/>
      <c r="Z268" s="166"/>
      <c r="AA268" s="166"/>
      <c r="AB268" s="166"/>
      <c r="AC268" s="166"/>
      <c r="AD268" s="166"/>
      <c r="AE268" s="166"/>
      <c r="AF268" s="168"/>
      <c r="AG268" s="166"/>
    </row>
    <row r="269" spans="1:33" s="4" customFormat="1" ht="15.75" thickBot="1">
      <c r="A269" s="187"/>
      <c r="B269" s="175"/>
      <c r="C269" s="167"/>
      <c r="D269" s="167"/>
      <c r="E269" s="167"/>
      <c r="F269" s="167"/>
      <c r="G269" s="167"/>
      <c r="H269" s="167"/>
      <c r="I269" s="167"/>
      <c r="J269" s="167"/>
      <c r="K269" s="167"/>
      <c r="L269" s="167"/>
      <c r="M269" s="169"/>
      <c r="N269" s="167"/>
      <c r="O269" s="167"/>
      <c r="P269" s="167"/>
      <c r="Q269" s="167"/>
      <c r="R269" s="167"/>
      <c r="S269" s="167"/>
      <c r="T269" s="167"/>
      <c r="U269" s="167"/>
      <c r="V269" s="167"/>
      <c r="W269" s="169"/>
      <c r="X269" s="167"/>
      <c r="Y269" s="167"/>
      <c r="Z269" s="167"/>
      <c r="AA269" s="167"/>
      <c r="AB269" s="167"/>
      <c r="AC269" s="167"/>
      <c r="AD269" s="167"/>
      <c r="AE269" s="167"/>
      <c r="AF269" s="169"/>
      <c r="AG269" s="167"/>
    </row>
    <row r="270" spans="1:33" s="4" customFormat="1">
      <c r="A270" s="186"/>
      <c r="B270" s="174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8"/>
      <c r="N270" s="166"/>
      <c r="O270" s="166"/>
      <c r="P270" s="166"/>
      <c r="Q270" s="166"/>
      <c r="R270" s="166"/>
      <c r="S270" s="166"/>
      <c r="T270" s="166"/>
      <c r="U270" s="166"/>
      <c r="V270" s="166"/>
      <c r="W270" s="168"/>
      <c r="X270" s="166"/>
      <c r="Y270" s="166"/>
      <c r="Z270" s="166"/>
      <c r="AA270" s="166"/>
      <c r="AB270" s="166"/>
      <c r="AC270" s="166"/>
      <c r="AD270" s="166"/>
      <c r="AE270" s="166"/>
      <c r="AF270" s="168"/>
      <c r="AG270" s="166"/>
    </row>
    <row r="271" spans="1:33" s="4" customFormat="1" ht="15.75" thickBot="1">
      <c r="A271" s="187"/>
      <c r="B271" s="175"/>
      <c r="C271" s="167"/>
      <c r="D271" s="167"/>
      <c r="E271" s="167"/>
      <c r="F271" s="167"/>
      <c r="G271" s="167"/>
      <c r="H271" s="167"/>
      <c r="I271" s="167"/>
      <c r="J271" s="167"/>
      <c r="K271" s="167"/>
      <c r="L271" s="167"/>
      <c r="M271" s="169"/>
      <c r="N271" s="167"/>
      <c r="O271" s="167"/>
      <c r="P271" s="167"/>
      <c r="Q271" s="167"/>
      <c r="R271" s="167"/>
      <c r="S271" s="167"/>
      <c r="T271" s="167"/>
      <c r="U271" s="167"/>
      <c r="V271" s="167"/>
      <c r="W271" s="169"/>
      <c r="X271" s="167"/>
      <c r="Y271" s="167"/>
      <c r="Z271" s="167"/>
      <c r="AA271" s="167"/>
      <c r="AB271" s="167"/>
      <c r="AC271" s="167"/>
      <c r="AD271" s="167"/>
      <c r="AE271" s="167"/>
      <c r="AF271" s="169"/>
      <c r="AG271" s="167"/>
    </row>
    <row r="272" spans="1:33" s="4" customFormat="1">
      <c r="A272" s="186"/>
      <c r="B272" s="174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8"/>
      <c r="N272" s="166"/>
      <c r="O272" s="166"/>
      <c r="P272" s="166"/>
      <c r="Q272" s="166"/>
      <c r="R272" s="166"/>
      <c r="S272" s="166"/>
      <c r="T272" s="166"/>
      <c r="U272" s="166"/>
      <c r="V272" s="166"/>
      <c r="W272" s="168"/>
      <c r="X272" s="166"/>
      <c r="Y272" s="166"/>
      <c r="Z272" s="166"/>
      <c r="AA272" s="166"/>
      <c r="AB272" s="166"/>
      <c r="AC272" s="166"/>
      <c r="AD272" s="166"/>
      <c r="AE272" s="166"/>
      <c r="AF272" s="168"/>
      <c r="AG272" s="166"/>
    </row>
    <row r="273" spans="1:33" s="4" customFormat="1" ht="15.75" thickBot="1">
      <c r="A273" s="187"/>
      <c r="B273" s="175"/>
      <c r="C273" s="167"/>
      <c r="D273" s="167"/>
      <c r="E273" s="167"/>
      <c r="F273" s="167"/>
      <c r="G273" s="167"/>
      <c r="H273" s="167"/>
      <c r="I273" s="167"/>
      <c r="J273" s="167"/>
      <c r="K273" s="167"/>
      <c r="L273" s="167"/>
      <c r="M273" s="169"/>
      <c r="N273" s="167"/>
      <c r="O273" s="167"/>
      <c r="P273" s="167"/>
      <c r="Q273" s="167"/>
      <c r="R273" s="167"/>
      <c r="S273" s="167"/>
      <c r="T273" s="167"/>
      <c r="U273" s="167"/>
      <c r="V273" s="167"/>
      <c r="W273" s="169"/>
      <c r="X273" s="167"/>
      <c r="Y273" s="167"/>
      <c r="Z273" s="167"/>
      <c r="AA273" s="167"/>
      <c r="AB273" s="167"/>
      <c r="AC273" s="167"/>
      <c r="AD273" s="167"/>
      <c r="AE273" s="167"/>
      <c r="AF273" s="169"/>
      <c r="AG273" s="167"/>
    </row>
    <row r="274" spans="1:33" s="4" customFormat="1">
      <c r="A274" s="186"/>
      <c r="B274" s="174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8"/>
      <c r="N274" s="166"/>
      <c r="O274" s="166"/>
      <c r="P274" s="166"/>
      <c r="Q274" s="166"/>
      <c r="R274" s="166"/>
      <c r="S274" s="166"/>
      <c r="T274" s="166"/>
      <c r="U274" s="166"/>
      <c r="V274" s="166"/>
      <c r="W274" s="168"/>
      <c r="X274" s="166"/>
      <c r="Y274" s="166"/>
      <c r="Z274" s="166"/>
      <c r="AA274" s="166"/>
      <c r="AB274" s="166"/>
      <c r="AC274" s="166"/>
      <c r="AD274" s="166"/>
      <c r="AE274" s="166"/>
      <c r="AF274" s="168"/>
      <c r="AG274" s="166"/>
    </row>
    <row r="275" spans="1:33" s="4" customFormat="1" ht="15.75" thickBot="1">
      <c r="A275" s="187"/>
      <c r="B275" s="175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  <c r="M275" s="169"/>
      <c r="N275" s="167"/>
      <c r="O275" s="167"/>
      <c r="P275" s="167"/>
      <c r="Q275" s="167"/>
      <c r="R275" s="167"/>
      <c r="S275" s="167"/>
      <c r="T275" s="167"/>
      <c r="U275" s="167"/>
      <c r="V275" s="167"/>
      <c r="W275" s="169"/>
      <c r="X275" s="167"/>
      <c r="Y275" s="167"/>
      <c r="Z275" s="167"/>
      <c r="AA275" s="167"/>
      <c r="AB275" s="167"/>
      <c r="AC275" s="167"/>
      <c r="AD275" s="167"/>
      <c r="AE275" s="167"/>
      <c r="AF275" s="169"/>
      <c r="AG275" s="167"/>
    </row>
    <row r="276" spans="1:33" s="4" customFormat="1">
      <c r="A276" s="186"/>
      <c r="B276" s="174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8"/>
      <c r="N276" s="166"/>
      <c r="O276" s="166"/>
      <c r="P276" s="166"/>
      <c r="Q276" s="166"/>
      <c r="R276" s="166"/>
      <c r="S276" s="166"/>
      <c r="T276" s="166"/>
      <c r="U276" s="166"/>
      <c r="V276" s="166"/>
      <c r="W276" s="168"/>
      <c r="X276" s="166"/>
      <c r="Y276" s="166"/>
      <c r="Z276" s="166"/>
      <c r="AA276" s="166"/>
      <c r="AB276" s="166"/>
      <c r="AC276" s="166"/>
      <c r="AD276" s="166"/>
      <c r="AE276" s="166"/>
      <c r="AF276" s="168"/>
      <c r="AG276" s="166"/>
    </row>
    <row r="277" spans="1:33" s="4" customFormat="1" ht="15.75" thickBot="1">
      <c r="A277" s="187"/>
      <c r="B277" s="175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69"/>
      <c r="N277" s="167"/>
      <c r="O277" s="167"/>
      <c r="P277" s="167"/>
      <c r="Q277" s="167"/>
      <c r="R277" s="167"/>
      <c r="S277" s="167"/>
      <c r="T277" s="167"/>
      <c r="U277" s="167"/>
      <c r="V277" s="167"/>
      <c r="W277" s="169"/>
      <c r="X277" s="167"/>
      <c r="Y277" s="167"/>
      <c r="Z277" s="167"/>
      <c r="AA277" s="167"/>
      <c r="AB277" s="167"/>
      <c r="AC277" s="167"/>
      <c r="AD277" s="167"/>
      <c r="AE277" s="167"/>
      <c r="AF277" s="169"/>
      <c r="AG277" s="167"/>
    </row>
    <row r="278" spans="1:33" ht="14.25" customHeight="1">
      <c r="B278" s="5"/>
      <c r="C278" s="5"/>
      <c r="D278" s="125" t="s">
        <v>42</v>
      </c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6"/>
      <c r="AA278" s="6"/>
      <c r="AB278" s="6"/>
      <c r="AC278" s="6"/>
      <c r="AD278" s="6"/>
      <c r="AE278" s="6"/>
      <c r="AF278" s="6"/>
      <c r="AG278" s="6"/>
    </row>
    <row r="279" spans="1:33" ht="17.25" customHeight="1">
      <c r="B279" s="126" t="s">
        <v>41</v>
      </c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 t="s">
        <v>46</v>
      </c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</row>
    <row r="280" spans="1:33" ht="16.5" customHeight="1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</row>
    <row r="281" spans="1:33" ht="16.5" customHeight="1"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</row>
    <row r="282" spans="1:33">
      <c r="A282" s="177"/>
      <c r="B282" s="178"/>
      <c r="C282" s="178"/>
      <c r="D282" s="179"/>
      <c r="E282" s="127" t="s">
        <v>29</v>
      </c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9"/>
      <c r="AF282" s="127" t="s">
        <v>30</v>
      </c>
      <c r="AG282" s="129"/>
    </row>
    <row r="283" spans="1:33">
      <c r="A283" s="180"/>
      <c r="B283" s="181"/>
      <c r="C283" s="181"/>
      <c r="D283" s="182"/>
      <c r="E283" s="130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2"/>
      <c r="AF283" s="130"/>
      <c r="AG283" s="132"/>
    </row>
    <row r="284" spans="1:33" ht="12.75" customHeight="1">
      <c r="A284" s="180"/>
      <c r="B284" s="181"/>
      <c r="C284" s="181"/>
      <c r="D284" s="182"/>
      <c r="E284" s="189" t="s">
        <v>33</v>
      </c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1"/>
      <c r="U284" s="189" t="s">
        <v>34</v>
      </c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1"/>
      <c r="AF284" s="133" t="s">
        <v>31</v>
      </c>
      <c r="AG284" s="134"/>
    </row>
    <row r="285" spans="1:33" ht="20.25" customHeight="1">
      <c r="A285" s="183"/>
      <c r="B285" s="184"/>
      <c r="C285" s="184"/>
      <c r="D285" s="185"/>
      <c r="E285" s="192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4"/>
      <c r="U285" s="192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4"/>
      <c r="AF285" s="135" t="s">
        <v>32</v>
      </c>
      <c r="AG285" s="134"/>
    </row>
    <row r="286" spans="1:33">
      <c r="A286" s="188" t="s">
        <v>38</v>
      </c>
      <c r="B286" s="164" t="s">
        <v>39</v>
      </c>
      <c r="C286" s="164" t="s">
        <v>0</v>
      </c>
      <c r="D286" s="164" t="s">
        <v>1</v>
      </c>
      <c r="E286" s="136" t="s">
        <v>2</v>
      </c>
      <c r="F286" s="137"/>
      <c r="G286" s="137"/>
      <c r="H286" s="138"/>
      <c r="I286" s="136" t="s">
        <v>3</v>
      </c>
      <c r="J286" s="137"/>
      <c r="K286" s="137"/>
      <c r="L286" s="138"/>
      <c r="M286" s="213" t="s">
        <v>4</v>
      </c>
      <c r="N286" s="162" t="s">
        <v>5</v>
      </c>
      <c r="O286" s="163"/>
      <c r="P286" s="164" t="s">
        <v>7</v>
      </c>
      <c r="Q286" s="164" t="s">
        <v>8</v>
      </c>
      <c r="R286" s="164" t="s">
        <v>9</v>
      </c>
      <c r="S286" s="136" t="s">
        <v>10</v>
      </c>
      <c r="T286" s="137"/>
      <c r="U286" s="137"/>
      <c r="V286" s="137"/>
      <c r="W286" s="138"/>
      <c r="X286" s="136" t="s">
        <v>11</v>
      </c>
      <c r="Y286" s="137"/>
      <c r="Z286" s="137"/>
      <c r="AA286" s="137"/>
      <c r="AB286" s="137"/>
      <c r="AC286" s="137"/>
      <c r="AD286" s="137"/>
      <c r="AE286" s="137"/>
      <c r="AF286" s="138"/>
      <c r="AG286" s="142"/>
    </row>
    <row r="287" spans="1:33" ht="15.75" thickBot="1">
      <c r="A287" s="188"/>
      <c r="B287" s="164"/>
      <c r="C287" s="164"/>
      <c r="D287" s="164"/>
      <c r="E287" s="139"/>
      <c r="F287" s="140"/>
      <c r="G287" s="140"/>
      <c r="H287" s="141"/>
      <c r="I287" s="139"/>
      <c r="J287" s="140"/>
      <c r="K287" s="140"/>
      <c r="L287" s="141"/>
      <c r="M287" s="172"/>
      <c r="N287" s="147" t="s">
        <v>6</v>
      </c>
      <c r="O287" s="149"/>
      <c r="P287" s="164"/>
      <c r="Q287" s="164"/>
      <c r="R287" s="164"/>
      <c r="S287" s="139"/>
      <c r="T287" s="140"/>
      <c r="U287" s="140"/>
      <c r="V287" s="140"/>
      <c r="W287" s="141"/>
      <c r="X287" s="139"/>
      <c r="Y287" s="140"/>
      <c r="Z287" s="140"/>
      <c r="AA287" s="140"/>
      <c r="AB287" s="140"/>
      <c r="AC287" s="140"/>
      <c r="AD287" s="140"/>
      <c r="AE287" s="140"/>
      <c r="AF287" s="141"/>
      <c r="AG287" s="143"/>
    </row>
    <row r="288" spans="1:33">
      <c r="A288" s="188"/>
      <c r="B288" s="164"/>
      <c r="C288" s="164"/>
      <c r="D288" s="164"/>
      <c r="E288" s="144" t="s">
        <v>12</v>
      </c>
      <c r="F288" s="145"/>
      <c r="G288" s="145"/>
      <c r="H288" s="146"/>
      <c r="I288" s="144" t="s">
        <v>13</v>
      </c>
      <c r="J288" s="145"/>
      <c r="K288" s="145"/>
      <c r="L288" s="146"/>
      <c r="M288" s="172"/>
      <c r="N288" s="150" t="s">
        <v>14</v>
      </c>
      <c r="O288" s="150" t="s">
        <v>15</v>
      </c>
      <c r="P288" s="164"/>
      <c r="Q288" s="164"/>
      <c r="R288" s="164"/>
      <c r="S288" s="153" t="s">
        <v>12</v>
      </c>
      <c r="T288" s="154"/>
      <c r="U288" s="154"/>
      <c r="V288" s="155"/>
      <c r="W288" s="171" t="s">
        <v>4</v>
      </c>
      <c r="X288" s="2" t="s">
        <v>16</v>
      </c>
      <c r="Y288" s="2" t="s">
        <v>16</v>
      </c>
      <c r="Z288" s="2" t="s">
        <v>16</v>
      </c>
      <c r="AA288" s="2" t="s">
        <v>16</v>
      </c>
      <c r="AB288" s="2" t="s">
        <v>22</v>
      </c>
      <c r="AC288" s="2" t="s">
        <v>22</v>
      </c>
      <c r="AD288" s="2" t="s">
        <v>22</v>
      </c>
      <c r="AE288" s="2" t="s">
        <v>22</v>
      </c>
      <c r="AF288" s="171" t="s">
        <v>4</v>
      </c>
      <c r="AG288" s="171" t="s">
        <v>24</v>
      </c>
    </row>
    <row r="289" spans="1:33" ht="13.5" customHeight="1" thickBot="1">
      <c r="A289" s="188"/>
      <c r="B289" s="164"/>
      <c r="C289" s="164"/>
      <c r="D289" s="164"/>
      <c r="E289" s="147"/>
      <c r="F289" s="148"/>
      <c r="G289" s="148"/>
      <c r="H289" s="149"/>
      <c r="I289" s="147"/>
      <c r="J289" s="148"/>
      <c r="K289" s="148"/>
      <c r="L289" s="149"/>
      <c r="M289" s="172"/>
      <c r="N289" s="151"/>
      <c r="O289" s="151"/>
      <c r="P289" s="164"/>
      <c r="Q289" s="164"/>
      <c r="R289" s="164"/>
      <c r="S289" s="156"/>
      <c r="T289" s="157"/>
      <c r="U289" s="157"/>
      <c r="V289" s="158"/>
      <c r="W289" s="172"/>
      <c r="X289" s="2" t="s">
        <v>17</v>
      </c>
      <c r="Y289" s="2" t="s">
        <v>17</v>
      </c>
      <c r="Z289" s="2" t="s">
        <v>17</v>
      </c>
      <c r="AA289" s="2" t="s">
        <v>17</v>
      </c>
      <c r="AB289" s="2" t="s">
        <v>17</v>
      </c>
      <c r="AC289" s="2" t="s">
        <v>17</v>
      </c>
      <c r="AD289" s="2" t="s">
        <v>17</v>
      </c>
      <c r="AE289" s="2" t="s">
        <v>17</v>
      </c>
      <c r="AF289" s="172"/>
      <c r="AG289" s="172"/>
    </row>
    <row r="290" spans="1:33" ht="21" customHeight="1" thickBot="1">
      <c r="A290" s="188"/>
      <c r="B290" s="165"/>
      <c r="C290" s="165"/>
      <c r="D290" s="165"/>
      <c r="E290" s="3" t="s">
        <v>25</v>
      </c>
      <c r="F290" s="3" t="s">
        <v>26</v>
      </c>
      <c r="G290" s="3" t="s">
        <v>27</v>
      </c>
      <c r="H290" s="3" t="s">
        <v>28</v>
      </c>
      <c r="I290" s="3" t="s">
        <v>25</v>
      </c>
      <c r="J290" s="3" t="s">
        <v>26</v>
      </c>
      <c r="K290" s="3" t="s">
        <v>27</v>
      </c>
      <c r="L290" s="3" t="s">
        <v>28</v>
      </c>
      <c r="M290" s="173"/>
      <c r="N290" s="152"/>
      <c r="O290" s="152"/>
      <c r="P290" s="165"/>
      <c r="Q290" s="165"/>
      <c r="R290" s="165"/>
      <c r="S290" s="3" t="s">
        <v>25</v>
      </c>
      <c r="T290" s="3" t="s">
        <v>26</v>
      </c>
      <c r="U290" s="3" t="s">
        <v>27</v>
      </c>
      <c r="V290" s="3" t="s">
        <v>28</v>
      </c>
      <c r="W290" s="173"/>
      <c r="X290" s="7" t="s">
        <v>18</v>
      </c>
      <c r="Y290" s="7" t="s">
        <v>40</v>
      </c>
      <c r="Z290" s="7" t="s">
        <v>20</v>
      </c>
      <c r="AA290" s="7" t="s">
        <v>44</v>
      </c>
      <c r="AB290" s="7" t="s">
        <v>18</v>
      </c>
      <c r="AC290" s="7" t="s">
        <v>19</v>
      </c>
      <c r="AD290" s="8" t="s">
        <v>23</v>
      </c>
      <c r="AE290" s="7" t="s">
        <v>21</v>
      </c>
      <c r="AF290" s="173"/>
      <c r="AG290" s="173"/>
    </row>
    <row r="291" spans="1:33" s="4" customFormat="1" ht="15" customHeight="1">
      <c r="A291" s="186"/>
      <c r="B291" s="176"/>
      <c r="C291" s="166" t="s">
        <v>35</v>
      </c>
      <c r="D291" s="166">
        <v>1053787631</v>
      </c>
      <c r="E291" s="166"/>
      <c r="F291" s="166" t="s">
        <v>36</v>
      </c>
      <c r="G291" s="166"/>
      <c r="H291" s="166"/>
      <c r="I291" s="166" t="s">
        <v>37</v>
      </c>
      <c r="J291" s="166"/>
      <c r="K291" s="166">
        <v>0</v>
      </c>
      <c r="L291" s="166"/>
      <c r="M291" s="168"/>
      <c r="N291" s="166">
        <v>0</v>
      </c>
      <c r="O291" s="166" t="s">
        <v>37</v>
      </c>
      <c r="P291" s="166">
        <v>2373811245</v>
      </c>
      <c r="Q291" s="166">
        <v>2373811246</v>
      </c>
      <c r="R291" s="170">
        <v>41458</v>
      </c>
      <c r="S291" s="166" t="s">
        <v>37</v>
      </c>
      <c r="T291" s="166"/>
      <c r="U291" s="166"/>
      <c r="V291" s="166"/>
      <c r="W291" s="168"/>
      <c r="X291" s="166"/>
      <c r="Y291" s="166"/>
      <c r="Z291" s="166"/>
      <c r="AA291" s="166"/>
      <c r="AB291" s="166"/>
      <c r="AC291" s="166"/>
      <c r="AD291" s="166"/>
      <c r="AE291" s="166"/>
      <c r="AF291" s="168"/>
      <c r="AG291" s="166" t="s">
        <v>45</v>
      </c>
    </row>
    <row r="292" spans="1:33" s="4" customFormat="1" ht="15.75" thickBot="1">
      <c r="A292" s="187"/>
      <c r="B292" s="175"/>
      <c r="C292" s="167"/>
      <c r="D292" s="167"/>
      <c r="E292" s="167"/>
      <c r="F292" s="167"/>
      <c r="G292" s="167"/>
      <c r="H292" s="167"/>
      <c r="I292" s="167"/>
      <c r="J292" s="167"/>
      <c r="K292" s="167"/>
      <c r="L292" s="167"/>
      <c r="M292" s="169"/>
      <c r="N292" s="167"/>
      <c r="O292" s="167"/>
      <c r="P292" s="167"/>
      <c r="Q292" s="167"/>
      <c r="R292" s="167"/>
      <c r="S292" s="167"/>
      <c r="T292" s="167"/>
      <c r="U292" s="167"/>
      <c r="V292" s="167"/>
      <c r="W292" s="169"/>
      <c r="X292" s="167"/>
      <c r="Y292" s="167"/>
      <c r="Z292" s="167"/>
      <c r="AA292" s="167"/>
      <c r="AB292" s="167"/>
      <c r="AC292" s="167"/>
      <c r="AD292" s="167"/>
      <c r="AE292" s="167"/>
      <c r="AF292" s="169"/>
      <c r="AG292" s="167"/>
    </row>
    <row r="293" spans="1:33" s="4" customFormat="1">
      <c r="A293" s="186" t="s">
        <v>48</v>
      </c>
      <c r="B293" s="174" t="s">
        <v>47</v>
      </c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8"/>
      <c r="N293" s="166"/>
      <c r="O293" s="166"/>
      <c r="P293" s="166"/>
      <c r="Q293" s="166"/>
      <c r="R293" s="166"/>
      <c r="S293" s="166"/>
      <c r="T293" s="166"/>
      <c r="U293" s="166"/>
      <c r="V293" s="166"/>
      <c r="W293" s="168"/>
      <c r="X293" s="166"/>
      <c r="Y293" s="166"/>
      <c r="Z293" s="166"/>
      <c r="AA293" s="166"/>
      <c r="AB293" s="166"/>
      <c r="AC293" s="166"/>
      <c r="AD293" s="166"/>
      <c r="AE293" s="166"/>
      <c r="AF293" s="168"/>
      <c r="AG293" s="166"/>
    </row>
    <row r="294" spans="1:33" s="4" customFormat="1" ht="15.75" thickBot="1">
      <c r="A294" s="187"/>
      <c r="B294" s="175"/>
      <c r="C294" s="167"/>
      <c r="D294" s="167"/>
      <c r="E294" s="167"/>
      <c r="F294" s="167"/>
      <c r="G294" s="167"/>
      <c r="H294" s="167"/>
      <c r="I294" s="167"/>
      <c r="J294" s="167"/>
      <c r="K294" s="167"/>
      <c r="L294" s="167"/>
      <c r="M294" s="169"/>
      <c r="N294" s="167"/>
      <c r="O294" s="167"/>
      <c r="P294" s="167"/>
      <c r="Q294" s="167"/>
      <c r="R294" s="167"/>
      <c r="S294" s="167"/>
      <c r="T294" s="167"/>
      <c r="U294" s="167"/>
      <c r="V294" s="167"/>
      <c r="W294" s="169"/>
      <c r="X294" s="167"/>
      <c r="Y294" s="167"/>
      <c r="Z294" s="167"/>
      <c r="AA294" s="167"/>
      <c r="AB294" s="167"/>
      <c r="AC294" s="167"/>
      <c r="AD294" s="167"/>
      <c r="AE294" s="167"/>
      <c r="AF294" s="169"/>
      <c r="AG294" s="167"/>
    </row>
    <row r="295" spans="1:33" s="4" customFormat="1">
      <c r="A295" s="186"/>
      <c r="B295" s="174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8"/>
      <c r="N295" s="166"/>
      <c r="O295" s="166"/>
      <c r="P295" s="166"/>
      <c r="Q295" s="166"/>
      <c r="R295" s="166"/>
      <c r="S295" s="166"/>
      <c r="T295" s="166"/>
      <c r="U295" s="166"/>
      <c r="V295" s="166"/>
      <c r="W295" s="168"/>
      <c r="X295" s="166"/>
      <c r="Y295" s="166"/>
      <c r="Z295" s="166"/>
      <c r="AA295" s="166"/>
      <c r="AB295" s="166"/>
      <c r="AC295" s="166"/>
      <c r="AD295" s="166"/>
      <c r="AE295" s="166"/>
      <c r="AF295" s="168"/>
      <c r="AG295" s="166"/>
    </row>
    <row r="296" spans="1:33" s="4" customFormat="1" ht="15.75" thickBot="1">
      <c r="A296" s="187"/>
      <c r="B296" s="175"/>
      <c r="C296" s="167"/>
      <c r="D296" s="167"/>
      <c r="E296" s="167"/>
      <c r="F296" s="167"/>
      <c r="G296" s="167"/>
      <c r="H296" s="167"/>
      <c r="I296" s="167"/>
      <c r="J296" s="167"/>
      <c r="K296" s="167"/>
      <c r="L296" s="167"/>
      <c r="M296" s="169"/>
      <c r="N296" s="167"/>
      <c r="O296" s="167"/>
      <c r="P296" s="167"/>
      <c r="Q296" s="167"/>
      <c r="R296" s="167"/>
      <c r="S296" s="167"/>
      <c r="T296" s="167"/>
      <c r="U296" s="167"/>
      <c r="V296" s="167"/>
      <c r="W296" s="169"/>
      <c r="X296" s="167"/>
      <c r="Y296" s="167"/>
      <c r="Z296" s="167"/>
      <c r="AA296" s="167"/>
      <c r="AB296" s="167"/>
      <c r="AC296" s="167"/>
      <c r="AD296" s="167"/>
      <c r="AE296" s="167"/>
      <c r="AF296" s="169"/>
      <c r="AG296" s="167"/>
    </row>
    <row r="297" spans="1:33" s="4" customFormat="1">
      <c r="A297" s="186"/>
      <c r="B297" s="174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8"/>
      <c r="N297" s="166"/>
      <c r="O297" s="166"/>
      <c r="P297" s="166"/>
      <c r="Q297" s="166"/>
      <c r="R297" s="166"/>
      <c r="S297" s="166"/>
      <c r="T297" s="166"/>
      <c r="U297" s="166"/>
      <c r="V297" s="166"/>
      <c r="W297" s="168"/>
      <c r="X297" s="166"/>
      <c r="Y297" s="166"/>
      <c r="Z297" s="166"/>
      <c r="AA297" s="166"/>
      <c r="AB297" s="166"/>
      <c r="AC297" s="166"/>
      <c r="AD297" s="166"/>
      <c r="AE297" s="166"/>
      <c r="AF297" s="168"/>
      <c r="AG297" s="166"/>
    </row>
    <row r="298" spans="1:33" s="4" customFormat="1" ht="15.75" thickBot="1">
      <c r="A298" s="187"/>
      <c r="B298" s="175"/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9"/>
      <c r="N298" s="167"/>
      <c r="O298" s="167"/>
      <c r="P298" s="167"/>
      <c r="Q298" s="167"/>
      <c r="R298" s="167"/>
      <c r="S298" s="167"/>
      <c r="T298" s="167"/>
      <c r="U298" s="167"/>
      <c r="V298" s="167"/>
      <c r="W298" s="169"/>
      <c r="X298" s="167"/>
      <c r="Y298" s="167"/>
      <c r="Z298" s="167"/>
      <c r="AA298" s="167"/>
      <c r="AB298" s="167"/>
      <c r="AC298" s="167"/>
      <c r="AD298" s="167"/>
      <c r="AE298" s="167"/>
      <c r="AF298" s="169"/>
      <c r="AG298" s="167"/>
    </row>
    <row r="299" spans="1:33" s="4" customFormat="1">
      <c r="A299" s="186"/>
      <c r="B299" s="174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8"/>
      <c r="N299" s="166"/>
      <c r="O299" s="166"/>
      <c r="P299" s="166"/>
      <c r="Q299" s="166"/>
      <c r="R299" s="166"/>
      <c r="S299" s="166"/>
      <c r="T299" s="166"/>
      <c r="U299" s="166"/>
      <c r="V299" s="166"/>
      <c r="W299" s="168"/>
      <c r="X299" s="166"/>
      <c r="Y299" s="166"/>
      <c r="Z299" s="166"/>
      <c r="AA299" s="166"/>
      <c r="AB299" s="166"/>
      <c r="AC299" s="166"/>
      <c r="AD299" s="166"/>
      <c r="AE299" s="166"/>
      <c r="AF299" s="168"/>
      <c r="AG299" s="166"/>
    </row>
    <row r="300" spans="1:33" s="4" customFormat="1" ht="15.75" thickBot="1">
      <c r="A300" s="187"/>
      <c r="B300" s="175"/>
      <c r="C300" s="167"/>
      <c r="D300" s="167"/>
      <c r="E300" s="167"/>
      <c r="F300" s="167"/>
      <c r="G300" s="167"/>
      <c r="H300" s="167"/>
      <c r="I300" s="167"/>
      <c r="J300" s="167"/>
      <c r="K300" s="167"/>
      <c r="L300" s="167"/>
      <c r="M300" s="169"/>
      <c r="N300" s="167"/>
      <c r="O300" s="167"/>
      <c r="P300" s="167"/>
      <c r="Q300" s="167"/>
      <c r="R300" s="167"/>
      <c r="S300" s="167"/>
      <c r="T300" s="167"/>
      <c r="U300" s="167"/>
      <c r="V300" s="167"/>
      <c r="W300" s="169"/>
      <c r="X300" s="167"/>
      <c r="Y300" s="167"/>
      <c r="Z300" s="167"/>
      <c r="AA300" s="167"/>
      <c r="AB300" s="167"/>
      <c r="AC300" s="167"/>
      <c r="AD300" s="167"/>
      <c r="AE300" s="167"/>
      <c r="AF300" s="169"/>
      <c r="AG300" s="167"/>
    </row>
    <row r="301" spans="1:33" s="4" customFormat="1">
      <c r="A301" s="186"/>
      <c r="B301" s="174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8"/>
      <c r="N301" s="166"/>
      <c r="O301" s="166"/>
      <c r="P301" s="166"/>
      <c r="Q301" s="166"/>
      <c r="R301" s="166"/>
      <c r="S301" s="166"/>
      <c r="T301" s="166"/>
      <c r="U301" s="166"/>
      <c r="V301" s="166"/>
      <c r="W301" s="168"/>
      <c r="X301" s="166"/>
      <c r="Y301" s="166"/>
      <c r="Z301" s="166"/>
      <c r="AA301" s="166"/>
      <c r="AB301" s="166"/>
      <c r="AC301" s="166"/>
      <c r="AD301" s="166"/>
      <c r="AE301" s="166"/>
      <c r="AF301" s="168"/>
      <c r="AG301" s="166"/>
    </row>
    <row r="302" spans="1:33" s="4" customFormat="1" ht="15.75" thickBot="1">
      <c r="A302" s="187"/>
      <c r="B302" s="175"/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9"/>
      <c r="N302" s="167"/>
      <c r="O302" s="167"/>
      <c r="P302" s="167"/>
      <c r="Q302" s="167"/>
      <c r="R302" s="167"/>
      <c r="S302" s="167"/>
      <c r="T302" s="167"/>
      <c r="U302" s="167"/>
      <c r="V302" s="167"/>
      <c r="W302" s="169"/>
      <c r="X302" s="167"/>
      <c r="Y302" s="167"/>
      <c r="Z302" s="167"/>
      <c r="AA302" s="167"/>
      <c r="AB302" s="167"/>
      <c r="AC302" s="167"/>
      <c r="AD302" s="167"/>
      <c r="AE302" s="167"/>
      <c r="AF302" s="169"/>
      <c r="AG302" s="167"/>
    </row>
    <row r="303" spans="1:33" s="4" customFormat="1">
      <c r="A303" s="186"/>
      <c r="B303" s="174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8"/>
      <c r="N303" s="166"/>
      <c r="O303" s="166"/>
      <c r="P303" s="166"/>
      <c r="Q303" s="166"/>
      <c r="R303" s="166"/>
      <c r="S303" s="166"/>
      <c r="T303" s="166"/>
      <c r="U303" s="166"/>
      <c r="V303" s="166"/>
      <c r="W303" s="168"/>
      <c r="X303" s="166"/>
      <c r="Y303" s="166"/>
      <c r="Z303" s="166"/>
      <c r="AA303" s="166"/>
      <c r="AB303" s="166"/>
      <c r="AC303" s="166"/>
      <c r="AD303" s="166"/>
      <c r="AE303" s="166"/>
      <c r="AF303" s="168"/>
      <c r="AG303" s="166"/>
    </row>
    <row r="304" spans="1:33" s="4" customFormat="1" ht="15.75" thickBot="1">
      <c r="A304" s="187"/>
      <c r="B304" s="175"/>
      <c r="C304" s="167"/>
      <c r="D304" s="167"/>
      <c r="E304" s="167"/>
      <c r="F304" s="167"/>
      <c r="G304" s="167"/>
      <c r="H304" s="167"/>
      <c r="I304" s="167"/>
      <c r="J304" s="167"/>
      <c r="K304" s="167"/>
      <c r="L304" s="167"/>
      <c r="M304" s="169"/>
      <c r="N304" s="167"/>
      <c r="O304" s="167"/>
      <c r="P304" s="167"/>
      <c r="Q304" s="167"/>
      <c r="R304" s="167"/>
      <c r="S304" s="167"/>
      <c r="T304" s="167"/>
      <c r="U304" s="167"/>
      <c r="V304" s="167"/>
      <c r="W304" s="169"/>
      <c r="X304" s="167"/>
      <c r="Y304" s="167"/>
      <c r="Z304" s="167"/>
      <c r="AA304" s="167"/>
      <c r="AB304" s="167"/>
      <c r="AC304" s="167"/>
      <c r="AD304" s="167"/>
      <c r="AE304" s="167"/>
      <c r="AF304" s="169"/>
      <c r="AG304" s="167"/>
    </row>
    <row r="305" spans="1:33" s="4" customFormat="1">
      <c r="A305" s="186"/>
      <c r="B305" s="174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8"/>
      <c r="N305" s="166"/>
      <c r="O305" s="166"/>
      <c r="P305" s="166"/>
      <c r="Q305" s="166"/>
      <c r="R305" s="166"/>
      <c r="S305" s="166"/>
      <c r="T305" s="166"/>
      <c r="U305" s="166"/>
      <c r="V305" s="166"/>
      <c r="W305" s="168"/>
      <c r="X305" s="166"/>
      <c r="Y305" s="166"/>
      <c r="Z305" s="166"/>
      <c r="AA305" s="166"/>
      <c r="AB305" s="166"/>
      <c r="AC305" s="166"/>
      <c r="AD305" s="166"/>
      <c r="AE305" s="166"/>
      <c r="AF305" s="168"/>
      <c r="AG305" s="166"/>
    </row>
    <row r="306" spans="1:33" s="4" customFormat="1" ht="15.75" thickBot="1">
      <c r="A306" s="187"/>
      <c r="B306" s="175"/>
      <c r="C306" s="167"/>
      <c r="D306" s="167"/>
      <c r="E306" s="167"/>
      <c r="F306" s="167"/>
      <c r="G306" s="167"/>
      <c r="H306" s="167"/>
      <c r="I306" s="167"/>
      <c r="J306" s="167"/>
      <c r="K306" s="167"/>
      <c r="L306" s="167"/>
      <c r="M306" s="169"/>
      <c r="N306" s="167"/>
      <c r="O306" s="167"/>
      <c r="P306" s="167"/>
      <c r="Q306" s="167"/>
      <c r="R306" s="167"/>
      <c r="S306" s="167"/>
      <c r="T306" s="167"/>
      <c r="U306" s="167"/>
      <c r="V306" s="167"/>
      <c r="W306" s="169"/>
      <c r="X306" s="167"/>
      <c r="Y306" s="167"/>
      <c r="Z306" s="167"/>
      <c r="AA306" s="167"/>
      <c r="AB306" s="167"/>
      <c r="AC306" s="167"/>
      <c r="AD306" s="167"/>
      <c r="AE306" s="167"/>
      <c r="AF306" s="169"/>
      <c r="AG306" s="167"/>
    </row>
    <row r="307" spans="1:33" s="4" customFormat="1">
      <c r="A307" s="186"/>
      <c r="B307" s="174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8"/>
      <c r="N307" s="166"/>
      <c r="O307" s="166"/>
      <c r="P307" s="166"/>
      <c r="Q307" s="166"/>
      <c r="R307" s="166"/>
      <c r="S307" s="166"/>
      <c r="T307" s="166"/>
      <c r="U307" s="166"/>
      <c r="V307" s="166"/>
      <c r="W307" s="168"/>
      <c r="X307" s="166"/>
      <c r="Y307" s="166"/>
      <c r="Z307" s="166"/>
      <c r="AA307" s="166"/>
      <c r="AB307" s="166"/>
      <c r="AC307" s="166"/>
      <c r="AD307" s="166"/>
      <c r="AE307" s="166"/>
      <c r="AF307" s="168"/>
      <c r="AG307" s="166"/>
    </row>
    <row r="308" spans="1:33" s="4" customFormat="1" ht="15.75" thickBot="1">
      <c r="A308" s="187"/>
      <c r="B308" s="175"/>
      <c r="C308" s="167"/>
      <c r="D308" s="167"/>
      <c r="E308" s="167"/>
      <c r="F308" s="167"/>
      <c r="G308" s="167"/>
      <c r="H308" s="167"/>
      <c r="I308" s="167"/>
      <c r="J308" s="167"/>
      <c r="K308" s="167"/>
      <c r="L308" s="167"/>
      <c r="M308" s="169"/>
      <c r="N308" s="167"/>
      <c r="O308" s="167"/>
      <c r="P308" s="167"/>
      <c r="Q308" s="167"/>
      <c r="R308" s="167"/>
      <c r="S308" s="167"/>
      <c r="T308" s="167"/>
      <c r="U308" s="167"/>
      <c r="V308" s="167"/>
      <c r="W308" s="169"/>
      <c r="X308" s="167"/>
      <c r="Y308" s="167"/>
      <c r="Z308" s="167"/>
      <c r="AA308" s="167"/>
      <c r="AB308" s="167"/>
      <c r="AC308" s="167"/>
      <c r="AD308" s="167"/>
      <c r="AE308" s="167"/>
      <c r="AF308" s="169"/>
      <c r="AG308" s="167"/>
    </row>
    <row r="309" spans="1:33" s="4" customFormat="1">
      <c r="A309" s="186"/>
      <c r="B309" s="174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8"/>
      <c r="N309" s="166"/>
      <c r="O309" s="166"/>
      <c r="P309" s="166"/>
      <c r="Q309" s="166"/>
      <c r="R309" s="166"/>
      <c r="S309" s="166"/>
      <c r="T309" s="166"/>
      <c r="U309" s="166"/>
      <c r="V309" s="166"/>
      <c r="W309" s="168"/>
      <c r="X309" s="166"/>
      <c r="Y309" s="166"/>
      <c r="Z309" s="166"/>
      <c r="AA309" s="166"/>
      <c r="AB309" s="166"/>
      <c r="AC309" s="166"/>
      <c r="AD309" s="166"/>
      <c r="AE309" s="166"/>
      <c r="AF309" s="168"/>
      <c r="AG309" s="166"/>
    </row>
    <row r="310" spans="1:33" s="4" customFormat="1" ht="15.75" thickBot="1">
      <c r="A310" s="187"/>
      <c r="B310" s="175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9"/>
      <c r="N310" s="167"/>
      <c r="O310" s="167"/>
      <c r="P310" s="167"/>
      <c r="Q310" s="167"/>
      <c r="R310" s="167"/>
      <c r="S310" s="167"/>
      <c r="T310" s="167"/>
      <c r="U310" s="167"/>
      <c r="V310" s="167"/>
      <c r="W310" s="169"/>
      <c r="X310" s="167"/>
      <c r="Y310" s="167"/>
      <c r="Z310" s="167"/>
      <c r="AA310" s="167"/>
      <c r="AB310" s="167"/>
      <c r="AC310" s="167"/>
      <c r="AD310" s="167"/>
      <c r="AE310" s="167"/>
      <c r="AF310" s="169"/>
      <c r="AG310" s="167"/>
    </row>
    <row r="311" spans="1:33" s="4" customFormat="1">
      <c r="A311" s="186"/>
      <c r="B311" s="174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8"/>
      <c r="N311" s="166"/>
      <c r="O311" s="166"/>
      <c r="P311" s="166"/>
      <c r="Q311" s="166"/>
      <c r="R311" s="166"/>
      <c r="S311" s="166"/>
      <c r="T311" s="166"/>
      <c r="U311" s="166"/>
      <c r="V311" s="166"/>
      <c r="W311" s="168"/>
      <c r="X311" s="166"/>
      <c r="Y311" s="166"/>
      <c r="Z311" s="166"/>
      <c r="AA311" s="166"/>
      <c r="AB311" s="166"/>
      <c r="AC311" s="166"/>
      <c r="AD311" s="166"/>
      <c r="AE311" s="166"/>
      <c r="AF311" s="168"/>
      <c r="AG311" s="166"/>
    </row>
    <row r="312" spans="1:33" s="4" customFormat="1" ht="15.75" thickBot="1">
      <c r="A312" s="187"/>
      <c r="B312" s="175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9"/>
      <c r="N312" s="167"/>
      <c r="O312" s="167"/>
      <c r="P312" s="167"/>
      <c r="Q312" s="167"/>
      <c r="R312" s="167"/>
      <c r="S312" s="167"/>
      <c r="T312" s="167"/>
      <c r="U312" s="167"/>
      <c r="V312" s="167"/>
      <c r="W312" s="169"/>
      <c r="X312" s="167"/>
      <c r="Y312" s="167"/>
      <c r="Z312" s="167"/>
      <c r="AA312" s="167"/>
      <c r="AB312" s="167"/>
      <c r="AC312" s="167"/>
      <c r="AD312" s="167"/>
      <c r="AE312" s="167"/>
      <c r="AF312" s="169"/>
      <c r="AG312" s="167"/>
    </row>
    <row r="313" spans="1:33" ht="14.25" customHeight="1">
      <c r="B313" s="5"/>
      <c r="C313" s="5"/>
      <c r="D313" s="125" t="s">
        <v>42</v>
      </c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6"/>
      <c r="AA313" s="6"/>
      <c r="AB313" s="6"/>
      <c r="AC313" s="6"/>
      <c r="AD313" s="6"/>
      <c r="AE313" s="6"/>
      <c r="AF313" s="6"/>
      <c r="AG313" s="6"/>
    </row>
    <row r="314" spans="1:33" ht="17.25" customHeight="1">
      <c r="B314" s="126" t="s">
        <v>41</v>
      </c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 t="s">
        <v>46</v>
      </c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</row>
    <row r="315" spans="1:33" ht="16.5" customHeight="1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</row>
    <row r="316" spans="1:33" ht="16.5" customHeight="1"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</row>
    <row r="317" spans="1:33">
      <c r="A317" s="177"/>
      <c r="B317" s="178"/>
      <c r="C317" s="178"/>
      <c r="D317" s="179"/>
      <c r="E317" s="127" t="s">
        <v>29</v>
      </c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9"/>
      <c r="AF317" s="127" t="s">
        <v>30</v>
      </c>
      <c r="AG317" s="129"/>
    </row>
    <row r="318" spans="1:33">
      <c r="A318" s="180"/>
      <c r="B318" s="181"/>
      <c r="C318" s="181"/>
      <c r="D318" s="182"/>
      <c r="E318" s="130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2"/>
      <c r="AF318" s="130"/>
      <c r="AG318" s="132"/>
    </row>
    <row r="319" spans="1:33" ht="12.75" customHeight="1">
      <c r="A319" s="180"/>
      <c r="B319" s="181"/>
      <c r="C319" s="181"/>
      <c r="D319" s="182"/>
      <c r="E319" s="189" t="s">
        <v>33</v>
      </c>
      <c r="F319" s="190"/>
      <c r="G319" s="190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1"/>
      <c r="U319" s="189" t="s">
        <v>34</v>
      </c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1"/>
      <c r="AF319" s="133" t="s">
        <v>31</v>
      </c>
      <c r="AG319" s="134"/>
    </row>
    <row r="320" spans="1:33" ht="20.25" customHeight="1">
      <c r="A320" s="183"/>
      <c r="B320" s="184"/>
      <c r="C320" s="184"/>
      <c r="D320" s="185"/>
      <c r="E320" s="192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4"/>
      <c r="U320" s="192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4"/>
      <c r="AF320" s="135" t="s">
        <v>32</v>
      </c>
      <c r="AG320" s="134"/>
    </row>
    <row r="321" spans="1:33">
      <c r="A321" s="188" t="s">
        <v>38</v>
      </c>
      <c r="B321" s="164" t="s">
        <v>39</v>
      </c>
      <c r="C321" s="164" t="s">
        <v>0</v>
      </c>
      <c r="D321" s="164" t="s">
        <v>1</v>
      </c>
      <c r="E321" s="136" t="s">
        <v>2</v>
      </c>
      <c r="F321" s="137"/>
      <c r="G321" s="137"/>
      <c r="H321" s="138"/>
      <c r="I321" s="136" t="s">
        <v>3</v>
      </c>
      <c r="J321" s="137"/>
      <c r="K321" s="137"/>
      <c r="L321" s="138"/>
      <c r="M321" s="213" t="s">
        <v>4</v>
      </c>
      <c r="N321" s="162" t="s">
        <v>5</v>
      </c>
      <c r="O321" s="163"/>
      <c r="P321" s="164" t="s">
        <v>7</v>
      </c>
      <c r="Q321" s="164" t="s">
        <v>8</v>
      </c>
      <c r="R321" s="164" t="s">
        <v>9</v>
      </c>
      <c r="S321" s="136" t="s">
        <v>10</v>
      </c>
      <c r="T321" s="137"/>
      <c r="U321" s="137"/>
      <c r="V321" s="137"/>
      <c r="W321" s="138"/>
      <c r="X321" s="136" t="s">
        <v>11</v>
      </c>
      <c r="Y321" s="137"/>
      <c r="Z321" s="137"/>
      <c r="AA321" s="137"/>
      <c r="AB321" s="137"/>
      <c r="AC321" s="137"/>
      <c r="AD321" s="137"/>
      <c r="AE321" s="137"/>
      <c r="AF321" s="138"/>
      <c r="AG321" s="142"/>
    </row>
    <row r="322" spans="1:33" ht="15.75" thickBot="1">
      <c r="A322" s="188"/>
      <c r="B322" s="164"/>
      <c r="C322" s="164"/>
      <c r="D322" s="164"/>
      <c r="E322" s="139"/>
      <c r="F322" s="140"/>
      <c r="G322" s="140"/>
      <c r="H322" s="141"/>
      <c r="I322" s="139"/>
      <c r="J322" s="140"/>
      <c r="K322" s="140"/>
      <c r="L322" s="141"/>
      <c r="M322" s="172"/>
      <c r="N322" s="147" t="s">
        <v>6</v>
      </c>
      <c r="O322" s="149"/>
      <c r="P322" s="164"/>
      <c r="Q322" s="164"/>
      <c r="R322" s="164"/>
      <c r="S322" s="139"/>
      <c r="T322" s="140"/>
      <c r="U322" s="140"/>
      <c r="V322" s="140"/>
      <c r="W322" s="141"/>
      <c r="X322" s="139"/>
      <c r="Y322" s="140"/>
      <c r="Z322" s="140"/>
      <c r="AA322" s="140"/>
      <c r="AB322" s="140"/>
      <c r="AC322" s="140"/>
      <c r="AD322" s="140"/>
      <c r="AE322" s="140"/>
      <c r="AF322" s="141"/>
      <c r="AG322" s="143"/>
    </row>
    <row r="323" spans="1:33">
      <c r="A323" s="188"/>
      <c r="B323" s="164"/>
      <c r="C323" s="164"/>
      <c r="D323" s="164"/>
      <c r="E323" s="144" t="s">
        <v>12</v>
      </c>
      <c r="F323" s="145"/>
      <c r="G323" s="145"/>
      <c r="H323" s="146"/>
      <c r="I323" s="144" t="s">
        <v>13</v>
      </c>
      <c r="J323" s="145"/>
      <c r="K323" s="145"/>
      <c r="L323" s="146"/>
      <c r="M323" s="172"/>
      <c r="N323" s="150" t="s">
        <v>14</v>
      </c>
      <c r="O323" s="150" t="s">
        <v>15</v>
      </c>
      <c r="P323" s="164"/>
      <c r="Q323" s="164"/>
      <c r="R323" s="164"/>
      <c r="S323" s="153" t="s">
        <v>12</v>
      </c>
      <c r="T323" s="154"/>
      <c r="U323" s="154"/>
      <c r="V323" s="155"/>
      <c r="W323" s="171" t="s">
        <v>4</v>
      </c>
      <c r="X323" s="2" t="s">
        <v>16</v>
      </c>
      <c r="Y323" s="2" t="s">
        <v>16</v>
      </c>
      <c r="Z323" s="2" t="s">
        <v>16</v>
      </c>
      <c r="AA323" s="2" t="s">
        <v>16</v>
      </c>
      <c r="AB323" s="2" t="s">
        <v>22</v>
      </c>
      <c r="AC323" s="2" t="s">
        <v>22</v>
      </c>
      <c r="AD323" s="2" t="s">
        <v>22</v>
      </c>
      <c r="AE323" s="2" t="s">
        <v>22</v>
      </c>
      <c r="AF323" s="171" t="s">
        <v>4</v>
      </c>
      <c r="AG323" s="171" t="s">
        <v>24</v>
      </c>
    </row>
    <row r="324" spans="1:33" ht="13.5" customHeight="1" thickBot="1">
      <c r="A324" s="188"/>
      <c r="B324" s="164"/>
      <c r="C324" s="164"/>
      <c r="D324" s="164"/>
      <c r="E324" s="147"/>
      <c r="F324" s="148"/>
      <c r="G324" s="148"/>
      <c r="H324" s="149"/>
      <c r="I324" s="147"/>
      <c r="J324" s="148"/>
      <c r="K324" s="148"/>
      <c r="L324" s="149"/>
      <c r="M324" s="172"/>
      <c r="N324" s="151"/>
      <c r="O324" s="151"/>
      <c r="P324" s="164"/>
      <c r="Q324" s="164"/>
      <c r="R324" s="164"/>
      <c r="S324" s="156"/>
      <c r="T324" s="157"/>
      <c r="U324" s="157"/>
      <c r="V324" s="158"/>
      <c r="W324" s="172"/>
      <c r="X324" s="2" t="s">
        <v>17</v>
      </c>
      <c r="Y324" s="2" t="s">
        <v>17</v>
      </c>
      <c r="Z324" s="2" t="s">
        <v>17</v>
      </c>
      <c r="AA324" s="2" t="s">
        <v>17</v>
      </c>
      <c r="AB324" s="2" t="s">
        <v>17</v>
      </c>
      <c r="AC324" s="2" t="s">
        <v>17</v>
      </c>
      <c r="AD324" s="2" t="s">
        <v>17</v>
      </c>
      <c r="AE324" s="2" t="s">
        <v>17</v>
      </c>
      <c r="AF324" s="172"/>
      <c r="AG324" s="172"/>
    </row>
    <row r="325" spans="1:33" ht="21" customHeight="1" thickBot="1">
      <c r="A325" s="188"/>
      <c r="B325" s="165"/>
      <c r="C325" s="165"/>
      <c r="D325" s="165"/>
      <c r="E325" s="3" t="s">
        <v>25</v>
      </c>
      <c r="F325" s="3" t="s">
        <v>26</v>
      </c>
      <c r="G325" s="3" t="s">
        <v>27</v>
      </c>
      <c r="H325" s="3" t="s">
        <v>28</v>
      </c>
      <c r="I325" s="3" t="s">
        <v>25</v>
      </c>
      <c r="J325" s="3" t="s">
        <v>26</v>
      </c>
      <c r="K325" s="3" t="s">
        <v>27</v>
      </c>
      <c r="L325" s="3" t="s">
        <v>28</v>
      </c>
      <c r="M325" s="173"/>
      <c r="N325" s="152"/>
      <c r="O325" s="152"/>
      <c r="P325" s="165"/>
      <c r="Q325" s="165"/>
      <c r="R325" s="165"/>
      <c r="S325" s="3" t="s">
        <v>25</v>
      </c>
      <c r="T325" s="3" t="s">
        <v>26</v>
      </c>
      <c r="U325" s="3" t="s">
        <v>27</v>
      </c>
      <c r="V325" s="3" t="s">
        <v>28</v>
      </c>
      <c r="W325" s="173"/>
      <c r="X325" s="7" t="s">
        <v>18</v>
      </c>
      <c r="Y325" s="7" t="s">
        <v>40</v>
      </c>
      <c r="Z325" s="7" t="s">
        <v>20</v>
      </c>
      <c r="AA325" s="7" t="s">
        <v>44</v>
      </c>
      <c r="AB325" s="7" t="s">
        <v>18</v>
      </c>
      <c r="AC325" s="7" t="s">
        <v>19</v>
      </c>
      <c r="AD325" s="8" t="s">
        <v>23</v>
      </c>
      <c r="AE325" s="7" t="s">
        <v>21</v>
      </c>
      <c r="AF325" s="173"/>
      <c r="AG325" s="173"/>
    </row>
    <row r="326" spans="1:33" s="4" customFormat="1" ht="15" customHeight="1">
      <c r="A326" s="186"/>
      <c r="B326" s="176"/>
      <c r="C326" s="166" t="s">
        <v>35</v>
      </c>
      <c r="D326" s="166">
        <v>1053787631</v>
      </c>
      <c r="E326" s="166"/>
      <c r="F326" s="166" t="s">
        <v>36</v>
      </c>
      <c r="G326" s="166"/>
      <c r="H326" s="166"/>
      <c r="I326" s="166" t="s">
        <v>37</v>
      </c>
      <c r="J326" s="166"/>
      <c r="K326" s="166">
        <v>0</v>
      </c>
      <c r="L326" s="166"/>
      <c r="M326" s="168"/>
      <c r="N326" s="166">
        <v>0</v>
      </c>
      <c r="O326" s="166" t="s">
        <v>37</v>
      </c>
      <c r="P326" s="166">
        <v>2373811245</v>
      </c>
      <c r="Q326" s="166">
        <v>2373811246</v>
      </c>
      <c r="R326" s="170">
        <v>41458</v>
      </c>
      <c r="S326" s="166" t="s">
        <v>37</v>
      </c>
      <c r="T326" s="166"/>
      <c r="U326" s="166"/>
      <c r="V326" s="166"/>
      <c r="W326" s="168"/>
      <c r="X326" s="166"/>
      <c r="Y326" s="166"/>
      <c r="Z326" s="166"/>
      <c r="AA326" s="166"/>
      <c r="AB326" s="166"/>
      <c r="AC326" s="166"/>
      <c r="AD326" s="166"/>
      <c r="AE326" s="166"/>
      <c r="AF326" s="168"/>
      <c r="AG326" s="166" t="s">
        <v>45</v>
      </c>
    </row>
    <row r="327" spans="1:33" s="4" customFormat="1" ht="15.75" thickBot="1">
      <c r="A327" s="187"/>
      <c r="B327" s="175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9"/>
      <c r="N327" s="167"/>
      <c r="O327" s="167"/>
      <c r="P327" s="167"/>
      <c r="Q327" s="167"/>
      <c r="R327" s="167"/>
      <c r="S327" s="167"/>
      <c r="T327" s="167"/>
      <c r="U327" s="167"/>
      <c r="V327" s="167"/>
      <c r="W327" s="169"/>
      <c r="X327" s="167"/>
      <c r="Y327" s="167"/>
      <c r="Z327" s="167"/>
      <c r="AA327" s="167"/>
      <c r="AB327" s="167"/>
      <c r="AC327" s="167"/>
      <c r="AD327" s="167"/>
      <c r="AE327" s="167"/>
      <c r="AF327" s="169"/>
      <c r="AG327" s="167"/>
    </row>
    <row r="328" spans="1:33" s="4" customFormat="1">
      <c r="A328" s="186" t="s">
        <v>48</v>
      </c>
      <c r="B328" s="174" t="s">
        <v>47</v>
      </c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8"/>
      <c r="N328" s="166"/>
      <c r="O328" s="166"/>
      <c r="P328" s="166"/>
      <c r="Q328" s="166"/>
      <c r="R328" s="166"/>
      <c r="S328" s="166"/>
      <c r="T328" s="166"/>
      <c r="U328" s="166"/>
      <c r="V328" s="166"/>
      <c r="W328" s="168"/>
      <c r="X328" s="166"/>
      <c r="Y328" s="166"/>
      <c r="Z328" s="166"/>
      <c r="AA328" s="166"/>
      <c r="AB328" s="166"/>
      <c r="AC328" s="166"/>
      <c r="AD328" s="166"/>
      <c r="AE328" s="166"/>
      <c r="AF328" s="168"/>
      <c r="AG328" s="166"/>
    </row>
    <row r="329" spans="1:33" s="4" customFormat="1" ht="15.75" thickBot="1">
      <c r="A329" s="187"/>
      <c r="B329" s="175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9"/>
      <c r="N329" s="167"/>
      <c r="O329" s="167"/>
      <c r="P329" s="167"/>
      <c r="Q329" s="167"/>
      <c r="R329" s="167"/>
      <c r="S329" s="167"/>
      <c r="T329" s="167"/>
      <c r="U329" s="167"/>
      <c r="V329" s="167"/>
      <c r="W329" s="169"/>
      <c r="X329" s="167"/>
      <c r="Y329" s="167"/>
      <c r="Z329" s="167"/>
      <c r="AA329" s="167"/>
      <c r="AB329" s="167"/>
      <c r="AC329" s="167"/>
      <c r="AD329" s="167"/>
      <c r="AE329" s="167"/>
      <c r="AF329" s="169"/>
      <c r="AG329" s="167"/>
    </row>
    <row r="330" spans="1:33" s="4" customFormat="1">
      <c r="A330" s="186"/>
      <c r="B330" s="174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8"/>
      <c r="N330" s="166"/>
      <c r="O330" s="166"/>
      <c r="P330" s="166"/>
      <c r="Q330" s="166"/>
      <c r="R330" s="166"/>
      <c r="S330" s="166"/>
      <c r="T330" s="166"/>
      <c r="U330" s="166"/>
      <c r="V330" s="166"/>
      <c r="W330" s="168"/>
      <c r="X330" s="166"/>
      <c r="Y330" s="166"/>
      <c r="Z330" s="166"/>
      <c r="AA330" s="166"/>
      <c r="AB330" s="166"/>
      <c r="AC330" s="166"/>
      <c r="AD330" s="166"/>
      <c r="AE330" s="166"/>
      <c r="AF330" s="168"/>
      <c r="AG330" s="166"/>
    </row>
    <row r="331" spans="1:33" s="4" customFormat="1" ht="15.75" thickBot="1">
      <c r="A331" s="187"/>
      <c r="B331" s="175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9"/>
      <c r="N331" s="167"/>
      <c r="O331" s="167"/>
      <c r="P331" s="167"/>
      <c r="Q331" s="167"/>
      <c r="R331" s="167"/>
      <c r="S331" s="167"/>
      <c r="T331" s="167"/>
      <c r="U331" s="167"/>
      <c r="V331" s="167"/>
      <c r="W331" s="169"/>
      <c r="X331" s="167"/>
      <c r="Y331" s="167"/>
      <c r="Z331" s="167"/>
      <c r="AA331" s="167"/>
      <c r="AB331" s="167"/>
      <c r="AC331" s="167"/>
      <c r="AD331" s="167"/>
      <c r="AE331" s="167"/>
      <c r="AF331" s="169"/>
      <c r="AG331" s="167"/>
    </row>
    <row r="332" spans="1:33" s="4" customFormat="1">
      <c r="A332" s="186"/>
      <c r="B332" s="174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8"/>
      <c r="N332" s="166"/>
      <c r="O332" s="166"/>
      <c r="P332" s="166"/>
      <c r="Q332" s="166"/>
      <c r="R332" s="166"/>
      <c r="S332" s="166"/>
      <c r="T332" s="166"/>
      <c r="U332" s="166"/>
      <c r="V332" s="166"/>
      <c r="W332" s="168"/>
      <c r="X332" s="166"/>
      <c r="Y332" s="166"/>
      <c r="Z332" s="166"/>
      <c r="AA332" s="166"/>
      <c r="AB332" s="166"/>
      <c r="AC332" s="166"/>
      <c r="AD332" s="166"/>
      <c r="AE332" s="166"/>
      <c r="AF332" s="168"/>
      <c r="AG332" s="166"/>
    </row>
    <row r="333" spans="1:33" s="4" customFormat="1" ht="15.75" thickBot="1">
      <c r="A333" s="187"/>
      <c r="B333" s="175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9"/>
      <c r="N333" s="167"/>
      <c r="O333" s="167"/>
      <c r="P333" s="167"/>
      <c r="Q333" s="167"/>
      <c r="R333" s="167"/>
      <c r="S333" s="167"/>
      <c r="T333" s="167"/>
      <c r="U333" s="167"/>
      <c r="V333" s="167"/>
      <c r="W333" s="169"/>
      <c r="X333" s="167"/>
      <c r="Y333" s="167"/>
      <c r="Z333" s="167"/>
      <c r="AA333" s="167"/>
      <c r="AB333" s="167"/>
      <c r="AC333" s="167"/>
      <c r="AD333" s="167"/>
      <c r="AE333" s="167"/>
      <c r="AF333" s="169"/>
      <c r="AG333" s="167"/>
    </row>
    <row r="334" spans="1:33" s="4" customFormat="1">
      <c r="A334" s="186"/>
      <c r="B334" s="174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8"/>
      <c r="N334" s="166"/>
      <c r="O334" s="166"/>
      <c r="P334" s="166"/>
      <c r="Q334" s="166"/>
      <c r="R334" s="166"/>
      <c r="S334" s="166"/>
      <c r="T334" s="166"/>
      <c r="U334" s="166"/>
      <c r="V334" s="166"/>
      <c r="W334" s="168"/>
      <c r="X334" s="166"/>
      <c r="Y334" s="166"/>
      <c r="Z334" s="166"/>
      <c r="AA334" s="166"/>
      <c r="AB334" s="166"/>
      <c r="AC334" s="166"/>
      <c r="AD334" s="166"/>
      <c r="AE334" s="166"/>
      <c r="AF334" s="168"/>
      <c r="AG334" s="166"/>
    </row>
    <row r="335" spans="1:33" s="4" customFormat="1" ht="15.75" thickBot="1">
      <c r="A335" s="187"/>
      <c r="B335" s="175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9"/>
      <c r="N335" s="167"/>
      <c r="O335" s="167"/>
      <c r="P335" s="167"/>
      <c r="Q335" s="167"/>
      <c r="R335" s="167"/>
      <c r="S335" s="167"/>
      <c r="T335" s="167"/>
      <c r="U335" s="167"/>
      <c r="V335" s="167"/>
      <c r="W335" s="169"/>
      <c r="X335" s="167"/>
      <c r="Y335" s="167"/>
      <c r="Z335" s="167"/>
      <c r="AA335" s="167"/>
      <c r="AB335" s="167"/>
      <c r="AC335" s="167"/>
      <c r="AD335" s="167"/>
      <c r="AE335" s="167"/>
      <c r="AF335" s="169"/>
      <c r="AG335" s="167"/>
    </row>
    <row r="336" spans="1:33" s="4" customFormat="1">
      <c r="A336" s="186"/>
      <c r="B336" s="174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8"/>
      <c r="N336" s="166"/>
      <c r="O336" s="166"/>
      <c r="P336" s="166"/>
      <c r="Q336" s="166"/>
      <c r="R336" s="166"/>
      <c r="S336" s="166"/>
      <c r="T336" s="166"/>
      <c r="U336" s="166"/>
      <c r="V336" s="166"/>
      <c r="W336" s="168"/>
      <c r="X336" s="166"/>
      <c r="Y336" s="166"/>
      <c r="Z336" s="166"/>
      <c r="AA336" s="166"/>
      <c r="AB336" s="166"/>
      <c r="AC336" s="166"/>
      <c r="AD336" s="166"/>
      <c r="AE336" s="166"/>
      <c r="AF336" s="168"/>
      <c r="AG336" s="166"/>
    </row>
    <row r="337" spans="1:33" s="4" customFormat="1" ht="15.75" thickBot="1">
      <c r="A337" s="187"/>
      <c r="B337" s="175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9"/>
      <c r="N337" s="167"/>
      <c r="O337" s="167"/>
      <c r="P337" s="167"/>
      <c r="Q337" s="167"/>
      <c r="R337" s="167"/>
      <c r="S337" s="167"/>
      <c r="T337" s="167"/>
      <c r="U337" s="167"/>
      <c r="V337" s="167"/>
      <c r="W337" s="169"/>
      <c r="X337" s="167"/>
      <c r="Y337" s="167"/>
      <c r="Z337" s="167"/>
      <c r="AA337" s="167"/>
      <c r="AB337" s="167"/>
      <c r="AC337" s="167"/>
      <c r="AD337" s="167"/>
      <c r="AE337" s="167"/>
      <c r="AF337" s="169"/>
      <c r="AG337" s="167"/>
    </row>
    <row r="338" spans="1:33" s="4" customFormat="1">
      <c r="A338" s="186"/>
      <c r="B338" s="174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8"/>
      <c r="N338" s="166"/>
      <c r="O338" s="166"/>
      <c r="P338" s="166"/>
      <c r="Q338" s="166"/>
      <c r="R338" s="166"/>
      <c r="S338" s="166"/>
      <c r="T338" s="166"/>
      <c r="U338" s="166"/>
      <c r="V338" s="166"/>
      <c r="W338" s="168"/>
      <c r="X338" s="166"/>
      <c r="Y338" s="166"/>
      <c r="Z338" s="166"/>
      <c r="AA338" s="166"/>
      <c r="AB338" s="166"/>
      <c r="AC338" s="166"/>
      <c r="AD338" s="166"/>
      <c r="AE338" s="166"/>
      <c r="AF338" s="168"/>
      <c r="AG338" s="166"/>
    </row>
    <row r="339" spans="1:33" s="4" customFormat="1" ht="15.75" thickBot="1">
      <c r="A339" s="187"/>
      <c r="B339" s="175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9"/>
      <c r="N339" s="167"/>
      <c r="O339" s="167"/>
      <c r="P339" s="167"/>
      <c r="Q339" s="167"/>
      <c r="R339" s="167"/>
      <c r="S339" s="167"/>
      <c r="T339" s="167"/>
      <c r="U339" s="167"/>
      <c r="V339" s="167"/>
      <c r="W339" s="169"/>
      <c r="X339" s="167"/>
      <c r="Y339" s="167"/>
      <c r="Z339" s="167"/>
      <c r="AA339" s="167"/>
      <c r="AB339" s="167"/>
      <c r="AC339" s="167"/>
      <c r="AD339" s="167"/>
      <c r="AE339" s="167"/>
      <c r="AF339" s="169"/>
      <c r="AG339" s="167"/>
    </row>
    <row r="340" spans="1:33" s="4" customFormat="1">
      <c r="A340" s="186"/>
      <c r="B340" s="174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8"/>
      <c r="N340" s="166"/>
      <c r="O340" s="166"/>
      <c r="P340" s="166"/>
      <c r="Q340" s="166"/>
      <c r="R340" s="166"/>
      <c r="S340" s="166"/>
      <c r="T340" s="166"/>
      <c r="U340" s="166"/>
      <c r="V340" s="166"/>
      <c r="W340" s="168"/>
      <c r="X340" s="166"/>
      <c r="Y340" s="166"/>
      <c r="Z340" s="166"/>
      <c r="AA340" s="166"/>
      <c r="AB340" s="166"/>
      <c r="AC340" s="166"/>
      <c r="AD340" s="166"/>
      <c r="AE340" s="166"/>
      <c r="AF340" s="168"/>
      <c r="AG340" s="166"/>
    </row>
    <row r="341" spans="1:33" s="4" customFormat="1" ht="15.75" thickBot="1">
      <c r="A341" s="187"/>
      <c r="B341" s="175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9"/>
      <c r="N341" s="167"/>
      <c r="O341" s="167"/>
      <c r="P341" s="167"/>
      <c r="Q341" s="167"/>
      <c r="R341" s="167"/>
      <c r="S341" s="167"/>
      <c r="T341" s="167"/>
      <c r="U341" s="167"/>
      <c r="V341" s="167"/>
      <c r="W341" s="169"/>
      <c r="X341" s="167"/>
      <c r="Y341" s="167"/>
      <c r="Z341" s="167"/>
      <c r="AA341" s="167"/>
      <c r="AB341" s="167"/>
      <c r="AC341" s="167"/>
      <c r="AD341" s="167"/>
      <c r="AE341" s="167"/>
      <c r="AF341" s="169"/>
      <c r="AG341" s="167"/>
    </row>
    <row r="342" spans="1:33" s="4" customFormat="1">
      <c r="A342" s="186"/>
      <c r="B342" s="174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8"/>
      <c r="N342" s="166"/>
      <c r="O342" s="166"/>
      <c r="P342" s="166"/>
      <c r="Q342" s="166"/>
      <c r="R342" s="166"/>
      <c r="S342" s="166"/>
      <c r="T342" s="166"/>
      <c r="U342" s="166"/>
      <c r="V342" s="166"/>
      <c r="W342" s="168"/>
      <c r="X342" s="166"/>
      <c r="Y342" s="166"/>
      <c r="Z342" s="166"/>
      <c r="AA342" s="166"/>
      <c r="AB342" s="166"/>
      <c r="AC342" s="166"/>
      <c r="AD342" s="166"/>
      <c r="AE342" s="166"/>
      <c r="AF342" s="168"/>
      <c r="AG342" s="166"/>
    </row>
    <row r="343" spans="1:33" s="4" customFormat="1" ht="15.75" thickBot="1">
      <c r="A343" s="187"/>
      <c r="B343" s="175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9"/>
      <c r="N343" s="167"/>
      <c r="O343" s="167"/>
      <c r="P343" s="167"/>
      <c r="Q343" s="167"/>
      <c r="R343" s="167"/>
      <c r="S343" s="167"/>
      <c r="T343" s="167"/>
      <c r="U343" s="167"/>
      <c r="V343" s="167"/>
      <c r="W343" s="169"/>
      <c r="X343" s="167"/>
      <c r="Y343" s="167"/>
      <c r="Z343" s="167"/>
      <c r="AA343" s="167"/>
      <c r="AB343" s="167"/>
      <c r="AC343" s="167"/>
      <c r="AD343" s="167"/>
      <c r="AE343" s="167"/>
      <c r="AF343" s="169"/>
      <c r="AG343" s="167"/>
    </row>
    <row r="344" spans="1:33" s="4" customFormat="1">
      <c r="A344" s="186"/>
      <c r="B344" s="174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8"/>
      <c r="N344" s="166"/>
      <c r="O344" s="166"/>
      <c r="P344" s="166"/>
      <c r="Q344" s="166"/>
      <c r="R344" s="166"/>
      <c r="S344" s="166"/>
      <c r="T344" s="166"/>
      <c r="U344" s="166"/>
      <c r="V344" s="166"/>
      <c r="W344" s="168"/>
      <c r="X344" s="166"/>
      <c r="Y344" s="166"/>
      <c r="Z344" s="166"/>
      <c r="AA344" s="166"/>
      <c r="AB344" s="166"/>
      <c r="AC344" s="166"/>
      <c r="AD344" s="166"/>
      <c r="AE344" s="166"/>
      <c r="AF344" s="168"/>
      <c r="AG344" s="166"/>
    </row>
    <row r="345" spans="1:33" s="4" customFormat="1" ht="15.75" thickBot="1">
      <c r="A345" s="187"/>
      <c r="B345" s="175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9"/>
      <c r="N345" s="167"/>
      <c r="O345" s="167"/>
      <c r="P345" s="167"/>
      <c r="Q345" s="167"/>
      <c r="R345" s="167"/>
      <c r="S345" s="167"/>
      <c r="T345" s="167"/>
      <c r="U345" s="167"/>
      <c r="V345" s="167"/>
      <c r="W345" s="169"/>
      <c r="X345" s="167"/>
      <c r="Y345" s="167"/>
      <c r="Z345" s="167"/>
      <c r="AA345" s="167"/>
      <c r="AB345" s="167"/>
      <c r="AC345" s="167"/>
      <c r="AD345" s="167"/>
      <c r="AE345" s="167"/>
      <c r="AF345" s="169"/>
      <c r="AG345" s="167"/>
    </row>
    <row r="346" spans="1:33" s="4" customFormat="1">
      <c r="A346" s="186"/>
      <c r="B346" s="174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8"/>
      <c r="N346" s="166"/>
      <c r="O346" s="166"/>
      <c r="P346" s="166"/>
      <c r="Q346" s="166"/>
      <c r="R346" s="166"/>
      <c r="S346" s="166"/>
      <c r="T346" s="166"/>
      <c r="U346" s="166"/>
      <c r="V346" s="166"/>
      <c r="W346" s="168"/>
      <c r="X346" s="166"/>
      <c r="Y346" s="166"/>
      <c r="Z346" s="166"/>
      <c r="AA346" s="166"/>
      <c r="AB346" s="166"/>
      <c r="AC346" s="166"/>
      <c r="AD346" s="166"/>
      <c r="AE346" s="166"/>
      <c r="AF346" s="168"/>
      <c r="AG346" s="166"/>
    </row>
    <row r="347" spans="1:33" s="4" customFormat="1" ht="15.75" thickBot="1">
      <c r="A347" s="187"/>
      <c r="B347" s="175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9"/>
      <c r="N347" s="167"/>
      <c r="O347" s="167"/>
      <c r="P347" s="167"/>
      <c r="Q347" s="167"/>
      <c r="R347" s="167"/>
      <c r="S347" s="167"/>
      <c r="T347" s="167"/>
      <c r="U347" s="167"/>
      <c r="V347" s="167"/>
      <c r="W347" s="169"/>
      <c r="X347" s="167"/>
      <c r="Y347" s="167"/>
      <c r="Z347" s="167"/>
      <c r="AA347" s="167"/>
      <c r="AB347" s="167"/>
      <c r="AC347" s="167"/>
      <c r="AD347" s="167"/>
      <c r="AE347" s="167"/>
      <c r="AF347" s="169"/>
      <c r="AG347" s="167"/>
    </row>
    <row r="348" spans="1:33" ht="14.25" customHeight="1">
      <c r="B348" s="5"/>
      <c r="C348" s="5"/>
      <c r="D348" s="125" t="s">
        <v>42</v>
      </c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6"/>
      <c r="AA348" s="6"/>
      <c r="AB348" s="6"/>
      <c r="AC348" s="6"/>
      <c r="AD348" s="6"/>
      <c r="AE348" s="6"/>
      <c r="AF348" s="6"/>
      <c r="AG348" s="6"/>
    </row>
    <row r="349" spans="1:33" ht="17.25" customHeight="1">
      <c r="B349" s="126" t="s">
        <v>41</v>
      </c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 t="s">
        <v>46</v>
      </c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</row>
    <row r="350" spans="1:33" ht="16.5" customHeight="1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</row>
    <row r="351" spans="1:33" ht="16.5" customHeight="1"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</row>
    <row r="352" spans="1:33">
      <c r="A352" s="177"/>
      <c r="B352" s="178"/>
      <c r="C352" s="178"/>
      <c r="D352" s="179"/>
      <c r="E352" s="127" t="s">
        <v>29</v>
      </c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9"/>
      <c r="AF352" s="127" t="s">
        <v>30</v>
      </c>
      <c r="AG352" s="129"/>
    </row>
    <row r="353" spans="1:33">
      <c r="A353" s="180"/>
      <c r="B353" s="181"/>
      <c r="C353" s="181"/>
      <c r="D353" s="182"/>
      <c r="E353" s="130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2"/>
      <c r="AF353" s="130"/>
      <c r="AG353" s="132"/>
    </row>
    <row r="354" spans="1:33" ht="12.75" customHeight="1">
      <c r="A354" s="180"/>
      <c r="B354" s="181"/>
      <c r="C354" s="181"/>
      <c r="D354" s="182"/>
      <c r="E354" s="189" t="s">
        <v>33</v>
      </c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1"/>
      <c r="U354" s="189" t="s">
        <v>34</v>
      </c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1"/>
      <c r="AF354" s="133" t="s">
        <v>31</v>
      </c>
      <c r="AG354" s="134"/>
    </row>
    <row r="355" spans="1:33" ht="20.25" customHeight="1">
      <c r="A355" s="183"/>
      <c r="B355" s="184"/>
      <c r="C355" s="184"/>
      <c r="D355" s="185"/>
      <c r="E355" s="192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4"/>
      <c r="U355" s="192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4"/>
      <c r="AF355" s="135" t="s">
        <v>32</v>
      </c>
      <c r="AG355" s="134"/>
    </row>
    <row r="356" spans="1:33">
      <c r="A356" s="188" t="s">
        <v>38</v>
      </c>
      <c r="B356" s="164" t="s">
        <v>39</v>
      </c>
      <c r="C356" s="164" t="s">
        <v>0</v>
      </c>
      <c r="D356" s="164" t="s">
        <v>1</v>
      </c>
      <c r="E356" s="136" t="s">
        <v>2</v>
      </c>
      <c r="F356" s="137"/>
      <c r="G356" s="137"/>
      <c r="H356" s="138"/>
      <c r="I356" s="136" t="s">
        <v>3</v>
      </c>
      <c r="J356" s="137"/>
      <c r="K356" s="137"/>
      <c r="L356" s="138"/>
      <c r="M356" s="213" t="s">
        <v>4</v>
      </c>
      <c r="N356" s="162" t="s">
        <v>5</v>
      </c>
      <c r="O356" s="163"/>
      <c r="P356" s="164" t="s">
        <v>7</v>
      </c>
      <c r="Q356" s="164" t="s">
        <v>8</v>
      </c>
      <c r="R356" s="164" t="s">
        <v>9</v>
      </c>
      <c r="S356" s="136" t="s">
        <v>10</v>
      </c>
      <c r="T356" s="137"/>
      <c r="U356" s="137"/>
      <c r="V356" s="137"/>
      <c r="W356" s="138"/>
      <c r="X356" s="136" t="s">
        <v>11</v>
      </c>
      <c r="Y356" s="137"/>
      <c r="Z356" s="137"/>
      <c r="AA356" s="137"/>
      <c r="AB356" s="137"/>
      <c r="AC356" s="137"/>
      <c r="AD356" s="137"/>
      <c r="AE356" s="137"/>
      <c r="AF356" s="138"/>
      <c r="AG356" s="142"/>
    </row>
    <row r="357" spans="1:33" ht="15.75" thickBot="1">
      <c r="A357" s="188"/>
      <c r="B357" s="164"/>
      <c r="C357" s="164"/>
      <c r="D357" s="164"/>
      <c r="E357" s="139"/>
      <c r="F357" s="140"/>
      <c r="G357" s="140"/>
      <c r="H357" s="141"/>
      <c r="I357" s="139"/>
      <c r="J357" s="140"/>
      <c r="K357" s="140"/>
      <c r="L357" s="141"/>
      <c r="M357" s="172"/>
      <c r="N357" s="147" t="s">
        <v>6</v>
      </c>
      <c r="O357" s="149"/>
      <c r="P357" s="164"/>
      <c r="Q357" s="164"/>
      <c r="R357" s="164"/>
      <c r="S357" s="139"/>
      <c r="T357" s="140"/>
      <c r="U357" s="140"/>
      <c r="V357" s="140"/>
      <c r="W357" s="141"/>
      <c r="X357" s="139"/>
      <c r="Y357" s="140"/>
      <c r="Z357" s="140"/>
      <c r="AA357" s="140"/>
      <c r="AB357" s="140"/>
      <c r="AC357" s="140"/>
      <c r="AD357" s="140"/>
      <c r="AE357" s="140"/>
      <c r="AF357" s="141"/>
      <c r="AG357" s="143"/>
    </row>
    <row r="358" spans="1:33">
      <c r="A358" s="188"/>
      <c r="B358" s="164"/>
      <c r="C358" s="164"/>
      <c r="D358" s="164"/>
      <c r="E358" s="144" t="s">
        <v>12</v>
      </c>
      <c r="F358" s="145"/>
      <c r="G358" s="145"/>
      <c r="H358" s="146"/>
      <c r="I358" s="144" t="s">
        <v>13</v>
      </c>
      <c r="J358" s="145"/>
      <c r="K358" s="145"/>
      <c r="L358" s="146"/>
      <c r="M358" s="172"/>
      <c r="N358" s="150" t="s">
        <v>14</v>
      </c>
      <c r="O358" s="150" t="s">
        <v>15</v>
      </c>
      <c r="P358" s="164"/>
      <c r="Q358" s="164"/>
      <c r="R358" s="164"/>
      <c r="S358" s="153" t="s">
        <v>12</v>
      </c>
      <c r="T358" s="154"/>
      <c r="U358" s="154"/>
      <c r="V358" s="155"/>
      <c r="W358" s="171" t="s">
        <v>4</v>
      </c>
      <c r="X358" s="2" t="s">
        <v>16</v>
      </c>
      <c r="Y358" s="2" t="s">
        <v>16</v>
      </c>
      <c r="Z358" s="2" t="s">
        <v>16</v>
      </c>
      <c r="AA358" s="2" t="s">
        <v>16</v>
      </c>
      <c r="AB358" s="2" t="s">
        <v>22</v>
      </c>
      <c r="AC358" s="2" t="s">
        <v>22</v>
      </c>
      <c r="AD358" s="2" t="s">
        <v>22</v>
      </c>
      <c r="AE358" s="2" t="s">
        <v>22</v>
      </c>
      <c r="AF358" s="171" t="s">
        <v>4</v>
      </c>
      <c r="AG358" s="171" t="s">
        <v>24</v>
      </c>
    </row>
    <row r="359" spans="1:33" ht="13.5" customHeight="1" thickBot="1">
      <c r="A359" s="188"/>
      <c r="B359" s="164"/>
      <c r="C359" s="164"/>
      <c r="D359" s="164"/>
      <c r="E359" s="147"/>
      <c r="F359" s="148"/>
      <c r="G359" s="148"/>
      <c r="H359" s="149"/>
      <c r="I359" s="147"/>
      <c r="J359" s="148"/>
      <c r="K359" s="148"/>
      <c r="L359" s="149"/>
      <c r="M359" s="172"/>
      <c r="N359" s="151"/>
      <c r="O359" s="151"/>
      <c r="P359" s="164"/>
      <c r="Q359" s="164"/>
      <c r="R359" s="164"/>
      <c r="S359" s="156"/>
      <c r="T359" s="157"/>
      <c r="U359" s="157"/>
      <c r="V359" s="158"/>
      <c r="W359" s="172"/>
      <c r="X359" s="2" t="s">
        <v>17</v>
      </c>
      <c r="Y359" s="2" t="s">
        <v>17</v>
      </c>
      <c r="Z359" s="2" t="s">
        <v>17</v>
      </c>
      <c r="AA359" s="2" t="s">
        <v>17</v>
      </c>
      <c r="AB359" s="2" t="s">
        <v>17</v>
      </c>
      <c r="AC359" s="2" t="s">
        <v>17</v>
      </c>
      <c r="AD359" s="2" t="s">
        <v>17</v>
      </c>
      <c r="AE359" s="2" t="s">
        <v>17</v>
      </c>
      <c r="AF359" s="172"/>
      <c r="AG359" s="172"/>
    </row>
    <row r="360" spans="1:33" ht="21" customHeight="1" thickBot="1">
      <c r="A360" s="188"/>
      <c r="B360" s="165"/>
      <c r="C360" s="165"/>
      <c r="D360" s="165"/>
      <c r="E360" s="3" t="s">
        <v>25</v>
      </c>
      <c r="F360" s="3" t="s">
        <v>26</v>
      </c>
      <c r="G360" s="3" t="s">
        <v>27</v>
      </c>
      <c r="H360" s="3" t="s">
        <v>28</v>
      </c>
      <c r="I360" s="3" t="s">
        <v>25</v>
      </c>
      <c r="J360" s="3" t="s">
        <v>26</v>
      </c>
      <c r="K360" s="3" t="s">
        <v>27</v>
      </c>
      <c r="L360" s="3" t="s">
        <v>28</v>
      </c>
      <c r="M360" s="173"/>
      <c r="N360" s="152"/>
      <c r="O360" s="152"/>
      <c r="P360" s="165"/>
      <c r="Q360" s="165"/>
      <c r="R360" s="165"/>
      <c r="S360" s="3" t="s">
        <v>25</v>
      </c>
      <c r="T360" s="3" t="s">
        <v>26</v>
      </c>
      <c r="U360" s="3" t="s">
        <v>27</v>
      </c>
      <c r="V360" s="3" t="s">
        <v>28</v>
      </c>
      <c r="W360" s="173"/>
      <c r="X360" s="7" t="s">
        <v>18</v>
      </c>
      <c r="Y360" s="7" t="s">
        <v>40</v>
      </c>
      <c r="Z360" s="7" t="s">
        <v>20</v>
      </c>
      <c r="AA360" s="7" t="s">
        <v>44</v>
      </c>
      <c r="AB360" s="7" t="s">
        <v>18</v>
      </c>
      <c r="AC360" s="7" t="s">
        <v>19</v>
      </c>
      <c r="AD360" s="8" t="s">
        <v>23</v>
      </c>
      <c r="AE360" s="7" t="s">
        <v>21</v>
      </c>
      <c r="AF360" s="173"/>
      <c r="AG360" s="173"/>
    </row>
    <row r="361" spans="1:33" s="4" customFormat="1" ht="15" customHeight="1">
      <c r="A361" s="186"/>
      <c r="B361" s="176"/>
      <c r="C361" s="166" t="s">
        <v>35</v>
      </c>
      <c r="D361" s="166">
        <v>1053787631</v>
      </c>
      <c r="E361" s="166"/>
      <c r="F361" s="166" t="s">
        <v>36</v>
      </c>
      <c r="G361" s="166"/>
      <c r="H361" s="166"/>
      <c r="I361" s="166" t="s">
        <v>37</v>
      </c>
      <c r="J361" s="166"/>
      <c r="K361" s="166">
        <v>0</v>
      </c>
      <c r="L361" s="166"/>
      <c r="M361" s="168"/>
      <c r="N361" s="166">
        <v>0</v>
      </c>
      <c r="O361" s="166" t="s">
        <v>37</v>
      </c>
      <c r="P361" s="166">
        <v>2373811245</v>
      </c>
      <c r="Q361" s="166">
        <v>2373811246</v>
      </c>
      <c r="R361" s="170">
        <v>41458</v>
      </c>
      <c r="S361" s="166" t="s">
        <v>37</v>
      </c>
      <c r="T361" s="166"/>
      <c r="U361" s="166"/>
      <c r="V361" s="166"/>
      <c r="W361" s="168"/>
      <c r="X361" s="166"/>
      <c r="Y361" s="166"/>
      <c r="Z361" s="166"/>
      <c r="AA361" s="166"/>
      <c r="AB361" s="166"/>
      <c r="AC361" s="166"/>
      <c r="AD361" s="166"/>
      <c r="AE361" s="166"/>
      <c r="AF361" s="168"/>
      <c r="AG361" s="166" t="s">
        <v>45</v>
      </c>
    </row>
    <row r="362" spans="1:33" s="4" customFormat="1" ht="15.75" thickBot="1">
      <c r="A362" s="187"/>
      <c r="B362" s="175"/>
      <c r="C362" s="167"/>
      <c r="D362" s="167"/>
      <c r="E362" s="167"/>
      <c r="F362" s="167"/>
      <c r="G362" s="167"/>
      <c r="H362" s="167"/>
      <c r="I362" s="167"/>
      <c r="J362" s="167"/>
      <c r="K362" s="167"/>
      <c r="L362" s="167"/>
      <c r="M362" s="169"/>
      <c r="N362" s="167"/>
      <c r="O362" s="167"/>
      <c r="P362" s="167"/>
      <c r="Q362" s="167"/>
      <c r="R362" s="167"/>
      <c r="S362" s="167"/>
      <c r="T362" s="167"/>
      <c r="U362" s="167"/>
      <c r="V362" s="167"/>
      <c r="W362" s="169"/>
      <c r="X362" s="167"/>
      <c r="Y362" s="167"/>
      <c r="Z362" s="167"/>
      <c r="AA362" s="167"/>
      <c r="AB362" s="167"/>
      <c r="AC362" s="167"/>
      <c r="AD362" s="167"/>
      <c r="AE362" s="167"/>
      <c r="AF362" s="169"/>
      <c r="AG362" s="167"/>
    </row>
    <row r="363" spans="1:33" s="4" customFormat="1">
      <c r="A363" s="186" t="s">
        <v>48</v>
      </c>
      <c r="B363" s="174" t="s">
        <v>47</v>
      </c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8"/>
      <c r="N363" s="166"/>
      <c r="O363" s="166"/>
      <c r="P363" s="166"/>
      <c r="Q363" s="166"/>
      <c r="R363" s="166"/>
      <c r="S363" s="166"/>
      <c r="T363" s="166"/>
      <c r="U363" s="166"/>
      <c r="V363" s="166"/>
      <c r="W363" s="168"/>
      <c r="X363" s="166"/>
      <c r="Y363" s="166"/>
      <c r="Z363" s="166"/>
      <c r="AA363" s="166"/>
      <c r="AB363" s="166"/>
      <c r="AC363" s="166"/>
      <c r="AD363" s="166"/>
      <c r="AE363" s="166"/>
      <c r="AF363" s="168"/>
      <c r="AG363" s="166"/>
    </row>
    <row r="364" spans="1:33" s="4" customFormat="1" ht="15.75" thickBot="1">
      <c r="A364" s="187"/>
      <c r="B364" s="175"/>
      <c r="C364" s="167"/>
      <c r="D364" s="167"/>
      <c r="E364" s="167"/>
      <c r="F364" s="167"/>
      <c r="G364" s="167"/>
      <c r="H364" s="167"/>
      <c r="I364" s="167"/>
      <c r="J364" s="167"/>
      <c r="K364" s="167"/>
      <c r="L364" s="167"/>
      <c r="M364" s="169"/>
      <c r="N364" s="167"/>
      <c r="O364" s="167"/>
      <c r="P364" s="167"/>
      <c r="Q364" s="167"/>
      <c r="R364" s="167"/>
      <c r="S364" s="167"/>
      <c r="T364" s="167"/>
      <c r="U364" s="167"/>
      <c r="V364" s="167"/>
      <c r="W364" s="169"/>
      <c r="X364" s="167"/>
      <c r="Y364" s="167"/>
      <c r="Z364" s="167"/>
      <c r="AA364" s="167"/>
      <c r="AB364" s="167"/>
      <c r="AC364" s="167"/>
      <c r="AD364" s="167"/>
      <c r="AE364" s="167"/>
      <c r="AF364" s="169"/>
      <c r="AG364" s="167"/>
    </row>
    <row r="365" spans="1:33" s="4" customFormat="1">
      <c r="A365" s="186"/>
      <c r="B365" s="174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8"/>
      <c r="N365" s="166"/>
      <c r="O365" s="166"/>
      <c r="P365" s="166"/>
      <c r="Q365" s="166"/>
      <c r="R365" s="166"/>
      <c r="S365" s="166"/>
      <c r="T365" s="166"/>
      <c r="U365" s="166"/>
      <c r="V365" s="166"/>
      <c r="W365" s="168"/>
      <c r="X365" s="166"/>
      <c r="Y365" s="166"/>
      <c r="Z365" s="166"/>
      <c r="AA365" s="166"/>
      <c r="AB365" s="166"/>
      <c r="AC365" s="166"/>
      <c r="AD365" s="166"/>
      <c r="AE365" s="166"/>
      <c r="AF365" s="168"/>
      <c r="AG365" s="166"/>
    </row>
    <row r="366" spans="1:33" s="4" customFormat="1" ht="15.75" thickBot="1">
      <c r="A366" s="187"/>
      <c r="B366" s="175"/>
      <c r="C366" s="167"/>
      <c r="D366" s="167"/>
      <c r="E366" s="167"/>
      <c r="F366" s="167"/>
      <c r="G366" s="167"/>
      <c r="H366" s="167"/>
      <c r="I366" s="167"/>
      <c r="J366" s="167"/>
      <c r="K366" s="167"/>
      <c r="L366" s="167"/>
      <c r="M366" s="169"/>
      <c r="N366" s="167"/>
      <c r="O366" s="167"/>
      <c r="P366" s="167"/>
      <c r="Q366" s="167"/>
      <c r="R366" s="167"/>
      <c r="S366" s="167"/>
      <c r="T366" s="167"/>
      <c r="U366" s="167"/>
      <c r="V366" s="167"/>
      <c r="W366" s="169"/>
      <c r="X366" s="167"/>
      <c r="Y366" s="167"/>
      <c r="Z366" s="167"/>
      <c r="AA366" s="167"/>
      <c r="AB366" s="167"/>
      <c r="AC366" s="167"/>
      <c r="AD366" s="167"/>
      <c r="AE366" s="167"/>
      <c r="AF366" s="169"/>
      <c r="AG366" s="167"/>
    </row>
    <row r="367" spans="1:33" s="4" customFormat="1">
      <c r="A367" s="186"/>
      <c r="B367" s="174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8"/>
      <c r="N367" s="166"/>
      <c r="O367" s="166"/>
      <c r="P367" s="166"/>
      <c r="Q367" s="166"/>
      <c r="R367" s="166"/>
      <c r="S367" s="166"/>
      <c r="T367" s="166"/>
      <c r="U367" s="166"/>
      <c r="V367" s="166"/>
      <c r="W367" s="168"/>
      <c r="X367" s="166"/>
      <c r="Y367" s="166"/>
      <c r="Z367" s="166"/>
      <c r="AA367" s="166"/>
      <c r="AB367" s="166"/>
      <c r="AC367" s="166"/>
      <c r="AD367" s="166"/>
      <c r="AE367" s="166"/>
      <c r="AF367" s="168"/>
      <c r="AG367" s="166"/>
    </row>
    <row r="368" spans="1:33" s="4" customFormat="1" ht="15.75" thickBot="1">
      <c r="A368" s="187"/>
      <c r="B368" s="175"/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9"/>
      <c r="N368" s="167"/>
      <c r="O368" s="167"/>
      <c r="P368" s="167"/>
      <c r="Q368" s="167"/>
      <c r="R368" s="167"/>
      <c r="S368" s="167"/>
      <c r="T368" s="167"/>
      <c r="U368" s="167"/>
      <c r="V368" s="167"/>
      <c r="W368" s="169"/>
      <c r="X368" s="167"/>
      <c r="Y368" s="167"/>
      <c r="Z368" s="167"/>
      <c r="AA368" s="167"/>
      <c r="AB368" s="167"/>
      <c r="AC368" s="167"/>
      <c r="AD368" s="167"/>
      <c r="AE368" s="167"/>
      <c r="AF368" s="169"/>
      <c r="AG368" s="167"/>
    </row>
    <row r="369" spans="1:33" s="4" customFormat="1">
      <c r="A369" s="186"/>
      <c r="B369" s="174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8"/>
      <c r="N369" s="166"/>
      <c r="O369" s="166"/>
      <c r="P369" s="166"/>
      <c r="Q369" s="166"/>
      <c r="R369" s="166"/>
      <c r="S369" s="166"/>
      <c r="T369" s="166"/>
      <c r="U369" s="166"/>
      <c r="V369" s="166"/>
      <c r="W369" s="168"/>
      <c r="X369" s="166"/>
      <c r="Y369" s="166"/>
      <c r="Z369" s="166"/>
      <c r="AA369" s="166"/>
      <c r="AB369" s="166"/>
      <c r="AC369" s="166"/>
      <c r="AD369" s="166"/>
      <c r="AE369" s="166"/>
      <c r="AF369" s="168"/>
      <c r="AG369" s="166"/>
    </row>
    <row r="370" spans="1:33" s="4" customFormat="1" ht="15.75" thickBot="1">
      <c r="A370" s="187"/>
      <c r="B370" s="175"/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9"/>
      <c r="N370" s="167"/>
      <c r="O370" s="167"/>
      <c r="P370" s="167"/>
      <c r="Q370" s="167"/>
      <c r="R370" s="167"/>
      <c r="S370" s="167"/>
      <c r="T370" s="167"/>
      <c r="U370" s="167"/>
      <c r="V370" s="167"/>
      <c r="W370" s="169"/>
      <c r="X370" s="167"/>
      <c r="Y370" s="167"/>
      <c r="Z370" s="167"/>
      <c r="AA370" s="167"/>
      <c r="AB370" s="167"/>
      <c r="AC370" s="167"/>
      <c r="AD370" s="167"/>
      <c r="AE370" s="167"/>
      <c r="AF370" s="169"/>
      <c r="AG370" s="167"/>
    </row>
    <row r="371" spans="1:33" s="4" customFormat="1">
      <c r="A371" s="186"/>
      <c r="B371" s="174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8"/>
      <c r="N371" s="166"/>
      <c r="O371" s="166"/>
      <c r="P371" s="166"/>
      <c r="Q371" s="166"/>
      <c r="R371" s="166"/>
      <c r="S371" s="166"/>
      <c r="T371" s="166"/>
      <c r="U371" s="166"/>
      <c r="V371" s="166"/>
      <c r="W371" s="168"/>
      <c r="X371" s="166"/>
      <c r="Y371" s="166"/>
      <c r="Z371" s="166"/>
      <c r="AA371" s="166"/>
      <c r="AB371" s="166"/>
      <c r="AC371" s="166"/>
      <c r="AD371" s="166"/>
      <c r="AE371" s="166"/>
      <c r="AF371" s="168"/>
      <c r="AG371" s="166"/>
    </row>
    <row r="372" spans="1:33" s="4" customFormat="1" ht="15.75" thickBot="1">
      <c r="A372" s="187"/>
      <c r="B372" s="175"/>
      <c r="C372" s="167"/>
      <c r="D372" s="167"/>
      <c r="E372" s="167"/>
      <c r="F372" s="167"/>
      <c r="G372" s="167"/>
      <c r="H372" s="167"/>
      <c r="I372" s="167"/>
      <c r="J372" s="167"/>
      <c r="K372" s="167"/>
      <c r="L372" s="167"/>
      <c r="M372" s="169"/>
      <c r="N372" s="167"/>
      <c r="O372" s="167"/>
      <c r="P372" s="167"/>
      <c r="Q372" s="167"/>
      <c r="R372" s="167"/>
      <c r="S372" s="167"/>
      <c r="T372" s="167"/>
      <c r="U372" s="167"/>
      <c r="V372" s="167"/>
      <c r="W372" s="169"/>
      <c r="X372" s="167"/>
      <c r="Y372" s="167"/>
      <c r="Z372" s="167"/>
      <c r="AA372" s="167"/>
      <c r="AB372" s="167"/>
      <c r="AC372" s="167"/>
      <c r="AD372" s="167"/>
      <c r="AE372" s="167"/>
      <c r="AF372" s="169"/>
      <c r="AG372" s="167"/>
    </row>
    <row r="373" spans="1:33" s="4" customFormat="1">
      <c r="A373" s="186"/>
      <c r="B373" s="174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8"/>
      <c r="N373" s="166"/>
      <c r="O373" s="166"/>
      <c r="P373" s="166"/>
      <c r="Q373" s="166"/>
      <c r="R373" s="166"/>
      <c r="S373" s="166"/>
      <c r="T373" s="166"/>
      <c r="U373" s="166"/>
      <c r="V373" s="166"/>
      <c r="W373" s="168"/>
      <c r="X373" s="166"/>
      <c r="Y373" s="166"/>
      <c r="Z373" s="166"/>
      <c r="AA373" s="166"/>
      <c r="AB373" s="166"/>
      <c r="AC373" s="166"/>
      <c r="AD373" s="166"/>
      <c r="AE373" s="166"/>
      <c r="AF373" s="168"/>
      <c r="AG373" s="166"/>
    </row>
    <row r="374" spans="1:33" s="4" customFormat="1" ht="15.75" thickBot="1">
      <c r="A374" s="187"/>
      <c r="B374" s="175"/>
      <c r="C374" s="167"/>
      <c r="D374" s="167"/>
      <c r="E374" s="167"/>
      <c r="F374" s="167"/>
      <c r="G374" s="167"/>
      <c r="H374" s="167"/>
      <c r="I374" s="167"/>
      <c r="J374" s="167"/>
      <c r="K374" s="167"/>
      <c r="L374" s="167"/>
      <c r="M374" s="169"/>
      <c r="N374" s="167"/>
      <c r="O374" s="167"/>
      <c r="P374" s="167"/>
      <c r="Q374" s="167"/>
      <c r="R374" s="167"/>
      <c r="S374" s="167"/>
      <c r="T374" s="167"/>
      <c r="U374" s="167"/>
      <c r="V374" s="167"/>
      <c r="W374" s="169"/>
      <c r="X374" s="167"/>
      <c r="Y374" s="167"/>
      <c r="Z374" s="167"/>
      <c r="AA374" s="167"/>
      <c r="AB374" s="167"/>
      <c r="AC374" s="167"/>
      <c r="AD374" s="167"/>
      <c r="AE374" s="167"/>
      <c r="AF374" s="169"/>
      <c r="AG374" s="167"/>
    </row>
    <row r="375" spans="1:33" s="4" customFormat="1">
      <c r="A375" s="186"/>
      <c r="B375" s="174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8"/>
      <c r="N375" s="166"/>
      <c r="O375" s="166"/>
      <c r="P375" s="166"/>
      <c r="Q375" s="166"/>
      <c r="R375" s="166"/>
      <c r="S375" s="166"/>
      <c r="T375" s="166"/>
      <c r="U375" s="166"/>
      <c r="V375" s="166"/>
      <c r="W375" s="168"/>
      <c r="X375" s="166"/>
      <c r="Y375" s="166"/>
      <c r="Z375" s="166"/>
      <c r="AA375" s="166"/>
      <c r="AB375" s="166"/>
      <c r="AC375" s="166"/>
      <c r="AD375" s="166"/>
      <c r="AE375" s="166"/>
      <c r="AF375" s="168"/>
      <c r="AG375" s="166"/>
    </row>
    <row r="376" spans="1:33" s="4" customFormat="1" ht="15.75" thickBot="1">
      <c r="A376" s="187"/>
      <c r="B376" s="175"/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9"/>
      <c r="N376" s="167"/>
      <c r="O376" s="167"/>
      <c r="P376" s="167"/>
      <c r="Q376" s="167"/>
      <c r="R376" s="167"/>
      <c r="S376" s="167"/>
      <c r="T376" s="167"/>
      <c r="U376" s="167"/>
      <c r="V376" s="167"/>
      <c r="W376" s="169"/>
      <c r="X376" s="167"/>
      <c r="Y376" s="167"/>
      <c r="Z376" s="167"/>
      <c r="AA376" s="167"/>
      <c r="AB376" s="167"/>
      <c r="AC376" s="167"/>
      <c r="AD376" s="167"/>
      <c r="AE376" s="167"/>
      <c r="AF376" s="169"/>
      <c r="AG376" s="167"/>
    </row>
    <row r="377" spans="1:33" s="4" customFormat="1">
      <c r="A377" s="186"/>
      <c r="B377" s="174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8"/>
      <c r="N377" s="166"/>
      <c r="O377" s="166"/>
      <c r="P377" s="166"/>
      <c r="Q377" s="166"/>
      <c r="R377" s="166"/>
      <c r="S377" s="166"/>
      <c r="T377" s="166"/>
      <c r="U377" s="166"/>
      <c r="V377" s="166"/>
      <c r="W377" s="168"/>
      <c r="X377" s="166"/>
      <c r="Y377" s="166"/>
      <c r="Z377" s="166"/>
      <c r="AA377" s="166"/>
      <c r="AB377" s="166"/>
      <c r="AC377" s="166"/>
      <c r="AD377" s="166"/>
      <c r="AE377" s="166"/>
      <c r="AF377" s="168"/>
      <c r="AG377" s="166"/>
    </row>
    <row r="378" spans="1:33" s="4" customFormat="1" ht="15.75" thickBot="1">
      <c r="A378" s="187"/>
      <c r="B378" s="175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169"/>
      <c r="N378" s="167"/>
      <c r="O378" s="167"/>
      <c r="P378" s="167"/>
      <c r="Q378" s="167"/>
      <c r="R378" s="167"/>
      <c r="S378" s="167"/>
      <c r="T378" s="167"/>
      <c r="U378" s="167"/>
      <c r="V378" s="167"/>
      <c r="W378" s="169"/>
      <c r="X378" s="167"/>
      <c r="Y378" s="167"/>
      <c r="Z378" s="167"/>
      <c r="AA378" s="167"/>
      <c r="AB378" s="167"/>
      <c r="AC378" s="167"/>
      <c r="AD378" s="167"/>
      <c r="AE378" s="167"/>
      <c r="AF378" s="169"/>
      <c r="AG378" s="167"/>
    </row>
    <row r="379" spans="1:33" s="4" customFormat="1">
      <c r="A379" s="186"/>
      <c r="B379" s="174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8"/>
      <c r="N379" s="166"/>
      <c r="O379" s="166"/>
      <c r="P379" s="166"/>
      <c r="Q379" s="166"/>
      <c r="R379" s="166"/>
      <c r="S379" s="166"/>
      <c r="T379" s="166"/>
      <c r="U379" s="166"/>
      <c r="V379" s="166"/>
      <c r="W379" s="168"/>
      <c r="X379" s="166"/>
      <c r="Y379" s="166"/>
      <c r="Z379" s="166"/>
      <c r="AA379" s="166"/>
      <c r="AB379" s="166"/>
      <c r="AC379" s="166"/>
      <c r="AD379" s="166"/>
      <c r="AE379" s="166"/>
      <c r="AF379" s="168"/>
      <c r="AG379" s="166"/>
    </row>
    <row r="380" spans="1:33" s="4" customFormat="1" ht="15.75" thickBot="1">
      <c r="A380" s="187"/>
      <c r="B380" s="175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  <c r="M380" s="169"/>
      <c r="N380" s="167"/>
      <c r="O380" s="167"/>
      <c r="P380" s="167"/>
      <c r="Q380" s="167"/>
      <c r="R380" s="167"/>
      <c r="S380" s="167"/>
      <c r="T380" s="167"/>
      <c r="U380" s="167"/>
      <c r="V380" s="167"/>
      <c r="W380" s="169"/>
      <c r="X380" s="167"/>
      <c r="Y380" s="167"/>
      <c r="Z380" s="167"/>
      <c r="AA380" s="167"/>
      <c r="AB380" s="167"/>
      <c r="AC380" s="167"/>
      <c r="AD380" s="167"/>
      <c r="AE380" s="167"/>
      <c r="AF380" s="169"/>
      <c r="AG380" s="167"/>
    </row>
    <row r="381" spans="1:33" s="4" customFormat="1">
      <c r="A381" s="186"/>
      <c r="B381" s="174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8"/>
      <c r="N381" s="166"/>
      <c r="O381" s="166"/>
      <c r="P381" s="166"/>
      <c r="Q381" s="166"/>
      <c r="R381" s="166"/>
      <c r="S381" s="166"/>
      <c r="T381" s="166"/>
      <c r="U381" s="166"/>
      <c r="V381" s="166"/>
      <c r="W381" s="168"/>
      <c r="X381" s="166"/>
      <c r="Y381" s="166"/>
      <c r="Z381" s="166"/>
      <c r="AA381" s="166"/>
      <c r="AB381" s="166"/>
      <c r="AC381" s="166"/>
      <c r="AD381" s="166"/>
      <c r="AE381" s="166"/>
      <c r="AF381" s="168"/>
      <c r="AG381" s="166"/>
    </row>
    <row r="382" spans="1:33" s="4" customFormat="1" ht="15.75" thickBot="1">
      <c r="A382" s="187"/>
      <c r="B382" s="175"/>
      <c r="C382" s="167"/>
      <c r="D382" s="167"/>
      <c r="E382" s="167"/>
      <c r="F382" s="167"/>
      <c r="G382" s="167"/>
      <c r="H382" s="167"/>
      <c r="I382" s="167"/>
      <c r="J382" s="167"/>
      <c r="K382" s="167"/>
      <c r="L382" s="167"/>
      <c r="M382" s="169"/>
      <c r="N382" s="167"/>
      <c r="O382" s="167"/>
      <c r="P382" s="167"/>
      <c r="Q382" s="167"/>
      <c r="R382" s="167"/>
      <c r="S382" s="167"/>
      <c r="T382" s="167"/>
      <c r="U382" s="167"/>
      <c r="V382" s="167"/>
      <c r="W382" s="169"/>
      <c r="X382" s="167"/>
      <c r="Y382" s="167"/>
      <c r="Z382" s="167"/>
      <c r="AA382" s="167"/>
      <c r="AB382" s="167"/>
      <c r="AC382" s="167"/>
      <c r="AD382" s="167"/>
      <c r="AE382" s="167"/>
      <c r="AF382" s="169"/>
      <c r="AG382" s="167"/>
    </row>
    <row r="383" spans="1:33" ht="14.25" customHeight="1">
      <c r="B383" s="5"/>
      <c r="C383" s="5"/>
      <c r="D383" s="125" t="s">
        <v>42</v>
      </c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6"/>
      <c r="AA383" s="6"/>
      <c r="AB383" s="6"/>
      <c r="AC383" s="6"/>
      <c r="AD383" s="6"/>
      <c r="AE383" s="6"/>
      <c r="AF383" s="6"/>
      <c r="AG383" s="6"/>
    </row>
    <row r="384" spans="1:33" ht="17.25" customHeight="1">
      <c r="B384" s="126" t="s">
        <v>41</v>
      </c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 t="s">
        <v>46</v>
      </c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</row>
    <row r="385" spans="1:33" ht="16.5" customHeight="1"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</row>
    <row r="386" spans="1:33" ht="16.5" customHeight="1"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</row>
    <row r="387" spans="1:33">
      <c r="A387" s="177"/>
      <c r="B387" s="178"/>
      <c r="C387" s="178"/>
      <c r="D387" s="179"/>
      <c r="E387" s="127" t="s">
        <v>29</v>
      </c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9"/>
      <c r="AF387" s="127" t="s">
        <v>30</v>
      </c>
      <c r="AG387" s="129"/>
    </row>
    <row r="388" spans="1:33">
      <c r="A388" s="180"/>
      <c r="B388" s="181"/>
      <c r="C388" s="181"/>
      <c r="D388" s="182"/>
      <c r="E388" s="130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2"/>
      <c r="AF388" s="130"/>
      <c r="AG388" s="132"/>
    </row>
    <row r="389" spans="1:33" ht="12.75" customHeight="1">
      <c r="A389" s="180"/>
      <c r="B389" s="181"/>
      <c r="C389" s="181"/>
      <c r="D389" s="182"/>
      <c r="E389" s="189" t="s">
        <v>33</v>
      </c>
      <c r="F389" s="190"/>
      <c r="G389" s="190"/>
      <c r="H389" s="190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  <c r="S389" s="190"/>
      <c r="T389" s="191"/>
      <c r="U389" s="189" t="s">
        <v>34</v>
      </c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1"/>
      <c r="AF389" s="133" t="s">
        <v>31</v>
      </c>
      <c r="AG389" s="134"/>
    </row>
    <row r="390" spans="1:33" ht="20.25" customHeight="1">
      <c r="A390" s="183"/>
      <c r="B390" s="184"/>
      <c r="C390" s="184"/>
      <c r="D390" s="185"/>
      <c r="E390" s="192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4"/>
      <c r="U390" s="192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4"/>
      <c r="AF390" s="135" t="s">
        <v>32</v>
      </c>
      <c r="AG390" s="134"/>
    </row>
    <row r="391" spans="1:33">
      <c r="A391" s="188" t="s">
        <v>38</v>
      </c>
      <c r="B391" s="164" t="s">
        <v>39</v>
      </c>
      <c r="C391" s="164" t="s">
        <v>0</v>
      </c>
      <c r="D391" s="164" t="s">
        <v>1</v>
      </c>
      <c r="E391" s="136" t="s">
        <v>2</v>
      </c>
      <c r="F391" s="137"/>
      <c r="G391" s="137"/>
      <c r="H391" s="138"/>
      <c r="I391" s="136" t="s">
        <v>3</v>
      </c>
      <c r="J391" s="137"/>
      <c r="K391" s="137"/>
      <c r="L391" s="138"/>
      <c r="M391" s="213" t="s">
        <v>4</v>
      </c>
      <c r="N391" s="162" t="s">
        <v>5</v>
      </c>
      <c r="O391" s="163"/>
      <c r="P391" s="164" t="s">
        <v>7</v>
      </c>
      <c r="Q391" s="164" t="s">
        <v>8</v>
      </c>
      <c r="R391" s="164" t="s">
        <v>9</v>
      </c>
      <c r="S391" s="136" t="s">
        <v>10</v>
      </c>
      <c r="T391" s="137"/>
      <c r="U391" s="137"/>
      <c r="V391" s="137"/>
      <c r="W391" s="138"/>
      <c r="X391" s="136" t="s">
        <v>11</v>
      </c>
      <c r="Y391" s="137"/>
      <c r="Z391" s="137"/>
      <c r="AA391" s="137"/>
      <c r="AB391" s="137"/>
      <c r="AC391" s="137"/>
      <c r="AD391" s="137"/>
      <c r="AE391" s="137"/>
      <c r="AF391" s="138"/>
      <c r="AG391" s="142"/>
    </row>
    <row r="392" spans="1:33" ht="15.75" thickBot="1">
      <c r="A392" s="188"/>
      <c r="B392" s="164"/>
      <c r="C392" s="164"/>
      <c r="D392" s="164"/>
      <c r="E392" s="139"/>
      <c r="F392" s="140"/>
      <c r="G392" s="140"/>
      <c r="H392" s="141"/>
      <c r="I392" s="139"/>
      <c r="J392" s="140"/>
      <c r="K392" s="140"/>
      <c r="L392" s="141"/>
      <c r="M392" s="172"/>
      <c r="N392" s="147" t="s">
        <v>6</v>
      </c>
      <c r="O392" s="149"/>
      <c r="P392" s="164"/>
      <c r="Q392" s="164"/>
      <c r="R392" s="164"/>
      <c r="S392" s="139"/>
      <c r="T392" s="140"/>
      <c r="U392" s="140"/>
      <c r="V392" s="140"/>
      <c r="W392" s="141"/>
      <c r="X392" s="139"/>
      <c r="Y392" s="140"/>
      <c r="Z392" s="140"/>
      <c r="AA392" s="140"/>
      <c r="AB392" s="140"/>
      <c r="AC392" s="140"/>
      <c r="AD392" s="140"/>
      <c r="AE392" s="140"/>
      <c r="AF392" s="141"/>
      <c r="AG392" s="143"/>
    </row>
    <row r="393" spans="1:33">
      <c r="A393" s="188"/>
      <c r="B393" s="164"/>
      <c r="C393" s="164"/>
      <c r="D393" s="164"/>
      <c r="E393" s="144" t="s">
        <v>12</v>
      </c>
      <c r="F393" s="145"/>
      <c r="G393" s="145"/>
      <c r="H393" s="146"/>
      <c r="I393" s="144" t="s">
        <v>13</v>
      </c>
      <c r="J393" s="145"/>
      <c r="K393" s="145"/>
      <c r="L393" s="146"/>
      <c r="M393" s="172"/>
      <c r="N393" s="150" t="s">
        <v>14</v>
      </c>
      <c r="O393" s="150" t="s">
        <v>15</v>
      </c>
      <c r="P393" s="164"/>
      <c r="Q393" s="164"/>
      <c r="R393" s="164"/>
      <c r="S393" s="153" t="s">
        <v>12</v>
      </c>
      <c r="T393" s="154"/>
      <c r="U393" s="154"/>
      <c r="V393" s="155"/>
      <c r="W393" s="171" t="s">
        <v>4</v>
      </c>
      <c r="X393" s="2" t="s">
        <v>16</v>
      </c>
      <c r="Y393" s="2" t="s">
        <v>16</v>
      </c>
      <c r="Z393" s="2" t="s">
        <v>16</v>
      </c>
      <c r="AA393" s="2" t="s">
        <v>16</v>
      </c>
      <c r="AB393" s="2" t="s">
        <v>22</v>
      </c>
      <c r="AC393" s="2" t="s">
        <v>22</v>
      </c>
      <c r="AD393" s="2" t="s">
        <v>22</v>
      </c>
      <c r="AE393" s="2" t="s">
        <v>22</v>
      </c>
      <c r="AF393" s="171" t="s">
        <v>4</v>
      </c>
      <c r="AG393" s="171" t="s">
        <v>24</v>
      </c>
    </row>
    <row r="394" spans="1:33" ht="13.5" customHeight="1" thickBot="1">
      <c r="A394" s="188"/>
      <c r="B394" s="164"/>
      <c r="C394" s="164"/>
      <c r="D394" s="164"/>
      <c r="E394" s="147"/>
      <c r="F394" s="148"/>
      <c r="G394" s="148"/>
      <c r="H394" s="149"/>
      <c r="I394" s="147"/>
      <c r="J394" s="148"/>
      <c r="K394" s="148"/>
      <c r="L394" s="149"/>
      <c r="M394" s="172"/>
      <c r="N394" s="151"/>
      <c r="O394" s="151"/>
      <c r="P394" s="164"/>
      <c r="Q394" s="164"/>
      <c r="R394" s="164"/>
      <c r="S394" s="156"/>
      <c r="T394" s="157"/>
      <c r="U394" s="157"/>
      <c r="V394" s="158"/>
      <c r="W394" s="172"/>
      <c r="X394" s="2" t="s">
        <v>17</v>
      </c>
      <c r="Y394" s="2" t="s">
        <v>17</v>
      </c>
      <c r="Z394" s="2" t="s">
        <v>17</v>
      </c>
      <c r="AA394" s="2" t="s">
        <v>17</v>
      </c>
      <c r="AB394" s="2" t="s">
        <v>17</v>
      </c>
      <c r="AC394" s="2" t="s">
        <v>17</v>
      </c>
      <c r="AD394" s="2" t="s">
        <v>17</v>
      </c>
      <c r="AE394" s="2" t="s">
        <v>17</v>
      </c>
      <c r="AF394" s="172"/>
      <c r="AG394" s="172"/>
    </row>
    <row r="395" spans="1:33" ht="21" customHeight="1" thickBot="1">
      <c r="A395" s="188"/>
      <c r="B395" s="165"/>
      <c r="C395" s="165"/>
      <c r="D395" s="165"/>
      <c r="E395" s="3" t="s">
        <v>25</v>
      </c>
      <c r="F395" s="3" t="s">
        <v>26</v>
      </c>
      <c r="G395" s="3" t="s">
        <v>27</v>
      </c>
      <c r="H395" s="3" t="s">
        <v>28</v>
      </c>
      <c r="I395" s="3" t="s">
        <v>25</v>
      </c>
      <c r="J395" s="3" t="s">
        <v>26</v>
      </c>
      <c r="K395" s="3" t="s">
        <v>27</v>
      </c>
      <c r="L395" s="3" t="s">
        <v>28</v>
      </c>
      <c r="M395" s="173"/>
      <c r="N395" s="152"/>
      <c r="O395" s="152"/>
      <c r="P395" s="165"/>
      <c r="Q395" s="165"/>
      <c r="R395" s="165"/>
      <c r="S395" s="3" t="s">
        <v>25</v>
      </c>
      <c r="T395" s="3" t="s">
        <v>26</v>
      </c>
      <c r="U395" s="3" t="s">
        <v>27</v>
      </c>
      <c r="V395" s="3" t="s">
        <v>28</v>
      </c>
      <c r="W395" s="173"/>
      <c r="X395" s="7" t="s">
        <v>18</v>
      </c>
      <c r="Y395" s="7" t="s">
        <v>40</v>
      </c>
      <c r="Z395" s="7" t="s">
        <v>20</v>
      </c>
      <c r="AA395" s="7" t="s">
        <v>44</v>
      </c>
      <c r="AB395" s="7" t="s">
        <v>18</v>
      </c>
      <c r="AC395" s="7" t="s">
        <v>19</v>
      </c>
      <c r="AD395" s="8" t="s">
        <v>23</v>
      </c>
      <c r="AE395" s="7" t="s">
        <v>21</v>
      </c>
      <c r="AF395" s="173"/>
      <c r="AG395" s="173"/>
    </row>
    <row r="396" spans="1:33" s="4" customFormat="1" ht="15" customHeight="1">
      <c r="A396" s="186"/>
      <c r="B396" s="176"/>
      <c r="C396" s="166" t="s">
        <v>35</v>
      </c>
      <c r="D396" s="166">
        <v>1053787631</v>
      </c>
      <c r="E396" s="166"/>
      <c r="F396" s="166" t="s">
        <v>36</v>
      </c>
      <c r="G396" s="166"/>
      <c r="H396" s="166"/>
      <c r="I396" s="166" t="s">
        <v>37</v>
      </c>
      <c r="J396" s="166"/>
      <c r="K396" s="166">
        <v>0</v>
      </c>
      <c r="L396" s="166"/>
      <c r="M396" s="168"/>
      <c r="N396" s="166">
        <v>0</v>
      </c>
      <c r="O396" s="166" t="s">
        <v>37</v>
      </c>
      <c r="P396" s="166">
        <v>2373811245</v>
      </c>
      <c r="Q396" s="166">
        <v>2373811246</v>
      </c>
      <c r="R396" s="170">
        <v>41458</v>
      </c>
      <c r="S396" s="166" t="s">
        <v>37</v>
      </c>
      <c r="T396" s="166"/>
      <c r="U396" s="166"/>
      <c r="V396" s="166"/>
      <c r="W396" s="168"/>
      <c r="X396" s="166"/>
      <c r="Y396" s="166"/>
      <c r="Z396" s="166"/>
      <c r="AA396" s="166"/>
      <c r="AB396" s="166"/>
      <c r="AC396" s="166"/>
      <c r="AD396" s="166"/>
      <c r="AE396" s="166"/>
      <c r="AF396" s="168"/>
      <c r="AG396" s="166" t="s">
        <v>45</v>
      </c>
    </row>
    <row r="397" spans="1:33" s="4" customFormat="1" ht="15.75" thickBot="1">
      <c r="A397" s="187"/>
      <c r="B397" s="175"/>
      <c r="C397" s="167"/>
      <c r="D397" s="167"/>
      <c r="E397" s="167"/>
      <c r="F397" s="167"/>
      <c r="G397" s="167"/>
      <c r="H397" s="167"/>
      <c r="I397" s="167"/>
      <c r="J397" s="167"/>
      <c r="K397" s="167"/>
      <c r="L397" s="167"/>
      <c r="M397" s="169"/>
      <c r="N397" s="167"/>
      <c r="O397" s="167"/>
      <c r="P397" s="167"/>
      <c r="Q397" s="167"/>
      <c r="R397" s="167"/>
      <c r="S397" s="167"/>
      <c r="T397" s="167"/>
      <c r="U397" s="167"/>
      <c r="V397" s="167"/>
      <c r="W397" s="169"/>
      <c r="X397" s="167"/>
      <c r="Y397" s="167"/>
      <c r="Z397" s="167"/>
      <c r="AA397" s="167"/>
      <c r="AB397" s="167"/>
      <c r="AC397" s="167"/>
      <c r="AD397" s="167"/>
      <c r="AE397" s="167"/>
      <c r="AF397" s="169"/>
      <c r="AG397" s="167"/>
    </row>
    <row r="398" spans="1:33" s="4" customFormat="1">
      <c r="A398" s="186" t="s">
        <v>48</v>
      </c>
      <c r="B398" s="174" t="s">
        <v>47</v>
      </c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8"/>
      <c r="N398" s="166"/>
      <c r="O398" s="166"/>
      <c r="P398" s="166"/>
      <c r="Q398" s="166"/>
      <c r="R398" s="166"/>
      <c r="S398" s="166"/>
      <c r="T398" s="166"/>
      <c r="U398" s="166"/>
      <c r="V398" s="166"/>
      <c r="W398" s="168"/>
      <c r="X398" s="166"/>
      <c r="Y398" s="166"/>
      <c r="Z398" s="166"/>
      <c r="AA398" s="166"/>
      <c r="AB398" s="166"/>
      <c r="AC398" s="166"/>
      <c r="AD398" s="166"/>
      <c r="AE398" s="166"/>
      <c r="AF398" s="168"/>
      <c r="AG398" s="166"/>
    </row>
    <row r="399" spans="1:33" s="4" customFormat="1" ht="15.75" thickBot="1">
      <c r="A399" s="187"/>
      <c r="B399" s="175"/>
      <c r="C399" s="167"/>
      <c r="D399" s="167"/>
      <c r="E399" s="167"/>
      <c r="F399" s="167"/>
      <c r="G399" s="167"/>
      <c r="H399" s="167"/>
      <c r="I399" s="167"/>
      <c r="J399" s="167"/>
      <c r="K399" s="167"/>
      <c r="L399" s="167"/>
      <c r="M399" s="169"/>
      <c r="N399" s="167"/>
      <c r="O399" s="167"/>
      <c r="P399" s="167"/>
      <c r="Q399" s="167"/>
      <c r="R399" s="167"/>
      <c r="S399" s="167"/>
      <c r="T399" s="167"/>
      <c r="U399" s="167"/>
      <c r="V399" s="167"/>
      <c r="W399" s="169"/>
      <c r="X399" s="167"/>
      <c r="Y399" s="167"/>
      <c r="Z399" s="167"/>
      <c r="AA399" s="167"/>
      <c r="AB399" s="167"/>
      <c r="AC399" s="167"/>
      <c r="AD399" s="167"/>
      <c r="AE399" s="167"/>
      <c r="AF399" s="169"/>
      <c r="AG399" s="167"/>
    </row>
    <row r="400" spans="1:33" s="4" customFormat="1">
      <c r="A400" s="186"/>
      <c r="B400" s="174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8"/>
      <c r="N400" s="166"/>
      <c r="O400" s="166"/>
      <c r="P400" s="166"/>
      <c r="Q400" s="166"/>
      <c r="R400" s="166"/>
      <c r="S400" s="166"/>
      <c r="T400" s="166"/>
      <c r="U400" s="166"/>
      <c r="V400" s="166"/>
      <c r="W400" s="168"/>
      <c r="X400" s="166"/>
      <c r="Y400" s="166"/>
      <c r="Z400" s="166"/>
      <c r="AA400" s="166"/>
      <c r="AB400" s="166"/>
      <c r="AC400" s="166"/>
      <c r="AD400" s="166"/>
      <c r="AE400" s="166"/>
      <c r="AF400" s="168"/>
      <c r="AG400" s="166"/>
    </row>
    <row r="401" spans="1:33" s="4" customFormat="1" ht="15.75" thickBot="1">
      <c r="A401" s="187"/>
      <c r="B401" s="175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9"/>
      <c r="N401" s="167"/>
      <c r="O401" s="167"/>
      <c r="P401" s="167"/>
      <c r="Q401" s="167"/>
      <c r="R401" s="167"/>
      <c r="S401" s="167"/>
      <c r="T401" s="167"/>
      <c r="U401" s="167"/>
      <c r="V401" s="167"/>
      <c r="W401" s="169"/>
      <c r="X401" s="167"/>
      <c r="Y401" s="167"/>
      <c r="Z401" s="167"/>
      <c r="AA401" s="167"/>
      <c r="AB401" s="167"/>
      <c r="AC401" s="167"/>
      <c r="AD401" s="167"/>
      <c r="AE401" s="167"/>
      <c r="AF401" s="169"/>
      <c r="AG401" s="167"/>
    </row>
    <row r="402" spans="1:33" s="4" customFormat="1">
      <c r="A402" s="186"/>
      <c r="B402" s="174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8"/>
      <c r="N402" s="166"/>
      <c r="O402" s="166"/>
      <c r="P402" s="166"/>
      <c r="Q402" s="166"/>
      <c r="R402" s="166"/>
      <c r="S402" s="166"/>
      <c r="T402" s="166"/>
      <c r="U402" s="166"/>
      <c r="V402" s="166"/>
      <c r="W402" s="168"/>
      <c r="X402" s="166"/>
      <c r="Y402" s="166"/>
      <c r="Z402" s="166"/>
      <c r="AA402" s="166"/>
      <c r="AB402" s="166"/>
      <c r="AC402" s="166"/>
      <c r="AD402" s="166"/>
      <c r="AE402" s="166"/>
      <c r="AF402" s="168"/>
      <c r="AG402" s="166"/>
    </row>
    <row r="403" spans="1:33" s="4" customFormat="1" ht="15.75" thickBot="1">
      <c r="A403" s="187"/>
      <c r="B403" s="175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9"/>
      <c r="N403" s="167"/>
      <c r="O403" s="167"/>
      <c r="P403" s="167"/>
      <c r="Q403" s="167"/>
      <c r="R403" s="167"/>
      <c r="S403" s="167"/>
      <c r="T403" s="167"/>
      <c r="U403" s="167"/>
      <c r="V403" s="167"/>
      <c r="W403" s="169"/>
      <c r="X403" s="167"/>
      <c r="Y403" s="167"/>
      <c r="Z403" s="167"/>
      <c r="AA403" s="167"/>
      <c r="AB403" s="167"/>
      <c r="AC403" s="167"/>
      <c r="AD403" s="167"/>
      <c r="AE403" s="167"/>
      <c r="AF403" s="169"/>
      <c r="AG403" s="167"/>
    </row>
    <row r="404" spans="1:33" s="4" customFormat="1">
      <c r="A404" s="186"/>
      <c r="B404" s="174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8"/>
      <c r="N404" s="166"/>
      <c r="O404" s="166"/>
      <c r="P404" s="166"/>
      <c r="Q404" s="166"/>
      <c r="R404" s="166"/>
      <c r="S404" s="166"/>
      <c r="T404" s="166"/>
      <c r="U404" s="166"/>
      <c r="V404" s="166"/>
      <c r="W404" s="168"/>
      <c r="X404" s="166"/>
      <c r="Y404" s="166"/>
      <c r="Z404" s="166"/>
      <c r="AA404" s="166"/>
      <c r="AB404" s="166"/>
      <c r="AC404" s="166"/>
      <c r="AD404" s="166"/>
      <c r="AE404" s="166"/>
      <c r="AF404" s="168"/>
      <c r="AG404" s="166"/>
    </row>
    <row r="405" spans="1:33" s="4" customFormat="1" ht="15.75" thickBot="1">
      <c r="A405" s="187"/>
      <c r="B405" s="175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9"/>
      <c r="N405" s="167"/>
      <c r="O405" s="167"/>
      <c r="P405" s="167"/>
      <c r="Q405" s="167"/>
      <c r="R405" s="167"/>
      <c r="S405" s="167"/>
      <c r="T405" s="167"/>
      <c r="U405" s="167"/>
      <c r="V405" s="167"/>
      <c r="W405" s="169"/>
      <c r="X405" s="167"/>
      <c r="Y405" s="167"/>
      <c r="Z405" s="167"/>
      <c r="AA405" s="167"/>
      <c r="AB405" s="167"/>
      <c r="AC405" s="167"/>
      <c r="AD405" s="167"/>
      <c r="AE405" s="167"/>
      <c r="AF405" s="169"/>
      <c r="AG405" s="167"/>
    </row>
    <row r="406" spans="1:33" s="4" customFormat="1">
      <c r="A406" s="186"/>
      <c r="B406" s="174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8"/>
      <c r="N406" s="166"/>
      <c r="O406" s="166"/>
      <c r="P406" s="166"/>
      <c r="Q406" s="166"/>
      <c r="R406" s="166"/>
      <c r="S406" s="166"/>
      <c r="T406" s="166"/>
      <c r="U406" s="166"/>
      <c r="V406" s="166"/>
      <c r="W406" s="168"/>
      <c r="X406" s="166"/>
      <c r="Y406" s="166"/>
      <c r="Z406" s="166"/>
      <c r="AA406" s="166"/>
      <c r="AB406" s="166"/>
      <c r="AC406" s="166"/>
      <c r="AD406" s="166"/>
      <c r="AE406" s="166"/>
      <c r="AF406" s="168"/>
      <c r="AG406" s="166"/>
    </row>
    <row r="407" spans="1:33" s="4" customFormat="1" ht="15.75" thickBot="1">
      <c r="A407" s="187"/>
      <c r="B407" s="175"/>
      <c r="C407" s="167"/>
      <c r="D407" s="167"/>
      <c r="E407" s="167"/>
      <c r="F407" s="167"/>
      <c r="G407" s="167"/>
      <c r="H407" s="167"/>
      <c r="I407" s="167"/>
      <c r="J407" s="167"/>
      <c r="K407" s="167"/>
      <c r="L407" s="167"/>
      <c r="M407" s="169"/>
      <c r="N407" s="167"/>
      <c r="O407" s="167"/>
      <c r="P407" s="167"/>
      <c r="Q407" s="167"/>
      <c r="R407" s="167"/>
      <c r="S407" s="167"/>
      <c r="T407" s="167"/>
      <c r="U407" s="167"/>
      <c r="V407" s="167"/>
      <c r="W407" s="169"/>
      <c r="X407" s="167"/>
      <c r="Y407" s="167"/>
      <c r="Z407" s="167"/>
      <c r="AA407" s="167"/>
      <c r="AB407" s="167"/>
      <c r="AC407" s="167"/>
      <c r="AD407" s="167"/>
      <c r="AE407" s="167"/>
      <c r="AF407" s="169"/>
      <c r="AG407" s="167"/>
    </row>
    <row r="408" spans="1:33" s="4" customFormat="1">
      <c r="A408" s="186"/>
      <c r="B408" s="174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8"/>
      <c r="N408" s="166"/>
      <c r="O408" s="166"/>
      <c r="P408" s="166"/>
      <c r="Q408" s="166"/>
      <c r="R408" s="166"/>
      <c r="S408" s="166"/>
      <c r="T408" s="166"/>
      <c r="U408" s="166"/>
      <c r="V408" s="166"/>
      <c r="W408" s="168"/>
      <c r="X408" s="166"/>
      <c r="Y408" s="166"/>
      <c r="Z408" s="166"/>
      <c r="AA408" s="166"/>
      <c r="AB408" s="166"/>
      <c r="AC408" s="166"/>
      <c r="AD408" s="166"/>
      <c r="AE408" s="166"/>
      <c r="AF408" s="168"/>
      <c r="AG408" s="166"/>
    </row>
    <row r="409" spans="1:33" s="4" customFormat="1" ht="15.75" thickBot="1">
      <c r="A409" s="187"/>
      <c r="B409" s="175"/>
      <c r="C409" s="167"/>
      <c r="D409" s="167"/>
      <c r="E409" s="167"/>
      <c r="F409" s="167"/>
      <c r="G409" s="167"/>
      <c r="H409" s="167"/>
      <c r="I409" s="167"/>
      <c r="J409" s="167"/>
      <c r="K409" s="167"/>
      <c r="L409" s="167"/>
      <c r="M409" s="169"/>
      <c r="N409" s="167"/>
      <c r="O409" s="167"/>
      <c r="P409" s="167"/>
      <c r="Q409" s="167"/>
      <c r="R409" s="167"/>
      <c r="S409" s="167"/>
      <c r="T409" s="167"/>
      <c r="U409" s="167"/>
      <c r="V409" s="167"/>
      <c r="W409" s="169"/>
      <c r="X409" s="167"/>
      <c r="Y409" s="167"/>
      <c r="Z409" s="167"/>
      <c r="AA409" s="167"/>
      <c r="AB409" s="167"/>
      <c r="AC409" s="167"/>
      <c r="AD409" s="167"/>
      <c r="AE409" s="167"/>
      <c r="AF409" s="169"/>
      <c r="AG409" s="167"/>
    </row>
    <row r="410" spans="1:33" s="4" customFormat="1">
      <c r="A410" s="186"/>
      <c r="B410" s="174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8"/>
      <c r="N410" s="166"/>
      <c r="O410" s="166"/>
      <c r="P410" s="166"/>
      <c r="Q410" s="166"/>
      <c r="R410" s="166"/>
      <c r="S410" s="166"/>
      <c r="T410" s="166"/>
      <c r="U410" s="166"/>
      <c r="V410" s="166"/>
      <c r="W410" s="168"/>
      <c r="X410" s="166"/>
      <c r="Y410" s="166"/>
      <c r="Z410" s="166"/>
      <c r="AA410" s="166"/>
      <c r="AB410" s="166"/>
      <c r="AC410" s="166"/>
      <c r="AD410" s="166"/>
      <c r="AE410" s="166"/>
      <c r="AF410" s="168"/>
      <c r="AG410" s="166"/>
    </row>
    <row r="411" spans="1:33" s="4" customFormat="1" ht="15.75" thickBot="1">
      <c r="A411" s="187"/>
      <c r="B411" s="175"/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9"/>
      <c r="N411" s="167"/>
      <c r="O411" s="167"/>
      <c r="P411" s="167"/>
      <c r="Q411" s="167"/>
      <c r="R411" s="167"/>
      <c r="S411" s="167"/>
      <c r="T411" s="167"/>
      <c r="U411" s="167"/>
      <c r="V411" s="167"/>
      <c r="W411" s="169"/>
      <c r="X411" s="167"/>
      <c r="Y411" s="167"/>
      <c r="Z411" s="167"/>
      <c r="AA411" s="167"/>
      <c r="AB411" s="167"/>
      <c r="AC411" s="167"/>
      <c r="AD411" s="167"/>
      <c r="AE411" s="167"/>
      <c r="AF411" s="169"/>
      <c r="AG411" s="167"/>
    </row>
    <row r="412" spans="1:33" s="4" customFormat="1">
      <c r="A412" s="186"/>
      <c r="B412" s="174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8"/>
      <c r="N412" s="166"/>
      <c r="O412" s="166"/>
      <c r="P412" s="166"/>
      <c r="Q412" s="166"/>
      <c r="R412" s="166"/>
      <c r="S412" s="166"/>
      <c r="T412" s="166"/>
      <c r="U412" s="166"/>
      <c r="V412" s="166"/>
      <c r="W412" s="168"/>
      <c r="X412" s="166"/>
      <c r="Y412" s="166"/>
      <c r="Z412" s="166"/>
      <c r="AA412" s="166"/>
      <c r="AB412" s="166"/>
      <c r="AC412" s="166"/>
      <c r="AD412" s="166"/>
      <c r="AE412" s="166"/>
      <c r="AF412" s="168"/>
      <c r="AG412" s="166"/>
    </row>
    <row r="413" spans="1:33" s="4" customFormat="1" ht="15.75" thickBot="1">
      <c r="A413" s="187"/>
      <c r="B413" s="175"/>
      <c r="C413" s="167"/>
      <c r="D413" s="167"/>
      <c r="E413" s="167"/>
      <c r="F413" s="167"/>
      <c r="G413" s="167"/>
      <c r="H413" s="167"/>
      <c r="I413" s="167"/>
      <c r="J413" s="167"/>
      <c r="K413" s="167"/>
      <c r="L413" s="167"/>
      <c r="M413" s="169"/>
      <c r="N413" s="167"/>
      <c r="O413" s="167"/>
      <c r="P413" s="167"/>
      <c r="Q413" s="167"/>
      <c r="R413" s="167"/>
      <c r="S413" s="167"/>
      <c r="T413" s="167"/>
      <c r="U413" s="167"/>
      <c r="V413" s="167"/>
      <c r="W413" s="169"/>
      <c r="X413" s="167"/>
      <c r="Y413" s="167"/>
      <c r="Z413" s="167"/>
      <c r="AA413" s="167"/>
      <c r="AB413" s="167"/>
      <c r="AC413" s="167"/>
      <c r="AD413" s="167"/>
      <c r="AE413" s="167"/>
      <c r="AF413" s="169"/>
      <c r="AG413" s="167"/>
    </row>
    <row r="414" spans="1:33" s="4" customFormat="1">
      <c r="A414" s="186"/>
      <c r="B414" s="174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8"/>
      <c r="N414" s="166"/>
      <c r="O414" s="166"/>
      <c r="P414" s="166"/>
      <c r="Q414" s="166"/>
      <c r="R414" s="166"/>
      <c r="S414" s="166"/>
      <c r="T414" s="166"/>
      <c r="U414" s="166"/>
      <c r="V414" s="166"/>
      <c r="W414" s="168"/>
      <c r="X414" s="166"/>
      <c r="Y414" s="166"/>
      <c r="Z414" s="166"/>
      <c r="AA414" s="166"/>
      <c r="AB414" s="166"/>
      <c r="AC414" s="166"/>
      <c r="AD414" s="166"/>
      <c r="AE414" s="166"/>
      <c r="AF414" s="168"/>
      <c r="AG414" s="166"/>
    </row>
    <row r="415" spans="1:33" s="4" customFormat="1" ht="15.75" thickBot="1">
      <c r="A415" s="187"/>
      <c r="B415" s="175"/>
      <c r="C415" s="167"/>
      <c r="D415" s="167"/>
      <c r="E415" s="167"/>
      <c r="F415" s="167"/>
      <c r="G415" s="167"/>
      <c r="H415" s="167"/>
      <c r="I415" s="167"/>
      <c r="J415" s="167"/>
      <c r="K415" s="167"/>
      <c r="L415" s="167"/>
      <c r="M415" s="169"/>
      <c r="N415" s="167"/>
      <c r="O415" s="167"/>
      <c r="P415" s="167"/>
      <c r="Q415" s="167"/>
      <c r="R415" s="167"/>
      <c r="S415" s="167"/>
      <c r="T415" s="167"/>
      <c r="U415" s="167"/>
      <c r="V415" s="167"/>
      <c r="W415" s="169"/>
      <c r="X415" s="167"/>
      <c r="Y415" s="167"/>
      <c r="Z415" s="167"/>
      <c r="AA415" s="167"/>
      <c r="AB415" s="167"/>
      <c r="AC415" s="167"/>
      <c r="AD415" s="167"/>
      <c r="AE415" s="167"/>
      <c r="AF415" s="169"/>
      <c r="AG415" s="167"/>
    </row>
    <row r="416" spans="1:33" s="4" customFormat="1">
      <c r="A416" s="186"/>
      <c r="B416" s="174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8"/>
      <c r="N416" s="166"/>
      <c r="O416" s="166"/>
      <c r="P416" s="166"/>
      <c r="Q416" s="166"/>
      <c r="R416" s="166"/>
      <c r="S416" s="166"/>
      <c r="T416" s="166"/>
      <c r="U416" s="166"/>
      <c r="V416" s="166"/>
      <c r="W416" s="168"/>
      <c r="X416" s="166"/>
      <c r="Y416" s="166"/>
      <c r="Z416" s="166"/>
      <c r="AA416" s="166"/>
      <c r="AB416" s="166"/>
      <c r="AC416" s="166"/>
      <c r="AD416" s="166"/>
      <c r="AE416" s="166"/>
      <c r="AF416" s="168"/>
      <c r="AG416" s="166"/>
    </row>
    <row r="417" spans="1:33" s="4" customFormat="1" ht="15.75" thickBot="1">
      <c r="A417" s="187"/>
      <c r="B417" s="175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9"/>
      <c r="N417" s="167"/>
      <c r="O417" s="167"/>
      <c r="P417" s="167"/>
      <c r="Q417" s="167"/>
      <c r="R417" s="167"/>
      <c r="S417" s="167"/>
      <c r="T417" s="167"/>
      <c r="U417" s="167"/>
      <c r="V417" s="167"/>
      <c r="W417" s="169"/>
      <c r="X417" s="167"/>
      <c r="Y417" s="167"/>
      <c r="Z417" s="167"/>
      <c r="AA417" s="167"/>
      <c r="AB417" s="167"/>
      <c r="AC417" s="167"/>
      <c r="AD417" s="167"/>
      <c r="AE417" s="167"/>
      <c r="AF417" s="169"/>
      <c r="AG417" s="167"/>
    </row>
    <row r="418" spans="1:33" ht="14.25" customHeight="1">
      <c r="B418" s="5"/>
      <c r="C418" s="5"/>
      <c r="D418" s="125" t="s">
        <v>42</v>
      </c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6"/>
      <c r="AA418" s="6"/>
      <c r="AB418" s="6"/>
      <c r="AC418" s="6"/>
      <c r="AD418" s="6"/>
      <c r="AE418" s="6"/>
      <c r="AF418" s="6"/>
      <c r="AG418" s="6"/>
    </row>
    <row r="419" spans="1:33" ht="17.25" customHeight="1">
      <c r="B419" s="126" t="s">
        <v>41</v>
      </c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 t="s">
        <v>46</v>
      </c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</row>
    <row r="420" spans="1:33" ht="16.5" customHeight="1"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</row>
    <row r="421" spans="1:33" ht="16.5" customHeight="1"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</row>
    <row r="422" spans="1:33">
      <c r="A422" s="177"/>
      <c r="B422" s="178"/>
      <c r="C422" s="178"/>
      <c r="D422" s="179"/>
      <c r="E422" s="127" t="s">
        <v>29</v>
      </c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9"/>
      <c r="AF422" s="127" t="s">
        <v>30</v>
      </c>
      <c r="AG422" s="129"/>
    </row>
    <row r="423" spans="1:33">
      <c r="A423" s="180"/>
      <c r="B423" s="181"/>
      <c r="C423" s="181"/>
      <c r="D423" s="182"/>
      <c r="E423" s="130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2"/>
      <c r="AF423" s="130"/>
      <c r="AG423" s="132"/>
    </row>
    <row r="424" spans="1:33" ht="12.75" customHeight="1">
      <c r="A424" s="180"/>
      <c r="B424" s="181"/>
      <c r="C424" s="181"/>
      <c r="D424" s="182"/>
      <c r="E424" s="189" t="s">
        <v>33</v>
      </c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1"/>
      <c r="U424" s="189" t="s">
        <v>34</v>
      </c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1"/>
      <c r="AF424" s="133" t="s">
        <v>31</v>
      </c>
      <c r="AG424" s="134"/>
    </row>
    <row r="425" spans="1:33" ht="20.25" customHeight="1">
      <c r="A425" s="183"/>
      <c r="B425" s="184"/>
      <c r="C425" s="184"/>
      <c r="D425" s="185"/>
      <c r="E425" s="192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4"/>
      <c r="U425" s="192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4"/>
      <c r="AF425" s="135" t="s">
        <v>32</v>
      </c>
      <c r="AG425" s="134"/>
    </row>
    <row r="426" spans="1:33">
      <c r="A426" s="188" t="s">
        <v>38</v>
      </c>
      <c r="B426" s="164" t="s">
        <v>39</v>
      </c>
      <c r="C426" s="164" t="s">
        <v>0</v>
      </c>
      <c r="D426" s="164" t="s">
        <v>1</v>
      </c>
      <c r="E426" s="136" t="s">
        <v>2</v>
      </c>
      <c r="F426" s="137"/>
      <c r="G426" s="137"/>
      <c r="H426" s="138"/>
      <c r="I426" s="136" t="s">
        <v>3</v>
      </c>
      <c r="J426" s="137"/>
      <c r="K426" s="137"/>
      <c r="L426" s="138"/>
      <c r="M426" s="213" t="s">
        <v>4</v>
      </c>
      <c r="N426" s="162" t="s">
        <v>5</v>
      </c>
      <c r="O426" s="163"/>
      <c r="P426" s="164" t="s">
        <v>7</v>
      </c>
      <c r="Q426" s="164" t="s">
        <v>8</v>
      </c>
      <c r="R426" s="164" t="s">
        <v>9</v>
      </c>
      <c r="S426" s="136" t="s">
        <v>10</v>
      </c>
      <c r="T426" s="137"/>
      <c r="U426" s="137"/>
      <c r="V426" s="137"/>
      <c r="W426" s="138"/>
      <c r="X426" s="136" t="s">
        <v>11</v>
      </c>
      <c r="Y426" s="137"/>
      <c r="Z426" s="137"/>
      <c r="AA426" s="137"/>
      <c r="AB426" s="137"/>
      <c r="AC426" s="137"/>
      <c r="AD426" s="137"/>
      <c r="AE426" s="137"/>
      <c r="AF426" s="138"/>
      <c r="AG426" s="142"/>
    </row>
    <row r="427" spans="1:33" ht="15.75" thickBot="1">
      <c r="A427" s="188"/>
      <c r="B427" s="164"/>
      <c r="C427" s="164"/>
      <c r="D427" s="164"/>
      <c r="E427" s="139"/>
      <c r="F427" s="140"/>
      <c r="G427" s="140"/>
      <c r="H427" s="141"/>
      <c r="I427" s="139"/>
      <c r="J427" s="140"/>
      <c r="K427" s="140"/>
      <c r="L427" s="141"/>
      <c r="M427" s="172"/>
      <c r="N427" s="147" t="s">
        <v>6</v>
      </c>
      <c r="O427" s="149"/>
      <c r="P427" s="164"/>
      <c r="Q427" s="164"/>
      <c r="R427" s="164"/>
      <c r="S427" s="139"/>
      <c r="T427" s="140"/>
      <c r="U427" s="140"/>
      <c r="V427" s="140"/>
      <c r="W427" s="141"/>
      <c r="X427" s="139"/>
      <c r="Y427" s="140"/>
      <c r="Z427" s="140"/>
      <c r="AA427" s="140"/>
      <c r="AB427" s="140"/>
      <c r="AC427" s="140"/>
      <c r="AD427" s="140"/>
      <c r="AE427" s="140"/>
      <c r="AF427" s="141"/>
      <c r="AG427" s="143"/>
    </row>
    <row r="428" spans="1:33">
      <c r="A428" s="188"/>
      <c r="B428" s="164"/>
      <c r="C428" s="164"/>
      <c r="D428" s="164"/>
      <c r="E428" s="144" t="s">
        <v>12</v>
      </c>
      <c r="F428" s="145"/>
      <c r="G428" s="145"/>
      <c r="H428" s="146"/>
      <c r="I428" s="144" t="s">
        <v>13</v>
      </c>
      <c r="J428" s="145"/>
      <c r="K428" s="145"/>
      <c r="L428" s="146"/>
      <c r="M428" s="172"/>
      <c r="N428" s="150" t="s">
        <v>14</v>
      </c>
      <c r="O428" s="150" t="s">
        <v>15</v>
      </c>
      <c r="P428" s="164"/>
      <c r="Q428" s="164"/>
      <c r="R428" s="164"/>
      <c r="S428" s="153" t="s">
        <v>12</v>
      </c>
      <c r="T428" s="154"/>
      <c r="U428" s="154"/>
      <c r="V428" s="155"/>
      <c r="W428" s="171" t="s">
        <v>4</v>
      </c>
      <c r="X428" s="2" t="s">
        <v>16</v>
      </c>
      <c r="Y428" s="2" t="s">
        <v>16</v>
      </c>
      <c r="Z428" s="2" t="s">
        <v>16</v>
      </c>
      <c r="AA428" s="2" t="s">
        <v>16</v>
      </c>
      <c r="AB428" s="2" t="s">
        <v>22</v>
      </c>
      <c r="AC428" s="2" t="s">
        <v>22</v>
      </c>
      <c r="AD428" s="2" t="s">
        <v>22</v>
      </c>
      <c r="AE428" s="2" t="s">
        <v>22</v>
      </c>
      <c r="AF428" s="171" t="s">
        <v>4</v>
      </c>
      <c r="AG428" s="171" t="s">
        <v>24</v>
      </c>
    </row>
    <row r="429" spans="1:33" ht="13.5" customHeight="1" thickBot="1">
      <c r="A429" s="188"/>
      <c r="B429" s="164"/>
      <c r="C429" s="164"/>
      <c r="D429" s="164"/>
      <c r="E429" s="147"/>
      <c r="F429" s="148"/>
      <c r="G429" s="148"/>
      <c r="H429" s="149"/>
      <c r="I429" s="147"/>
      <c r="J429" s="148"/>
      <c r="K429" s="148"/>
      <c r="L429" s="149"/>
      <c r="M429" s="172"/>
      <c r="N429" s="151"/>
      <c r="O429" s="151"/>
      <c r="P429" s="164"/>
      <c r="Q429" s="164"/>
      <c r="R429" s="164"/>
      <c r="S429" s="156"/>
      <c r="T429" s="157"/>
      <c r="U429" s="157"/>
      <c r="V429" s="158"/>
      <c r="W429" s="172"/>
      <c r="X429" s="2" t="s">
        <v>17</v>
      </c>
      <c r="Y429" s="2" t="s">
        <v>17</v>
      </c>
      <c r="Z429" s="2" t="s">
        <v>17</v>
      </c>
      <c r="AA429" s="2" t="s">
        <v>17</v>
      </c>
      <c r="AB429" s="2" t="s">
        <v>17</v>
      </c>
      <c r="AC429" s="2" t="s">
        <v>17</v>
      </c>
      <c r="AD429" s="2" t="s">
        <v>17</v>
      </c>
      <c r="AE429" s="2" t="s">
        <v>17</v>
      </c>
      <c r="AF429" s="172"/>
      <c r="AG429" s="172"/>
    </row>
    <row r="430" spans="1:33" ht="21" customHeight="1" thickBot="1">
      <c r="A430" s="188"/>
      <c r="B430" s="165"/>
      <c r="C430" s="165"/>
      <c r="D430" s="165"/>
      <c r="E430" s="3" t="s">
        <v>25</v>
      </c>
      <c r="F430" s="3" t="s">
        <v>26</v>
      </c>
      <c r="G430" s="3" t="s">
        <v>27</v>
      </c>
      <c r="H430" s="3" t="s">
        <v>28</v>
      </c>
      <c r="I430" s="3" t="s">
        <v>25</v>
      </c>
      <c r="J430" s="3" t="s">
        <v>26</v>
      </c>
      <c r="K430" s="3" t="s">
        <v>27</v>
      </c>
      <c r="L430" s="3" t="s">
        <v>28</v>
      </c>
      <c r="M430" s="173"/>
      <c r="N430" s="152"/>
      <c r="O430" s="152"/>
      <c r="P430" s="165"/>
      <c r="Q430" s="165"/>
      <c r="R430" s="165"/>
      <c r="S430" s="3" t="s">
        <v>25</v>
      </c>
      <c r="T430" s="3" t="s">
        <v>26</v>
      </c>
      <c r="U430" s="3" t="s">
        <v>27</v>
      </c>
      <c r="V430" s="3" t="s">
        <v>28</v>
      </c>
      <c r="W430" s="173"/>
      <c r="X430" s="7" t="s">
        <v>18</v>
      </c>
      <c r="Y430" s="7" t="s">
        <v>40</v>
      </c>
      <c r="Z430" s="7" t="s">
        <v>20</v>
      </c>
      <c r="AA430" s="7" t="s">
        <v>44</v>
      </c>
      <c r="AB430" s="7" t="s">
        <v>18</v>
      </c>
      <c r="AC430" s="7" t="s">
        <v>19</v>
      </c>
      <c r="AD430" s="8" t="s">
        <v>23</v>
      </c>
      <c r="AE430" s="7" t="s">
        <v>21</v>
      </c>
      <c r="AF430" s="173"/>
      <c r="AG430" s="173"/>
    </row>
    <row r="431" spans="1:33" s="4" customFormat="1" ht="15" customHeight="1">
      <c r="A431" s="186"/>
      <c r="B431" s="176"/>
      <c r="C431" s="166" t="s">
        <v>35</v>
      </c>
      <c r="D431" s="166">
        <v>1053787631</v>
      </c>
      <c r="E431" s="166"/>
      <c r="F431" s="166" t="s">
        <v>36</v>
      </c>
      <c r="G431" s="166"/>
      <c r="H431" s="166"/>
      <c r="I431" s="166" t="s">
        <v>37</v>
      </c>
      <c r="J431" s="166"/>
      <c r="K431" s="166">
        <v>0</v>
      </c>
      <c r="L431" s="166"/>
      <c r="M431" s="168"/>
      <c r="N431" s="166">
        <v>0</v>
      </c>
      <c r="O431" s="166" t="s">
        <v>37</v>
      </c>
      <c r="P431" s="166">
        <v>2373811245</v>
      </c>
      <c r="Q431" s="166">
        <v>2373811246</v>
      </c>
      <c r="R431" s="170">
        <v>41458</v>
      </c>
      <c r="S431" s="166" t="s">
        <v>37</v>
      </c>
      <c r="T431" s="166"/>
      <c r="U431" s="166"/>
      <c r="V431" s="166"/>
      <c r="W431" s="168"/>
      <c r="X431" s="166"/>
      <c r="Y431" s="166"/>
      <c r="Z431" s="166"/>
      <c r="AA431" s="166"/>
      <c r="AB431" s="166"/>
      <c r="AC431" s="166"/>
      <c r="AD431" s="166"/>
      <c r="AE431" s="166"/>
      <c r="AF431" s="168"/>
      <c r="AG431" s="166" t="s">
        <v>45</v>
      </c>
    </row>
    <row r="432" spans="1:33" s="4" customFormat="1" ht="15.75" thickBot="1">
      <c r="A432" s="187"/>
      <c r="B432" s="175"/>
      <c r="C432" s="167"/>
      <c r="D432" s="167"/>
      <c r="E432" s="167"/>
      <c r="F432" s="167"/>
      <c r="G432" s="167"/>
      <c r="H432" s="167"/>
      <c r="I432" s="167"/>
      <c r="J432" s="167"/>
      <c r="K432" s="167"/>
      <c r="L432" s="167"/>
      <c r="M432" s="169"/>
      <c r="N432" s="167"/>
      <c r="O432" s="167"/>
      <c r="P432" s="167"/>
      <c r="Q432" s="167"/>
      <c r="R432" s="167"/>
      <c r="S432" s="167"/>
      <c r="T432" s="167"/>
      <c r="U432" s="167"/>
      <c r="V432" s="167"/>
      <c r="W432" s="169"/>
      <c r="X432" s="167"/>
      <c r="Y432" s="167"/>
      <c r="Z432" s="167"/>
      <c r="AA432" s="167"/>
      <c r="AB432" s="167"/>
      <c r="AC432" s="167"/>
      <c r="AD432" s="167"/>
      <c r="AE432" s="167"/>
      <c r="AF432" s="169"/>
      <c r="AG432" s="167"/>
    </row>
    <row r="433" spans="1:33" s="4" customFormat="1">
      <c r="A433" s="186" t="s">
        <v>48</v>
      </c>
      <c r="B433" s="174" t="s">
        <v>47</v>
      </c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8"/>
      <c r="N433" s="166"/>
      <c r="O433" s="166"/>
      <c r="P433" s="166"/>
      <c r="Q433" s="166"/>
      <c r="R433" s="166"/>
      <c r="S433" s="166"/>
      <c r="T433" s="166"/>
      <c r="U433" s="166"/>
      <c r="V433" s="166"/>
      <c r="W433" s="168"/>
      <c r="X433" s="166"/>
      <c r="Y433" s="166"/>
      <c r="Z433" s="166"/>
      <c r="AA433" s="166"/>
      <c r="AB433" s="166"/>
      <c r="AC433" s="166"/>
      <c r="AD433" s="166"/>
      <c r="AE433" s="166"/>
      <c r="AF433" s="168"/>
      <c r="AG433" s="166"/>
    </row>
    <row r="434" spans="1:33" s="4" customFormat="1" ht="15.75" thickBot="1">
      <c r="A434" s="187"/>
      <c r="B434" s="175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9"/>
      <c r="N434" s="167"/>
      <c r="O434" s="167"/>
      <c r="P434" s="167"/>
      <c r="Q434" s="167"/>
      <c r="R434" s="167"/>
      <c r="S434" s="167"/>
      <c r="T434" s="167"/>
      <c r="U434" s="167"/>
      <c r="V434" s="167"/>
      <c r="W434" s="169"/>
      <c r="X434" s="167"/>
      <c r="Y434" s="167"/>
      <c r="Z434" s="167"/>
      <c r="AA434" s="167"/>
      <c r="AB434" s="167"/>
      <c r="AC434" s="167"/>
      <c r="AD434" s="167"/>
      <c r="AE434" s="167"/>
      <c r="AF434" s="169"/>
      <c r="AG434" s="167"/>
    </row>
    <row r="435" spans="1:33" s="4" customFormat="1">
      <c r="A435" s="186"/>
      <c r="B435" s="174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8"/>
      <c r="N435" s="166"/>
      <c r="O435" s="166"/>
      <c r="P435" s="166"/>
      <c r="Q435" s="166"/>
      <c r="R435" s="166"/>
      <c r="S435" s="166"/>
      <c r="T435" s="166"/>
      <c r="U435" s="166"/>
      <c r="V435" s="166"/>
      <c r="W435" s="168"/>
      <c r="X435" s="166"/>
      <c r="Y435" s="166"/>
      <c r="Z435" s="166"/>
      <c r="AA435" s="166"/>
      <c r="AB435" s="166"/>
      <c r="AC435" s="166"/>
      <c r="AD435" s="166"/>
      <c r="AE435" s="166"/>
      <c r="AF435" s="168"/>
      <c r="AG435" s="166"/>
    </row>
    <row r="436" spans="1:33" s="4" customFormat="1" ht="15.75" thickBot="1">
      <c r="A436" s="187"/>
      <c r="B436" s="175"/>
      <c r="C436" s="167"/>
      <c r="D436" s="167"/>
      <c r="E436" s="167"/>
      <c r="F436" s="167"/>
      <c r="G436" s="167"/>
      <c r="H436" s="167"/>
      <c r="I436" s="167"/>
      <c r="J436" s="167"/>
      <c r="K436" s="167"/>
      <c r="L436" s="167"/>
      <c r="M436" s="169"/>
      <c r="N436" s="167"/>
      <c r="O436" s="167"/>
      <c r="P436" s="167"/>
      <c r="Q436" s="167"/>
      <c r="R436" s="167"/>
      <c r="S436" s="167"/>
      <c r="T436" s="167"/>
      <c r="U436" s="167"/>
      <c r="V436" s="167"/>
      <c r="W436" s="169"/>
      <c r="X436" s="167"/>
      <c r="Y436" s="167"/>
      <c r="Z436" s="167"/>
      <c r="AA436" s="167"/>
      <c r="AB436" s="167"/>
      <c r="AC436" s="167"/>
      <c r="AD436" s="167"/>
      <c r="AE436" s="167"/>
      <c r="AF436" s="169"/>
      <c r="AG436" s="167"/>
    </row>
    <row r="437" spans="1:33" s="4" customFormat="1">
      <c r="A437" s="186"/>
      <c r="B437" s="174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8"/>
      <c r="N437" s="166"/>
      <c r="O437" s="166"/>
      <c r="P437" s="166"/>
      <c r="Q437" s="166"/>
      <c r="R437" s="166"/>
      <c r="S437" s="166"/>
      <c r="T437" s="166"/>
      <c r="U437" s="166"/>
      <c r="V437" s="166"/>
      <c r="W437" s="168"/>
      <c r="X437" s="166"/>
      <c r="Y437" s="166"/>
      <c r="Z437" s="166"/>
      <c r="AA437" s="166"/>
      <c r="AB437" s="166"/>
      <c r="AC437" s="166"/>
      <c r="AD437" s="166"/>
      <c r="AE437" s="166"/>
      <c r="AF437" s="168"/>
      <c r="AG437" s="166"/>
    </row>
    <row r="438" spans="1:33" s="4" customFormat="1" ht="15.75" thickBot="1">
      <c r="A438" s="187"/>
      <c r="B438" s="175"/>
      <c r="C438" s="167"/>
      <c r="D438" s="167"/>
      <c r="E438" s="167"/>
      <c r="F438" s="167"/>
      <c r="G438" s="167"/>
      <c r="H438" s="167"/>
      <c r="I438" s="167"/>
      <c r="J438" s="167"/>
      <c r="K438" s="167"/>
      <c r="L438" s="167"/>
      <c r="M438" s="169"/>
      <c r="N438" s="167"/>
      <c r="O438" s="167"/>
      <c r="P438" s="167"/>
      <c r="Q438" s="167"/>
      <c r="R438" s="167"/>
      <c r="S438" s="167"/>
      <c r="T438" s="167"/>
      <c r="U438" s="167"/>
      <c r="V438" s="167"/>
      <c r="W438" s="169"/>
      <c r="X438" s="167"/>
      <c r="Y438" s="167"/>
      <c r="Z438" s="167"/>
      <c r="AA438" s="167"/>
      <c r="AB438" s="167"/>
      <c r="AC438" s="167"/>
      <c r="AD438" s="167"/>
      <c r="AE438" s="167"/>
      <c r="AF438" s="169"/>
      <c r="AG438" s="167"/>
    </row>
    <row r="439" spans="1:33" s="4" customFormat="1">
      <c r="A439" s="186"/>
      <c r="B439" s="174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8"/>
      <c r="N439" s="166"/>
      <c r="O439" s="166"/>
      <c r="P439" s="166"/>
      <c r="Q439" s="166"/>
      <c r="R439" s="166"/>
      <c r="S439" s="166"/>
      <c r="T439" s="166"/>
      <c r="U439" s="166"/>
      <c r="V439" s="166"/>
      <c r="W439" s="168"/>
      <c r="X439" s="166"/>
      <c r="Y439" s="166"/>
      <c r="Z439" s="166"/>
      <c r="AA439" s="166"/>
      <c r="AB439" s="166"/>
      <c r="AC439" s="166"/>
      <c r="AD439" s="166"/>
      <c r="AE439" s="166"/>
      <c r="AF439" s="168"/>
      <c r="AG439" s="166"/>
    </row>
    <row r="440" spans="1:33" s="4" customFormat="1" ht="15.75" thickBot="1">
      <c r="A440" s="187"/>
      <c r="B440" s="175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9"/>
      <c r="N440" s="167"/>
      <c r="O440" s="167"/>
      <c r="P440" s="167"/>
      <c r="Q440" s="167"/>
      <c r="R440" s="167"/>
      <c r="S440" s="167"/>
      <c r="T440" s="167"/>
      <c r="U440" s="167"/>
      <c r="V440" s="167"/>
      <c r="W440" s="169"/>
      <c r="X440" s="167"/>
      <c r="Y440" s="167"/>
      <c r="Z440" s="167"/>
      <c r="AA440" s="167"/>
      <c r="AB440" s="167"/>
      <c r="AC440" s="167"/>
      <c r="AD440" s="167"/>
      <c r="AE440" s="167"/>
      <c r="AF440" s="169"/>
      <c r="AG440" s="167"/>
    </row>
    <row r="441" spans="1:33" s="4" customFormat="1">
      <c r="A441" s="186"/>
      <c r="B441" s="174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8"/>
      <c r="N441" s="166"/>
      <c r="O441" s="166"/>
      <c r="P441" s="166"/>
      <c r="Q441" s="166"/>
      <c r="R441" s="166"/>
      <c r="S441" s="166"/>
      <c r="T441" s="166"/>
      <c r="U441" s="166"/>
      <c r="V441" s="166"/>
      <c r="W441" s="168"/>
      <c r="X441" s="166"/>
      <c r="Y441" s="166"/>
      <c r="Z441" s="166"/>
      <c r="AA441" s="166"/>
      <c r="AB441" s="166"/>
      <c r="AC441" s="166"/>
      <c r="AD441" s="166"/>
      <c r="AE441" s="166"/>
      <c r="AF441" s="168"/>
      <c r="AG441" s="166"/>
    </row>
    <row r="442" spans="1:33" s="4" customFormat="1" ht="15.75" thickBot="1">
      <c r="A442" s="187"/>
      <c r="B442" s="175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  <c r="M442" s="169"/>
      <c r="N442" s="167"/>
      <c r="O442" s="167"/>
      <c r="P442" s="167"/>
      <c r="Q442" s="167"/>
      <c r="R442" s="167"/>
      <c r="S442" s="167"/>
      <c r="T442" s="167"/>
      <c r="U442" s="167"/>
      <c r="V442" s="167"/>
      <c r="W442" s="169"/>
      <c r="X442" s="167"/>
      <c r="Y442" s="167"/>
      <c r="Z442" s="167"/>
      <c r="AA442" s="167"/>
      <c r="AB442" s="167"/>
      <c r="AC442" s="167"/>
      <c r="AD442" s="167"/>
      <c r="AE442" s="167"/>
      <c r="AF442" s="169"/>
      <c r="AG442" s="167"/>
    </row>
    <row r="443" spans="1:33" s="4" customFormat="1">
      <c r="A443" s="186"/>
      <c r="B443" s="174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8"/>
      <c r="N443" s="166"/>
      <c r="O443" s="166"/>
      <c r="P443" s="166"/>
      <c r="Q443" s="166"/>
      <c r="R443" s="166"/>
      <c r="S443" s="166"/>
      <c r="T443" s="166"/>
      <c r="U443" s="166"/>
      <c r="V443" s="166"/>
      <c r="W443" s="168"/>
      <c r="X443" s="166"/>
      <c r="Y443" s="166"/>
      <c r="Z443" s="166"/>
      <c r="AA443" s="166"/>
      <c r="AB443" s="166"/>
      <c r="AC443" s="166"/>
      <c r="AD443" s="166"/>
      <c r="AE443" s="166"/>
      <c r="AF443" s="168"/>
      <c r="AG443" s="166"/>
    </row>
    <row r="444" spans="1:33" s="4" customFormat="1" ht="15.75" thickBot="1">
      <c r="A444" s="187"/>
      <c r="B444" s="175"/>
      <c r="C444" s="167"/>
      <c r="D444" s="167"/>
      <c r="E444" s="167"/>
      <c r="F444" s="167"/>
      <c r="G444" s="167"/>
      <c r="H444" s="167"/>
      <c r="I444" s="167"/>
      <c r="J444" s="167"/>
      <c r="K444" s="167"/>
      <c r="L444" s="167"/>
      <c r="M444" s="169"/>
      <c r="N444" s="167"/>
      <c r="O444" s="167"/>
      <c r="P444" s="167"/>
      <c r="Q444" s="167"/>
      <c r="R444" s="167"/>
      <c r="S444" s="167"/>
      <c r="T444" s="167"/>
      <c r="U444" s="167"/>
      <c r="V444" s="167"/>
      <c r="W444" s="169"/>
      <c r="X444" s="167"/>
      <c r="Y444" s="167"/>
      <c r="Z444" s="167"/>
      <c r="AA444" s="167"/>
      <c r="AB444" s="167"/>
      <c r="AC444" s="167"/>
      <c r="AD444" s="167"/>
      <c r="AE444" s="167"/>
      <c r="AF444" s="169"/>
      <c r="AG444" s="167"/>
    </row>
    <row r="445" spans="1:33" s="4" customFormat="1">
      <c r="A445" s="186"/>
      <c r="B445" s="174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8"/>
      <c r="N445" s="166"/>
      <c r="O445" s="166"/>
      <c r="P445" s="166"/>
      <c r="Q445" s="166"/>
      <c r="R445" s="166"/>
      <c r="S445" s="166"/>
      <c r="T445" s="166"/>
      <c r="U445" s="166"/>
      <c r="V445" s="166"/>
      <c r="W445" s="168"/>
      <c r="X445" s="166"/>
      <c r="Y445" s="166"/>
      <c r="Z445" s="166"/>
      <c r="AA445" s="166"/>
      <c r="AB445" s="166"/>
      <c r="AC445" s="166"/>
      <c r="AD445" s="166"/>
      <c r="AE445" s="166"/>
      <c r="AF445" s="168"/>
      <c r="AG445" s="166"/>
    </row>
    <row r="446" spans="1:33" s="4" customFormat="1" ht="15.75" thickBot="1">
      <c r="A446" s="187"/>
      <c r="B446" s="175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  <c r="M446" s="169"/>
      <c r="N446" s="167"/>
      <c r="O446" s="167"/>
      <c r="P446" s="167"/>
      <c r="Q446" s="167"/>
      <c r="R446" s="167"/>
      <c r="S446" s="167"/>
      <c r="T446" s="167"/>
      <c r="U446" s="167"/>
      <c r="V446" s="167"/>
      <c r="W446" s="169"/>
      <c r="X446" s="167"/>
      <c r="Y446" s="167"/>
      <c r="Z446" s="167"/>
      <c r="AA446" s="167"/>
      <c r="AB446" s="167"/>
      <c r="AC446" s="167"/>
      <c r="AD446" s="167"/>
      <c r="AE446" s="167"/>
      <c r="AF446" s="169"/>
      <c r="AG446" s="167"/>
    </row>
    <row r="447" spans="1:33" s="4" customFormat="1">
      <c r="A447" s="186"/>
      <c r="B447" s="174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8"/>
      <c r="N447" s="166"/>
      <c r="O447" s="166"/>
      <c r="P447" s="166"/>
      <c r="Q447" s="166"/>
      <c r="R447" s="166"/>
      <c r="S447" s="166"/>
      <c r="T447" s="166"/>
      <c r="U447" s="166"/>
      <c r="V447" s="166"/>
      <c r="W447" s="168"/>
      <c r="X447" s="166"/>
      <c r="Y447" s="166"/>
      <c r="Z447" s="166"/>
      <c r="AA447" s="166"/>
      <c r="AB447" s="166"/>
      <c r="AC447" s="166"/>
      <c r="AD447" s="166"/>
      <c r="AE447" s="166"/>
      <c r="AF447" s="168"/>
      <c r="AG447" s="166"/>
    </row>
    <row r="448" spans="1:33" s="4" customFormat="1" ht="15.75" thickBot="1">
      <c r="A448" s="187"/>
      <c r="B448" s="175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  <c r="M448" s="169"/>
      <c r="N448" s="167"/>
      <c r="O448" s="167"/>
      <c r="P448" s="167"/>
      <c r="Q448" s="167"/>
      <c r="R448" s="167"/>
      <c r="S448" s="167"/>
      <c r="T448" s="167"/>
      <c r="U448" s="167"/>
      <c r="V448" s="167"/>
      <c r="W448" s="169"/>
      <c r="X448" s="167"/>
      <c r="Y448" s="167"/>
      <c r="Z448" s="167"/>
      <c r="AA448" s="167"/>
      <c r="AB448" s="167"/>
      <c r="AC448" s="167"/>
      <c r="AD448" s="167"/>
      <c r="AE448" s="167"/>
      <c r="AF448" s="169"/>
      <c r="AG448" s="167"/>
    </row>
    <row r="449" spans="1:33" s="4" customFormat="1">
      <c r="A449" s="186"/>
      <c r="B449" s="174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8"/>
      <c r="N449" s="166"/>
      <c r="O449" s="166"/>
      <c r="P449" s="166"/>
      <c r="Q449" s="166"/>
      <c r="R449" s="166"/>
      <c r="S449" s="166"/>
      <c r="T449" s="166"/>
      <c r="U449" s="166"/>
      <c r="V449" s="166"/>
      <c r="W449" s="168"/>
      <c r="X449" s="166"/>
      <c r="Y449" s="166"/>
      <c r="Z449" s="166"/>
      <c r="AA449" s="166"/>
      <c r="AB449" s="166"/>
      <c r="AC449" s="166"/>
      <c r="AD449" s="166"/>
      <c r="AE449" s="166"/>
      <c r="AF449" s="168"/>
      <c r="AG449" s="166"/>
    </row>
    <row r="450" spans="1:33" s="4" customFormat="1" ht="15.75" thickBot="1">
      <c r="A450" s="187"/>
      <c r="B450" s="175"/>
      <c r="C450" s="167"/>
      <c r="D450" s="167"/>
      <c r="E450" s="167"/>
      <c r="F450" s="167"/>
      <c r="G450" s="167"/>
      <c r="H450" s="167"/>
      <c r="I450" s="167"/>
      <c r="J450" s="167"/>
      <c r="K450" s="167"/>
      <c r="L450" s="167"/>
      <c r="M450" s="169"/>
      <c r="N450" s="167"/>
      <c r="O450" s="167"/>
      <c r="P450" s="167"/>
      <c r="Q450" s="167"/>
      <c r="R450" s="167"/>
      <c r="S450" s="167"/>
      <c r="T450" s="167"/>
      <c r="U450" s="167"/>
      <c r="V450" s="167"/>
      <c r="W450" s="169"/>
      <c r="X450" s="167"/>
      <c r="Y450" s="167"/>
      <c r="Z450" s="167"/>
      <c r="AA450" s="167"/>
      <c r="AB450" s="167"/>
      <c r="AC450" s="167"/>
      <c r="AD450" s="167"/>
      <c r="AE450" s="167"/>
      <c r="AF450" s="169"/>
      <c r="AG450" s="167"/>
    </row>
    <row r="451" spans="1:33" s="4" customFormat="1">
      <c r="A451" s="186"/>
      <c r="B451" s="174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8"/>
      <c r="N451" s="166"/>
      <c r="O451" s="166"/>
      <c r="P451" s="166"/>
      <c r="Q451" s="166"/>
      <c r="R451" s="166"/>
      <c r="S451" s="166"/>
      <c r="T451" s="166"/>
      <c r="U451" s="166"/>
      <c r="V451" s="166"/>
      <c r="W451" s="168"/>
      <c r="X451" s="166"/>
      <c r="Y451" s="166"/>
      <c r="Z451" s="166"/>
      <c r="AA451" s="166"/>
      <c r="AB451" s="166"/>
      <c r="AC451" s="166"/>
      <c r="AD451" s="166"/>
      <c r="AE451" s="166"/>
      <c r="AF451" s="168"/>
      <c r="AG451" s="166"/>
    </row>
    <row r="452" spans="1:33" s="4" customFormat="1" ht="15.75" thickBot="1">
      <c r="A452" s="187"/>
      <c r="B452" s="175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9"/>
      <c r="N452" s="167"/>
      <c r="O452" s="167"/>
      <c r="P452" s="167"/>
      <c r="Q452" s="167"/>
      <c r="R452" s="167"/>
      <c r="S452" s="167"/>
      <c r="T452" s="167"/>
      <c r="U452" s="167"/>
      <c r="V452" s="167"/>
      <c r="W452" s="169"/>
      <c r="X452" s="167"/>
      <c r="Y452" s="167"/>
      <c r="Z452" s="167"/>
      <c r="AA452" s="167"/>
      <c r="AB452" s="167"/>
      <c r="AC452" s="167"/>
      <c r="AD452" s="167"/>
      <c r="AE452" s="167"/>
      <c r="AF452" s="169"/>
      <c r="AG452" s="167"/>
    </row>
    <row r="453" spans="1:33" ht="14.25" customHeight="1">
      <c r="B453" s="5"/>
      <c r="C453" s="5"/>
      <c r="D453" s="125" t="s">
        <v>42</v>
      </c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6"/>
      <c r="AA453" s="6"/>
      <c r="AB453" s="6"/>
      <c r="AC453" s="6"/>
      <c r="AD453" s="6"/>
      <c r="AE453" s="6"/>
      <c r="AF453" s="6"/>
      <c r="AG453" s="6"/>
    </row>
    <row r="454" spans="1:33" ht="17.25" customHeight="1">
      <c r="B454" s="126" t="s">
        <v>41</v>
      </c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 t="s">
        <v>46</v>
      </c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</row>
    <row r="455" spans="1:33" ht="16.5" customHeight="1"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</row>
    <row r="456" spans="1:33" ht="16.5" customHeight="1"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</row>
    <row r="457" spans="1:33">
      <c r="A457" s="177"/>
      <c r="B457" s="178"/>
      <c r="C457" s="178"/>
      <c r="D457" s="179"/>
      <c r="E457" s="127" t="s">
        <v>29</v>
      </c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9"/>
      <c r="AF457" s="127" t="s">
        <v>30</v>
      </c>
      <c r="AG457" s="129"/>
    </row>
    <row r="458" spans="1:33">
      <c r="A458" s="180"/>
      <c r="B458" s="181"/>
      <c r="C458" s="181"/>
      <c r="D458" s="182"/>
      <c r="E458" s="130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2"/>
      <c r="AF458" s="130"/>
      <c r="AG458" s="132"/>
    </row>
    <row r="459" spans="1:33" ht="12.75" customHeight="1">
      <c r="A459" s="180"/>
      <c r="B459" s="181"/>
      <c r="C459" s="181"/>
      <c r="D459" s="182"/>
      <c r="E459" s="189" t="s">
        <v>33</v>
      </c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1"/>
      <c r="U459" s="189" t="s">
        <v>34</v>
      </c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1"/>
      <c r="AF459" s="133" t="s">
        <v>31</v>
      </c>
      <c r="AG459" s="134"/>
    </row>
    <row r="460" spans="1:33" ht="20.25" customHeight="1">
      <c r="A460" s="183"/>
      <c r="B460" s="184"/>
      <c r="C460" s="184"/>
      <c r="D460" s="185"/>
      <c r="E460" s="192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4"/>
      <c r="U460" s="192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4"/>
      <c r="AF460" s="135" t="s">
        <v>32</v>
      </c>
      <c r="AG460" s="134"/>
    </row>
    <row r="461" spans="1:33">
      <c r="A461" s="188" t="s">
        <v>38</v>
      </c>
      <c r="B461" s="164" t="s">
        <v>39</v>
      </c>
      <c r="C461" s="164" t="s">
        <v>0</v>
      </c>
      <c r="D461" s="164" t="s">
        <v>1</v>
      </c>
      <c r="E461" s="136" t="s">
        <v>2</v>
      </c>
      <c r="F461" s="137"/>
      <c r="G461" s="137"/>
      <c r="H461" s="138"/>
      <c r="I461" s="136" t="s">
        <v>3</v>
      </c>
      <c r="J461" s="137"/>
      <c r="K461" s="137"/>
      <c r="L461" s="138"/>
      <c r="M461" s="213" t="s">
        <v>4</v>
      </c>
      <c r="N461" s="162" t="s">
        <v>5</v>
      </c>
      <c r="O461" s="163"/>
      <c r="P461" s="164" t="s">
        <v>7</v>
      </c>
      <c r="Q461" s="164" t="s">
        <v>8</v>
      </c>
      <c r="R461" s="164" t="s">
        <v>9</v>
      </c>
      <c r="S461" s="136" t="s">
        <v>10</v>
      </c>
      <c r="T461" s="137"/>
      <c r="U461" s="137"/>
      <c r="V461" s="137"/>
      <c r="W461" s="138"/>
      <c r="X461" s="136" t="s">
        <v>11</v>
      </c>
      <c r="Y461" s="137"/>
      <c r="Z461" s="137"/>
      <c r="AA461" s="137"/>
      <c r="AB461" s="137"/>
      <c r="AC461" s="137"/>
      <c r="AD461" s="137"/>
      <c r="AE461" s="137"/>
      <c r="AF461" s="138"/>
      <c r="AG461" s="142"/>
    </row>
    <row r="462" spans="1:33" ht="15.75" thickBot="1">
      <c r="A462" s="188"/>
      <c r="B462" s="164"/>
      <c r="C462" s="164"/>
      <c r="D462" s="164"/>
      <c r="E462" s="139"/>
      <c r="F462" s="140"/>
      <c r="G462" s="140"/>
      <c r="H462" s="141"/>
      <c r="I462" s="139"/>
      <c r="J462" s="140"/>
      <c r="K462" s="140"/>
      <c r="L462" s="141"/>
      <c r="M462" s="172"/>
      <c r="N462" s="147" t="s">
        <v>6</v>
      </c>
      <c r="O462" s="149"/>
      <c r="P462" s="164"/>
      <c r="Q462" s="164"/>
      <c r="R462" s="164"/>
      <c r="S462" s="139"/>
      <c r="T462" s="140"/>
      <c r="U462" s="140"/>
      <c r="V462" s="140"/>
      <c r="W462" s="141"/>
      <c r="X462" s="139"/>
      <c r="Y462" s="140"/>
      <c r="Z462" s="140"/>
      <c r="AA462" s="140"/>
      <c r="AB462" s="140"/>
      <c r="AC462" s="140"/>
      <c r="AD462" s="140"/>
      <c r="AE462" s="140"/>
      <c r="AF462" s="141"/>
      <c r="AG462" s="143"/>
    </row>
    <row r="463" spans="1:33">
      <c r="A463" s="188"/>
      <c r="B463" s="164"/>
      <c r="C463" s="164"/>
      <c r="D463" s="164"/>
      <c r="E463" s="144" t="s">
        <v>12</v>
      </c>
      <c r="F463" s="145"/>
      <c r="G463" s="145"/>
      <c r="H463" s="146"/>
      <c r="I463" s="144" t="s">
        <v>13</v>
      </c>
      <c r="J463" s="145"/>
      <c r="K463" s="145"/>
      <c r="L463" s="146"/>
      <c r="M463" s="172"/>
      <c r="N463" s="150" t="s">
        <v>14</v>
      </c>
      <c r="O463" s="150" t="s">
        <v>15</v>
      </c>
      <c r="P463" s="164"/>
      <c r="Q463" s="164"/>
      <c r="R463" s="164"/>
      <c r="S463" s="153" t="s">
        <v>12</v>
      </c>
      <c r="T463" s="154"/>
      <c r="U463" s="154"/>
      <c r="V463" s="155"/>
      <c r="W463" s="171" t="s">
        <v>4</v>
      </c>
      <c r="X463" s="2" t="s">
        <v>16</v>
      </c>
      <c r="Y463" s="2" t="s">
        <v>16</v>
      </c>
      <c r="Z463" s="2" t="s">
        <v>16</v>
      </c>
      <c r="AA463" s="2" t="s">
        <v>16</v>
      </c>
      <c r="AB463" s="2" t="s">
        <v>22</v>
      </c>
      <c r="AC463" s="2" t="s">
        <v>22</v>
      </c>
      <c r="AD463" s="2" t="s">
        <v>22</v>
      </c>
      <c r="AE463" s="2" t="s">
        <v>22</v>
      </c>
      <c r="AF463" s="171" t="s">
        <v>4</v>
      </c>
      <c r="AG463" s="171" t="s">
        <v>24</v>
      </c>
    </row>
    <row r="464" spans="1:33" ht="13.5" customHeight="1" thickBot="1">
      <c r="A464" s="188"/>
      <c r="B464" s="164"/>
      <c r="C464" s="164"/>
      <c r="D464" s="164"/>
      <c r="E464" s="147"/>
      <c r="F464" s="148"/>
      <c r="G464" s="148"/>
      <c r="H464" s="149"/>
      <c r="I464" s="147"/>
      <c r="J464" s="148"/>
      <c r="K464" s="148"/>
      <c r="L464" s="149"/>
      <c r="M464" s="172"/>
      <c r="N464" s="151"/>
      <c r="O464" s="151"/>
      <c r="P464" s="164"/>
      <c r="Q464" s="164"/>
      <c r="R464" s="164"/>
      <c r="S464" s="156"/>
      <c r="T464" s="157"/>
      <c r="U464" s="157"/>
      <c r="V464" s="158"/>
      <c r="W464" s="172"/>
      <c r="X464" s="2" t="s">
        <v>17</v>
      </c>
      <c r="Y464" s="2" t="s">
        <v>17</v>
      </c>
      <c r="Z464" s="2" t="s">
        <v>17</v>
      </c>
      <c r="AA464" s="2" t="s">
        <v>17</v>
      </c>
      <c r="AB464" s="2" t="s">
        <v>17</v>
      </c>
      <c r="AC464" s="2" t="s">
        <v>17</v>
      </c>
      <c r="AD464" s="2" t="s">
        <v>17</v>
      </c>
      <c r="AE464" s="2" t="s">
        <v>17</v>
      </c>
      <c r="AF464" s="172"/>
      <c r="AG464" s="172"/>
    </row>
    <row r="465" spans="1:33" ht="21" customHeight="1" thickBot="1">
      <c r="A465" s="188"/>
      <c r="B465" s="165"/>
      <c r="C465" s="165"/>
      <c r="D465" s="165"/>
      <c r="E465" s="3" t="s">
        <v>25</v>
      </c>
      <c r="F465" s="3" t="s">
        <v>26</v>
      </c>
      <c r="G465" s="3" t="s">
        <v>27</v>
      </c>
      <c r="H465" s="3" t="s">
        <v>28</v>
      </c>
      <c r="I465" s="3" t="s">
        <v>25</v>
      </c>
      <c r="J465" s="3" t="s">
        <v>26</v>
      </c>
      <c r="K465" s="3" t="s">
        <v>27</v>
      </c>
      <c r="L465" s="3" t="s">
        <v>28</v>
      </c>
      <c r="M465" s="173"/>
      <c r="N465" s="152"/>
      <c r="O465" s="152"/>
      <c r="P465" s="165"/>
      <c r="Q465" s="165"/>
      <c r="R465" s="165"/>
      <c r="S465" s="3" t="s">
        <v>25</v>
      </c>
      <c r="T465" s="3" t="s">
        <v>26</v>
      </c>
      <c r="U465" s="3" t="s">
        <v>27</v>
      </c>
      <c r="V465" s="3" t="s">
        <v>28</v>
      </c>
      <c r="W465" s="173"/>
      <c r="X465" s="7" t="s">
        <v>18</v>
      </c>
      <c r="Y465" s="7" t="s">
        <v>40</v>
      </c>
      <c r="Z465" s="7" t="s">
        <v>20</v>
      </c>
      <c r="AA465" s="7" t="s">
        <v>44</v>
      </c>
      <c r="AB465" s="7" t="s">
        <v>18</v>
      </c>
      <c r="AC465" s="7" t="s">
        <v>19</v>
      </c>
      <c r="AD465" s="8" t="s">
        <v>23</v>
      </c>
      <c r="AE465" s="7" t="s">
        <v>21</v>
      </c>
      <c r="AF465" s="173"/>
      <c r="AG465" s="173"/>
    </row>
    <row r="466" spans="1:33" s="4" customFormat="1" ht="15" customHeight="1">
      <c r="A466" s="186"/>
      <c r="B466" s="176"/>
      <c r="C466" s="166" t="s">
        <v>35</v>
      </c>
      <c r="D466" s="166">
        <v>1053787631</v>
      </c>
      <c r="E466" s="166"/>
      <c r="F466" s="166" t="s">
        <v>36</v>
      </c>
      <c r="G466" s="166"/>
      <c r="H466" s="166"/>
      <c r="I466" s="166" t="s">
        <v>37</v>
      </c>
      <c r="J466" s="166"/>
      <c r="K466" s="166">
        <v>0</v>
      </c>
      <c r="L466" s="166"/>
      <c r="M466" s="168"/>
      <c r="N466" s="166">
        <v>0</v>
      </c>
      <c r="O466" s="166" t="s">
        <v>37</v>
      </c>
      <c r="P466" s="166">
        <v>2373811245</v>
      </c>
      <c r="Q466" s="166">
        <v>2373811246</v>
      </c>
      <c r="R466" s="170">
        <v>41458</v>
      </c>
      <c r="S466" s="166" t="s">
        <v>37</v>
      </c>
      <c r="T466" s="166"/>
      <c r="U466" s="166"/>
      <c r="V466" s="166"/>
      <c r="W466" s="168"/>
      <c r="X466" s="166"/>
      <c r="Y466" s="166"/>
      <c r="Z466" s="166"/>
      <c r="AA466" s="166"/>
      <c r="AB466" s="166"/>
      <c r="AC466" s="166"/>
      <c r="AD466" s="166"/>
      <c r="AE466" s="166"/>
      <c r="AF466" s="168"/>
      <c r="AG466" s="166" t="s">
        <v>45</v>
      </c>
    </row>
    <row r="467" spans="1:33" s="4" customFormat="1" ht="15.75" thickBot="1">
      <c r="A467" s="187"/>
      <c r="B467" s="175"/>
      <c r="C467" s="167"/>
      <c r="D467" s="167"/>
      <c r="E467" s="167"/>
      <c r="F467" s="167"/>
      <c r="G467" s="167"/>
      <c r="H467" s="167"/>
      <c r="I467" s="167"/>
      <c r="J467" s="167"/>
      <c r="K467" s="167"/>
      <c r="L467" s="167"/>
      <c r="M467" s="169"/>
      <c r="N467" s="167"/>
      <c r="O467" s="167"/>
      <c r="P467" s="167"/>
      <c r="Q467" s="167"/>
      <c r="R467" s="167"/>
      <c r="S467" s="167"/>
      <c r="T467" s="167"/>
      <c r="U467" s="167"/>
      <c r="V467" s="167"/>
      <c r="W467" s="169"/>
      <c r="X467" s="167"/>
      <c r="Y467" s="167"/>
      <c r="Z467" s="167"/>
      <c r="AA467" s="167"/>
      <c r="AB467" s="167"/>
      <c r="AC467" s="167"/>
      <c r="AD467" s="167"/>
      <c r="AE467" s="167"/>
      <c r="AF467" s="169"/>
      <c r="AG467" s="167"/>
    </row>
    <row r="468" spans="1:33" s="4" customFormat="1">
      <c r="A468" s="186" t="s">
        <v>48</v>
      </c>
      <c r="B468" s="174" t="s">
        <v>47</v>
      </c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8"/>
      <c r="N468" s="166"/>
      <c r="O468" s="166"/>
      <c r="P468" s="166"/>
      <c r="Q468" s="166"/>
      <c r="R468" s="166"/>
      <c r="S468" s="166"/>
      <c r="T468" s="166"/>
      <c r="U468" s="166"/>
      <c r="V468" s="166"/>
      <c r="W468" s="168"/>
      <c r="X468" s="166"/>
      <c r="Y468" s="166"/>
      <c r="Z468" s="166"/>
      <c r="AA468" s="166"/>
      <c r="AB468" s="166"/>
      <c r="AC468" s="166"/>
      <c r="AD468" s="166"/>
      <c r="AE468" s="166"/>
      <c r="AF468" s="168"/>
      <c r="AG468" s="166"/>
    </row>
    <row r="469" spans="1:33" s="4" customFormat="1" ht="15.75" thickBot="1">
      <c r="A469" s="187"/>
      <c r="B469" s="175"/>
      <c r="C469" s="167"/>
      <c r="D469" s="167"/>
      <c r="E469" s="167"/>
      <c r="F469" s="167"/>
      <c r="G469" s="167"/>
      <c r="H469" s="167"/>
      <c r="I469" s="167"/>
      <c r="J469" s="167"/>
      <c r="K469" s="167"/>
      <c r="L469" s="167"/>
      <c r="M469" s="169"/>
      <c r="N469" s="167"/>
      <c r="O469" s="167"/>
      <c r="P469" s="167"/>
      <c r="Q469" s="167"/>
      <c r="R469" s="167"/>
      <c r="S469" s="167"/>
      <c r="T469" s="167"/>
      <c r="U469" s="167"/>
      <c r="V469" s="167"/>
      <c r="W469" s="169"/>
      <c r="X469" s="167"/>
      <c r="Y469" s="167"/>
      <c r="Z469" s="167"/>
      <c r="AA469" s="167"/>
      <c r="AB469" s="167"/>
      <c r="AC469" s="167"/>
      <c r="AD469" s="167"/>
      <c r="AE469" s="167"/>
      <c r="AF469" s="169"/>
      <c r="AG469" s="167"/>
    </row>
    <row r="470" spans="1:33" s="4" customFormat="1">
      <c r="A470" s="186"/>
      <c r="B470" s="174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8"/>
      <c r="N470" s="166"/>
      <c r="O470" s="166"/>
      <c r="P470" s="166"/>
      <c r="Q470" s="166"/>
      <c r="R470" s="166"/>
      <c r="S470" s="166"/>
      <c r="T470" s="166"/>
      <c r="U470" s="166"/>
      <c r="V470" s="166"/>
      <c r="W470" s="168"/>
      <c r="X470" s="166"/>
      <c r="Y470" s="166"/>
      <c r="Z470" s="166"/>
      <c r="AA470" s="166"/>
      <c r="AB470" s="166"/>
      <c r="AC470" s="166"/>
      <c r="AD470" s="166"/>
      <c r="AE470" s="166"/>
      <c r="AF470" s="168"/>
      <c r="AG470" s="166"/>
    </row>
    <row r="471" spans="1:33" s="4" customFormat="1" ht="15.75" thickBot="1">
      <c r="A471" s="187"/>
      <c r="B471" s="175"/>
      <c r="C471" s="167"/>
      <c r="D471" s="167"/>
      <c r="E471" s="167"/>
      <c r="F471" s="167"/>
      <c r="G471" s="167"/>
      <c r="H471" s="167"/>
      <c r="I471" s="167"/>
      <c r="J471" s="167"/>
      <c r="K471" s="167"/>
      <c r="L471" s="167"/>
      <c r="M471" s="169"/>
      <c r="N471" s="167"/>
      <c r="O471" s="167"/>
      <c r="P471" s="167"/>
      <c r="Q471" s="167"/>
      <c r="R471" s="167"/>
      <c r="S471" s="167"/>
      <c r="T471" s="167"/>
      <c r="U471" s="167"/>
      <c r="V471" s="167"/>
      <c r="W471" s="169"/>
      <c r="X471" s="167"/>
      <c r="Y471" s="167"/>
      <c r="Z471" s="167"/>
      <c r="AA471" s="167"/>
      <c r="AB471" s="167"/>
      <c r="AC471" s="167"/>
      <c r="AD471" s="167"/>
      <c r="AE471" s="167"/>
      <c r="AF471" s="169"/>
      <c r="AG471" s="167"/>
    </row>
    <row r="472" spans="1:33" s="4" customFormat="1">
      <c r="A472" s="186"/>
      <c r="B472" s="174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8"/>
      <c r="N472" s="166"/>
      <c r="O472" s="166"/>
      <c r="P472" s="166"/>
      <c r="Q472" s="166"/>
      <c r="R472" s="166"/>
      <c r="S472" s="166"/>
      <c r="T472" s="166"/>
      <c r="U472" s="166"/>
      <c r="V472" s="166"/>
      <c r="W472" s="168"/>
      <c r="X472" s="166"/>
      <c r="Y472" s="166"/>
      <c r="Z472" s="166"/>
      <c r="AA472" s="166"/>
      <c r="AB472" s="166"/>
      <c r="AC472" s="166"/>
      <c r="AD472" s="166"/>
      <c r="AE472" s="166"/>
      <c r="AF472" s="168"/>
      <c r="AG472" s="166"/>
    </row>
    <row r="473" spans="1:33" s="4" customFormat="1" ht="15.75" thickBot="1">
      <c r="A473" s="187"/>
      <c r="B473" s="175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9"/>
      <c r="N473" s="167"/>
      <c r="O473" s="167"/>
      <c r="P473" s="167"/>
      <c r="Q473" s="167"/>
      <c r="R473" s="167"/>
      <c r="S473" s="167"/>
      <c r="T473" s="167"/>
      <c r="U473" s="167"/>
      <c r="V473" s="167"/>
      <c r="W473" s="169"/>
      <c r="X473" s="167"/>
      <c r="Y473" s="167"/>
      <c r="Z473" s="167"/>
      <c r="AA473" s="167"/>
      <c r="AB473" s="167"/>
      <c r="AC473" s="167"/>
      <c r="AD473" s="167"/>
      <c r="AE473" s="167"/>
      <c r="AF473" s="169"/>
      <c r="AG473" s="167"/>
    </row>
    <row r="474" spans="1:33" s="4" customFormat="1">
      <c r="A474" s="186"/>
      <c r="B474" s="174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8"/>
      <c r="N474" s="166"/>
      <c r="O474" s="166"/>
      <c r="P474" s="166"/>
      <c r="Q474" s="166"/>
      <c r="R474" s="166"/>
      <c r="S474" s="166"/>
      <c r="T474" s="166"/>
      <c r="U474" s="166"/>
      <c r="V474" s="166"/>
      <c r="W474" s="168"/>
      <c r="X474" s="166"/>
      <c r="Y474" s="166"/>
      <c r="Z474" s="166"/>
      <c r="AA474" s="166"/>
      <c r="AB474" s="166"/>
      <c r="AC474" s="166"/>
      <c r="AD474" s="166"/>
      <c r="AE474" s="166"/>
      <c r="AF474" s="168"/>
      <c r="AG474" s="166"/>
    </row>
    <row r="475" spans="1:33" s="4" customFormat="1" ht="15.75" thickBot="1">
      <c r="A475" s="187"/>
      <c r="B475" s="175"/>
      <c r="C475" s="167"/>
      <c r="D475" s="167"/>
      <c r="E475" s="167"/>
      <c r="F475" s="167"/>
      <c r="G475" s="167"/>
      <c r="H475" s="167"/>
      <c r="I475" s="167"/>
      <c r="J475" s="167"/>
      <c r="K475" s="167"/>
      <c r="L475" s="167"/>
      <c r="M475" s="169"/>
      <c r="N475" s="167"/>
      <c r="O475" s="167"/>
      <c r="P475" s="167"/>
      <c r="Q475" s="167"/>
      <c r="R475" s="167"/>
      <c r="S475" s="167"/>
      <c r="T475" s="167"/>
      <c r="U475" s="167"/>
      <c r="V475" s="167"/>
      <c r="W475" s="169"/>
      <c r="X475" s="167"/>
      <c r="Y475" s="167"/>
      <c r="Z475" s="167"/>
      <c r="AA475" s="167"/>
      <c r="AB475" s="167"/>
      <c r="AC475" s="167"/>
      <c r="AD475" s="167"/>
      <c r="AE475" s="167"/>
      <c r="AF475" s="169"/>
      <c r="AG475" s="167"/>
    </row>
    <row r="476" spans="1:33" s="4" customFormat="1">
      <c r="A476" s="186"/>
      <c r="B476" s="174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8"/>
      <c r="N476" s="166"/>
      <c r="O476" s="166"/>
      <c r="P476" s="166"/>
      <c r="Q476" s="166"/>
      <c r="R476" s="166"/>
      <c r="S476" s="166"/>
      <c r="T476" s="166"/>
      <c r="U476" s="166"/>
      <c r="V476" s="166"/>
      <c r="W476" s="168"/>
      <c r="X476" s="166"/>
      <c r="Y476" s="166"/>
      <c r="Z476" s="166"/>
      <c r="AA476" s="166"/>
      <c r="AB476" s="166"/>
      <c r="AC476" s="166"/>
      <c r="AD476" s="166"/>
      <c r="AE476" s="166"/>
      <c r="AF476" s="168"/>
      <c r="AG476" s="166"/>
    </row>
    <row r="477" spans="1:33" s="4" customFormat="1" ht="15.75" thickBot="1">
      <c r="A477" s="187"/>
      <c r="B477" s="175"/>
      <c r="C477" s="167"/>
      <c r="D477" s="167"/>
      <c r="E477" s="167"/>
      <c r="F477" s="167"/>
      <c r="G477" s="167"/>
      <c r="H477" s="167"/>
      <c r="I477" s="167"/>
      <c r="J477" s="167"/>
      <c r="K477" s="167"/>
      <c r="L477" s="167"/>
      <c r="M477" s="169"/>
      <c r="N477" s="167"/>
      <c r="O477" s="167"/>
      <c r="P477" s="167"/>
      <c r="Q477" s="167"/>
      <c r="R477" s="167"/>
      <c r="S477" s="167"/>
      <c r="T477" s="167"/>
      <c r="U477" s="167"/>
      <c r="V477" s="167"/>
      <c r="W477" s="169"/>
      <c r="X477" s="167"/>
      <c r="Y477" s="167"/>
      <c r="Z477" s="167"/>
      <c r="AA477" s="167"/>
      <c r="AB477" s="167"/>
      <c r="AC477" s="167"/>
      <c r="AD477" s="167"/>
      <c r="AE477" s="167"/>
      <c r="AF477" s="169"/>
      <c r="AG477" s="167"/>
    </row>
    <row r="478" spans="1:33" s="4" customFormat="1">
      <c r="A478" s="186"/>
      <c r="B478" s="174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8"/>
      <c r="N478" s="166"/>
      <c r="O478" s="166"/>
      <c r="P478" s="166"/>
      <c r="Q478" s="166"/>
      <c r="R478" s="166"/>
      <c r="S478" s="166"/>
      <c r="T478" s="166"/>
      <c r="U478" s="166"/>
      <c r="V478" s="166"/>
      <c r="W478" s="168"/>
      <c r="X478" s="166"/>
      <c r="Y478" s="166"/>
      <c r="Z478" s="166"/>
      <c r="AA478" s="166"/>
      <c r="AB478" s="166"/>
      <c r="AC478" s="166"/>
      <c r="AD478" s="166"/>
      <c r="AE478" s="166"/>
      <c r="AF478" s="168"/>
      <c r="AG478" s="166"/>
    </row>
    <row r="479" spans="1:33" s="4" customFormat="1" ht="15.75" thickBot="1">
      <c r="A479" s="187"/>
      <c r="B479" s="175"/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9"/>
      <c r="N479" s="167"/>
      <c r="O479" s="167"/>
      <c r="P479" s="167"/>
      <c r="Q479" s="167"/>
      <c r="R479" s="167"/>
      <c r="S479" s="167"/>
      <c r="T479" s="167"/>
      <c r="U479" s="167"/>
      <c r="V479" s="167"/>
      <c r="W479" s="169"/>
      <c r="X479" s="167"/>
      <c r="Y479" s="167"/>
      <c r="Z479" s="167"/>
      <c r="AA479" s="167"/>
      <c r="AB479" s="167"/>
      <c r="AC479" s="167"/>
      <c r="AD479" s="167"/>
      <c r="AE479" s="167"/>
      <c r="AF479" s="169"/>
      <c r="AG479" s="167"/>
    </row>
    <row r="480" spans="1:33" s="4" customFormat="1">
      <c r="A480" s="186"/>
      <c r="B480" s="174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8"/>
      <c r="N480" s="166"/>
      <c r="O480" s="166"/>
      <c r="P480" s="166"/>
      <c r="Q480" s="166"/>
      <c r="R480" s="166"/>
      <c r="S480" s="166"/>
      <c r="T480" s="166"/>
      <c r="U480" s="166"/>
      <c r="V480" s="166"/>
      <c r="W480" s="168"/>
      <c r="X480" s="166"/>
      <c r="Y480" s="166"/>
      <c r="Z480" s="166"/>
      <c r="AA480" s="166"/>
      <c r="AB480" s="166"/>
      <c r="AC480" s="166"/>
      <c r="AD480" s="166"/>
      <c r="AE480" s="166"/>
      <c r="AF480" s="168"/>
      <c r="AG480" s="166"/>
    </row>
    <row r="481" spans="1:33" s="4" customFormat="1" ht="15.75" thickBot="1">
      <c r="A481" s="187"/>
      <c r="B481" s="175"/>
      <c r="C481" s="167"/>
      <c r="D481" s="167"/>
      <c r="E481" s="167"/>
      <c r="F481" s="167"/>
      <c r="G481" s="167"/>
      <c r="H481" s="167"/>
      <c r="I481" s="167"/>
      <c r="J481" s="167"/>
      <c r="K481" s="167"/>
      <c r="L481" s="167"/>
      <c r="M481" s="169"/>
      <c r="N481" s="167"/>
      <c r="O481" s="167"/>
      <c r="P481" s="167"/>
      <c r="Q481" s="167"/>
      <c r="R481" s="167"/>
      <c r="S481" s="167"/>
      <c r="T481" s="167"/>
      <c r="U481" s="167"/>
      <c r="V481" s="167"/>
      <c r="W481" s="169"/>
      <c r="X481" s="167"/>
      <c r="Y481" s="167"/>
      <c r="Z481" s="167"/>
      <c r="AA481" s="167"/>
      <c r="AB481" s="167"/>
      <c r="AC481" s="167"/>
      <c r="AD481" s="167"/>
      <c r="AE481" s="167"/>
      <c r="AF481" s="169"/>
      <c r="AG481" s="167"/>
    </row>
    <row r="482" spans="1:33" s="4" customFormat="1">
      <c r="A482" s="186"/>
      <c r="B482" s="174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8"/>
      <c r="N482" s="166"/>
      <c r="O482" s="166"/>
      <c r="P482" s="166"/>
      <c r="Q482" s="166"/>
      <c r="R482" s="166"/>
      <c r="S482" s="166"/>
      <c r="T482" s="166"/>
      <c r="U482" s="166"/>
      <c r="V482" s="166"/>
      <c r="W482" s="168"/>
      <c r="X482" s="166"/>
      <c r="Y482" s="166"/>
      <c r="Z482" s="166"/>
      <c r="AA482" s="166"/>
      <c r="AB482" s="166"/>
      <c r="AC482" s="166"/>
      <c r="AD482" s="166"/>
      <c r="AE482" s="166"/>
      <c r="AF482" s="168"/>
      <c r="AG482" s="166"/>
    </row>
    <row r="483" spans="1:33" s="4" customFormat="1" ht="15.75" thickBot="1">
      <c r="A483" s="187"/>
      <c r="B483" s="175"/>
      <c r="C483" s="167"/>
      <c r="D483" s="167"/>
      <c r="E483" s="167"/>
      <c r="F483" s="167"/>
      <c r="G483" s="167"/>
      <c r="H483" s="167"/>
      <c r="I483" s="167"/>
      <c r="J483" s="167"/>
      <c r="K483" s="167"/>
      <c r="L483" s="167"/>
      <c r="M483" s="169"/>
      <c r="N483" s="167"/>
      <c r="O483" s="167"/>
      <c r="P483" s="167"/>
      <c r="Q483" s="167"/>
      <c r="R483" s="167"/>
      <c r="S483" s="167"/>
      <c r="T483" s="167"/>
      <c r="U483" s="167"/>
      <c r="V483" s="167"/>
      <c r="W483" s="169"/>
      <c r="X483" s="167"/>
      <c r="Y483" s="167"/>
      <c r="Z483" s="167"/>
      <c r="AA483" s="167"/>
      <c r="AB483" s="167"/>
      <c r="AC483" s="167"/>
      <c r="AD483" s="167"/>
      <c r="AE483" s="167"/>
      <c r="AF483" s="169"/>
      <c r="AG483" s="167"/>
    </row>
    <row r="484" spans="1:33" s="4" customFormat="1">
      <c r="A484" s="186"/>
      <c r="B484" s="174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8"/>
      <c r="N484" s="166"/>
      <c r="O484" s="166"/>
      <c r="P484" s="166"/>
      <c r="Q484" s="166"/>
      <c r="R484" s="166"/>
      <c r="S484" s="166"/>
      <c r="T484" s="166"/>
      <c r="U484" s="166"/>
      <c r="V484" s="166"/>
      <c r="W484" s="168"/>
      <c r="X484" s="166"/>
      <c r="Y484" s="166"/>
      <c r="Z484" s="166"/>
      <c r="AA484" s="166"/>
      <c r="AB484" s="166"/>
      <c r="AC484" s="166"/>
      <c r="AD484" s="166"/>
      <c r="AE484" s="166"/>
      <c r="AF484" s="168"/>
      <c r="AG484" s="166"/>
    </row>
    <row r="485" spans="1:33" s="4" customFormat="1" ht="15.75" thickBot="1">
      <c r="A485" s="187"/>
      <c r="B485" s="175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  <c r="M485" s="169"/>
      <c r="N485" s="167"/>
      <c r="O485" s="167"/>
      <c r="P485" s="167"/>
      <c r="Q485" s="167"/>
      <c r="R485" s="167"/>
      <c r="S485" s="167"/>
      <c r="T485" s="167"/>
      <c r="U485" s="167"/>
      <c r="V485" s="167"/>
      <c r="W485" s="169"/>
      <c r="X485" s="167"/>
      <c r="Y485" s="167"/>
      <c r="Z485" s="167"/>
      <c r="AA485" s="167"/>
      <c r="AB485" s="167"/>
      <c r="AC485" s="167"/>
      <c r="AD485" s="167"/>
      <c r="AE485" s="167"/>
      <c r="AF485" s="169"/>
      <c r="AG485" s="167"/>
    </row>
    <row r="486" spans="1:33" s="4" customFormat="1">
      <c r="A486" s="186"/>
      <c r="B486" s="174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8"/>
      <c r="N486" s="166"/>
      <c r="O486" s="166"/>
      <c r="P486" s="166"/>
      <c r="Q486" s="166"/>
      <c r="R486" s="166"/>
      <c r="S486" s="166"/>
      <c r="T486" s="166"/>
      <c r="U486" s="166"/>
      <c r="V486" s="166"/>
      <c r="W486" s="168"/>
      <c r="X486" s="166"/>
      <c r="Y486" s="166"/>
      <c r="Z486" s="166"/>
      <c r="AA486" s="166"/>
      <c r="AB486" s="166"/>
      <c r="AC486" s="166"/>
      <c r="AD486" s="166"/>
      <c r="AE486" s="166"/>
      <c r="AF486" s="168"/>
      <c r="AG486" s="166"/>
    </row>
    <row r="487" spans="1:33" s="4" customFormat="1" ht="15.75" thickBot="1">
      <c r="A487" s="187"/>
      <c r="B487" s="175"/>
      <c r="C487" s="167"/>
      <c r="D487" s="167"/>
      <c r="E487" s="167"/>
      <c r="F487" s="167"/>
      <c r="G487" s="167"/>
      <c r="H487" s="167"/>
      <c r="I487" s="167"/>
      <c r="J487" s="167"/>
      <c r="K487" s="167"/>
      <c r="L487" s="167"/>
      <c r="M487" s="169"/>
      <c r="N487" s="167"/>
      <c r="O487" s="167"/>
      <c r="P487" s="167"/>
      <c r="Q487" s="167"/>
      <c r="R487" s="167"/>
      <c r="S487" s="167"/>
      <c r="T487" s="167"/>
      <c r="U487" s="167"/>
      <c r="V487" s="167"/>
      <c r="W487" s="169"/>
      <c r="X487" s="167"/>
      <c r="Y487" s="167"/>
      <c r="Z487" s="167"/>
      <c r="AA487" s="167"/>
      <c r="AB487" s="167"/>
      <c r="AC487" s="167"/>
      <c r="AD487" s="167"/>
      <c r="AE487" s="167"/>
      <c r="AF487" s="169"/>
      <c r="AG487" s="167"/>
    </row>
    <row r="488" spans="1:33" ht="14.25" customHeight="1">
      <c r="B488" s="5"/>
      <c r="C488" s="5"/>
      <c r="D488" s="125" t="s">
        <v>42</v>
      </c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6"/>
      <c r="AA488" s="6"/>
      <c r="AB488" s="6"/>
      <c r="AC488" s="6"/>
      <c r="AD488" s="6"/>
      <c r="AE488" s="6"/>
      <c r="AF488" s="6"/>
      <c r="AG488" s="6"/>
    </row>
    <row r="489" spans="1:33" ht="17.25" customHeight="1">
      <c r="B489" s="126" t="s">
        <v>41</v>
      </c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 t="s">
        <v>46</v>
      </c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</row>
    <row r="490" spans="1:33" ht="16.5" customHeight="1"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</row>
    <row r="491" spans="1:33" ht="16.5" customHeight="1"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</row>
    <row r="492" spans="1:33">
      <c r="A492" s="177"/>
      <c r="B492" s="178"/>
      <c r="C492" s="178"/>
      <c r="D492" s="179"/>
      <c r="E492" s="127" t="s">
        <v>29</v>
      </c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9"/>
      <c r="AF492" s="127" t="s">
        <v>30</v>
      </c>
      <c r="AG492" s="129"/>
    </row>
    <row r="493" spans="1:33">
      <c r="A493" s="180"/>
      <c r="B493" s="181"/>
      <c r="C493" s="181"/>
      <c r="D493" s="182"/>
      <c r="E493" s="130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2"/>
      <c r="AF493" s="130"/>
      <c r="AG493" s="132"/>
    </row>
    <row r="494" spans="1:33" ht="12.75" customHeight="1">
      <c r="A494" s="180"/>
      <c r="B494" s="181"/>
      <c r="C494" s="181"/>
      <c r="D494" s="182"/>
      <c r="E494" s="189" t="s">
        <v>33</v>
      </c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190"/>
      <c r="T494" s="191"/>
      <c r="U494" s="189" t="s">
        <v>34</v>
      </c>
      <c r="V494" s="190"/>
      <c r="W494" s="190"/>
      <c r="X494" s="190"/>
      <c r="Y494" s="190"/>
      <c r="Z494" s="190"/>
      <c r="AA494" s="190"/>
      <c r="AB494" s="190"/>
      <c r="AC494" s="190"/>
      <c r="AD494" s="190"/>
      <c r="AE494" s="191"/>
      <c r="AF494" s="133" t="s">
        <v>31</v>
      </c>
      <c r="AG494" s="134"/>
    </row>
    <row r="495" spans="1:33" ht="20.25" customHeight="1">
      <c r="A495" s="183"/>
      <c r="B495" s="184"/>
      <c r="C495" s="184"/>
      <c r="D495" s="185"/>
      <c r="E495" s="192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4"/>
      <c r="U495" s="192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4"/>
      <c r="AF495" s="135" t="s">
        <v>32</v>
      </c>
      <c r="AG495" s="134"/>
    </row>
    <row r="496" spans="1:33">
      <c r="A496" s="188" t="s">
        <v>38</v>
      </c>
      <c r="B496" s="164" t="s">
        <v>39</v>
      </c>
      <c r="C496" s="164" t="s">
        <v>0</v>
      </c>
      <c r="D496" s="164" t="s">
        <v>1</v>
      </c>
      <c r="E496" s="136" t="s">
        <v>2</v>
      </c>
      <c r="F496" s="137"/>
      <c r="G496" s="137"/>
      <c r="H496" s="138"/>
      <c r="I496" s="136" t="s">
        <v>3</v>
      </c>
      <c r="J496" s="137"/>
      <c r="K496" s="137"/>
      <c r="L496" s="138"/>
      <c r="M496" s="213" t="s">
        <v>4</v>
      </c>
      <c r="N496" s="162" t="s">
        <v>5</v>
      </c>
      <c r="O496" s="163"/>
      <c r="P496" s="164" t="s">
        <v>7</v>
      </c>
      <c r="Q496" s="164" t="s">
        <v>8</v>
      </c>
      <c r="R496" s="164" t="s">
        <v>9</v>
      </c>
      <c r="S496" s="136" t="s">
        <v>10</v>
      </c>
      <c r="T496" s="137"/>
      <c r="U496" s="137"/>
      <c r="V496" s="137"/>
      <c r="W496" s="138"/>
      <c r="X496" s="136" t="s">
        <v>11</v>
      </c>
      <c r="Y496" s="137"/>
      <c r="Z496" s="137"/>
      <c r="AA496" s="137"/>
      <c r="AB496" s="137"/>
      <c r="AC496" s="137"/>
      <c r="AD496" s="137"/>
      <c r="AE496" s="137"/>
      <c r="AF496" s="138"/>
      <c r="AG496" s="142"/>
    </row>
    <row r="497" spans="1:33" ht="15.75" thickBot="1">
      <c r="A497" s="188"/>
      <c r="B497" s="164"/>
      <c r="C497" s="164"/>
      <c r="D497" s="164"/>
      <c r="E497" s="139"/>
      <c r="F497" s="140"/>
      <c r="G497" s="140"/>
      <c r="H497" s="141"/>
      <c r="I497" s="139"/>
      <c r="J497" s="140"/>
      <c r="K497" s="140"/>
      <c r="L497" s="141"/>
      <c r="M497" s="172"/>
      <c r="N497" s="147" t="s">
        <v>6</v>
      </c>
      <c r="O497" s="149"/>
      <c r="P497" s="164"/>
      <c r="Q497" s="164"/>
      <c r="R497" s="164"/>
      <c r="S497" s="139"/>
      <c r="T497" s="140"/>
      <c r="U497" s="140"/>
      <c r="V497" s="140"/>
      <c r="W497" s="141"/>
      <c r="X497" s="139"/>
      <c r="Y497" s="140"/>
      <c r="Z497" s="140"/>
      <c r="AA497" s="140"/>
      <c r="AB497" s="140"/>
      <c r="AC497" s="140"/>
      <c r="AD497" s="140"/>
      <c r="AE497" s="140"/>
      <c r="AF497" s="141"/>
      <c r="AG497" s="143"/>
    </row>
    <row r="498" spans="1:33">
      <c r="A498" s="188"/>
      <c r="B498" s="164"/>
      <c r="C498" s="164"/>
      <c r="D498" s="164"/>
      <c r="E498" s="144" t="s">
        <v>12</v>
      </c>
      <c r="F498" s="145"/>
      <c r="G498" s="145"/>
      <c r="H498" s="146"/>
      <c r="I498" s="144" t="s">
        <v>13</v>
      </c>
      <c r="J498" s="145"/>
      <c r="K498" s="145"/>
      <c r="L498" s="146"/>
      <c r="M498" s="172"/>
      <c r="N498" s="150" t="s">
        <v>14</v>
      </c>
      <c r="O498" s="150" t="s">
        <v>15</v>
      </c>
      <c r="P498" s="164"/>
      <c r="Q498" s="164"/>
      <c r="R498" s="164"/>
      <c r="S498" s="153" t="s">
        <v>12</v>
      </c>
      <c r="T498" s="154"/>
      <c r="U498" s="154"/>
      <c r="V498" s="155"/>
      <c r="W498" s="171" t="s">
        <v>4</v>
      </c>
      <c r="X498" s="2" t="s">
        <v>16</v>
      </c>
      <c r="Y498" s="2" t="s">
        <v>16</v>
      </c>
      <c r="Z498" s="2" t="s">
        <v>16</v>
      </c>
      <c r="AA498" s="2" t="s">
        <v>16</v>
      </c>
      <c r="AB498" s="2" t="s">
        <v>22</v>
      </c>
      <c r="AC498" s="2" t="s">
        <v>22</v>
      </c>
      <c r="AD498" s="2" t="s">
        <v>22</v>
      </c>
      <c r="AE498" s="2" t="s">
        <v>22</v>
      </c>
      <c r="AF498" s="171" t="s">
        <v>4</v>
      </c>
      <c r="AG498" s="171" t="s">
        <v>24</v>
      </c>
    </row>
    <row r="499" spans="1:33" ht="13.5" customHeight="1" thickBot="1">
      <c r="A499" s="188"/>
      <c r="B499" s="164"/>
      <c r="C499" s="164"/>
      <c r="D499" s="164"/>
      <c r="E499" s="147"/>
      <c r="F499" s="148"/>
      <c r="G499" s="148"/>
      <c r="H499" s="149"/>
      <c r="I499" s="147"/>
      <c r="J499" s="148"/>
      <c r="K499" s="148"/>
      <c r="L499" s="149"/>
      <c r="M499" s="172"/>
      <c r="N499" s="151"/>
      <c r="O499" s="151"/>
      <c r="P499" s="164"/>
      <c r="Q499" s="164"/>
      <c r="R499" s="164"/>
      <c r="S499" s="156"/>
      <c r="T499" s="157"/>
      <c r="U499" s="157"/>
      <c r="V499" s="158"/>
      <c r="W499" s="172"/>
      <c r="X499" s="2" t="s">
        <v>17</v>
      </c>
      <c r="Y499" s="2" t="s">
        <v>17</v>
      </c>
      <c r="Z499" s="2" t="s">
        <v>17</v>
      </c>
      <c r="AA499" s="2" t="s">
        <v>17</v>
      </c>
      <c r="AB499" s="2" t="s">
        <v>17</v>
      </c>
      <c r="AC499" s="2" t="s">
        <v>17</v>
      </c>
      <c r="AD499" s="2" t="s">
        <v>17</v>
      </c>
      <c r="AE499" s="2" t="s">
        <v>17</v>
      </c>
      <c r="AF499" s="172"/>
      <c r="AG499" s="172"/>
    </row>
    <row r="500" spans="1:33" ht="21" customHeight="1" thickBot="1">
      <c r="A500" s="188"/>
      <c r="B500" s="165"/>
      <c r="C500" s="165"/>
      <c r="D500" s="165"/>
      <c r="E500" s="3" t="s">
        <v>25</v>
      </c>
      <c r="F500" s="3" t="s">
        <v>26</v>
      </c>
      <c r="G500" s="3" t="s">
        <v>27</v>
      </c>
      <c r="H500" s="3" t="s">
        <v>28</v>
      </c>
      <c r="I500" s="3" t="s">
        <v>25</v>
      </c>
      <c r="J500" s="3" t="s">
        <v>26</v>
      </c>
      <c r="K500" s="3" t="s">
        <v>27</v>
      </c>
      <c r="L500" s="3" t="s">
        <v>28</v>
      </c>
      <c r="M500" s="173"/>
      <c r="N500" s="152"/>
      <c r="O500" s="152"/>
      <c r="P500" s="165"/>
      <c r="Q500" s="165"/>
      <c r="R500" s="165"/>
      <c r="S500" s="3" t="s">
        <v>25</v>
      </c>
      <c r="T500" s="3" t="s">
        <v>26</v>
      </c>
      <c r="U500" s="3" t="s">
        <v>27</v>
      </c>
      <c r="V500" s="3" t="s">
        <v>28</v>
      </c>
      <c r="W500" s="173"/>
      <c r="X500" s="7" t="s">
        <v>18</v>
      </c>
      <c r="Y500" s="7" t="s">
        <v>40</v>
      </c>
      <c r="Z500" s="7" t="s">
        <v>20</v>
      </c>
      <c r="AA500" s="7" t="s">
        <v>44</v>
      </c>
      <c r="AB500" s="7" t="s">
        <v>18</v>
      </c>
      <c r="AC500" s="7" t="s">
        <v>19</v>
      </c>
      <c r="AD500" s="8" t="s">
        <v>23</v>
      </c>
      <c r="AE500" s="7" t="s">
        <v>21</v>
      </c>
      <c r="AF500" s="173"/>
      <c r="AG500" s="173"/>
    </row>
    <row r="501" spans="1:33" s="4" customFormat="1" ht="15" customHeight="1">
      <c r="A501" s="186"/>
      <c r="B501" s="176"/>
      <c r="C501" s="166" t="s">
        <v>35</v>
      </c>
      <c r="D501" s="166">
        <v>1053787631</v>
      </c>
      <c r="E501" s="166"/>
      <c r="F501" s="166" t="s">
        <v>36</v>
      </c>
      <c r="G501" s="166"/>
      <c r="H501" s="166"/>
      <c r="I501" s="166" t="s">
        <v>37</v>
      </c>
      <c r="J501" s="166"/>
      <c r="K501" s="166">
        <v>0</v>
      </c>
      <c r="L501" s="166"/>
      <c r="M501" s="168"/>
      <c r="N501" s="166">
        <v>0</v>
      </c>
      <c r="O501" s="166" t="s">
        <v>37</v>
      </c>
      <c r="P501" s="166">
        <v>2373811245</v>
      </c>
      <c r="Q501" s="166">
        <v>2373811246</v>
      </c>
      <c r="R501" s="170">
        <v>41458</v>
      </c>
      <c r="S501" s="166" t="s">
        <v>37</v>
      </c>
      <c r="T501" s="166"/>
      <c r="U501" s="166"/>
      <c r="V501" s="166"/>
      <c r="W501" s="168"/>
      <c r="X501" s="166"/>
      <c r="Y501" s="166"/>
      <c r="Z501" s="166"/>
      <c r="AA501" s="166"/>
      <c r="AB501" s="166"/>
      <c r="AC501" s="166"/>
      <c r="AD501" s="166"/>
      <c r="AE501" s="166"/>
      <c r="AF501" s="168"/>
      <c r="AG501" s="166" t="s">
        <v>45</v>
      </c>
    </row>
    <row r="502" spans="1:33" s="4" customFormat="1" ht="15.75" thickBot="1">
      <c r="A502" s="187"/>
      <c r="B502" s="175"/>
      <c r="C502" s="167"/>
      <c r="D502" s="167"/>
      <c r="E502" s="167"/>
      <c r="F502" s="167"/>
      <c r="G502" s="167"/>
      <c r="H502" s="167"/>
      <c r="I502" s="167"/>
      <c r="J502" s="167"/>
      <c r="K502" s="167"/>
      <c r="L502" s="167"/>
      <c r="M502" s="169"/>
      <c r="N502" s="167"/>
      <c r="O502" s="167"/>
      <c r="P502" s="167"/>
      <c r="Q502" s="167"/>
      <c r="R502" s="167"/>
      <c r="S502" s="167"/>
      <c r="T502" s="167"/>
      <c r="U502" s="167"/>
      <c r="V502" s="167"/>
      <c r="W502" s="169"/>
      <c r="X502" s="167"/>
      <c r="Y502" s="167"/>
      <c r="Z502" s="167"/>
      <c r="AA502" s="167"/>
      <c r="AB502" s="167"/>
      <c r="AC502" s="167"/>
      <c r="AD502" s="167"/>
      <c r="AE502" s="167"/>
      <c r="AF502" s="169"/>
      <c r="AG502" s="167"/>
    </row>
    <row r="503" spans="1:33" s="4" customFormat="1">
      <c r="A503" s="186" t="s">
        <v>48</v>
      </c>
      <c r="B503" s="174" t="s">
        <v>47</v>
      </c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8"/>
      <c r="N503" s="166"/>
      <c r="O503" s="166"/>
      <c r="P503" s="166"/>
      <c r="Q503" s="166"/>
      <c r="R503" s="166"/>
      <c r="S503" s="166"/>
      <c r="T503" s="166"/>
      <c r="U503" s="166"/>
      <c r="V503" s="166"/>
      <c r="W503" s="168"/>
      <c r="X503" s="166"/>
      <c r="Y503" s="166"/>
      <c r="Z503" s="166"/>
      <c r="AA503" s="166"/>
      <c r="AB503" s="166"/>
      <c r="AC503" s="166"/>
      <c r="AD503" s="166"/>
      <c r="AE503" s="166"/>
      <c r="AF503" s="168"/>
      <c r="AG503" s="166"/>
    </row>
    <row r="504" spans="1:33" s="4" customFormat="1" ht="15.75" thickBot="1">
      <c r="A504" s="187"/>
      <c r="B504" s="175"/>
      <c r="C504" s="167"/>
      <c r="D504" s="167"/>
      <c r="E504" s="167"/>
      <c r="F504" s="167"/>
      <c r="G504" s="167"/>
      <c r="H504" s="167"/>
      <c r="I504" s="167"/>
      <c r="J504" s="167"/>
      <c r="K504" s="167"/>
      <c r="L504" s="167"/>
      <c r="M504" s="169"/>
      <c r="N504" s="167"/>
      <c r="O504" s="167"/>
      <c r="P504" s="167"/>
      <c r="Q504" s="167"/>
      <c r="R504" s="167"/>
      <c r="S504" s="167"/>
      <c r="T504" s="167"/>
      <c r="U504" s="167"/>
      <c r="V504" s="167"/>
      <c r="W504" s="169"/>
      <c r="X504" s="167"/>
      <c r="Y504" s="167"/>
      <c r="Z504" s="167"/>
      <c r="AA504" s="167"/>
      <c r="AB504" s="167"/>
      <c r="AC504" s="167"/>
      <c r="AD504" s="167"/>
      <c r="AE504" s="167"/>
      <c r="AF504" s="169"/>
      <c r="AG504" s="167"/>
    </row>
    <row r="505" spans="1:33" s="4" customFormat="1">
      <c r="A505" s="186"/>
      <c r="B505" s="174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8"/>
      <c r="N505" s="166"/>
      <c r="O505" s="166"/>
      <c r="P505" s="166"/>
      <c r="Q505" s="166"/>
      <c r="R505" s="166"/>
      <c r="S505" s="166"/>
      <c r="T505" s="166"/>
      <c r="U505" s="166"/>
      <c r="V505" s="166"/>
      <c r="W505" s="168"/>
      <c r="X505" s="166"/>
      <c r="Y505" s="166"/>
      <c r="Z505" s="166"/>
      <c r="AA505" s="166"/>
      <c r="AB505" s="166"/>
      <c r="AC505" s="166"/>
      <c r="AD505" s="166"/>
      <c r="AE505" s="166"/>
      <c r="AF505" s="168"/>
      <c r="AG505" s="166"/>
    </row>
    <row r="506" spans="1:33" s="4" customFormat="1" ht="15.75" thickBot="1">
      <c r="A506" s="187"/>
      <c r="B506" s="175"/>
      <c r="C506" s="167"/>
      <c r="D506" s="167"/>
      <c r="E506" s="167"/>
      <c r="F506" s="167"/>
      <c r="G506" s="167"/>
      <c r="H506" s="167"/>
      <c r="I506" s="167"/>
      <c r="J506" s="167"/>
      <c r="K506" s="167"/>
      <c r="L506" s="167"/>
      <c r="M506" s="169"/>
      <c r="N506" s="167"/>
      <c r="O506" s="167"/>
      <c r="P506" s="167"/>
      <c r="Q506" s="167"/>
      <c r="R506" s="167"/>
      <c r="S506" s="167"/>
      <c r="T506" s="167"/>
      <c r="U506" s="167"/>
      <c r="V506" s="167"/>
      <c r="W506" s="169"/>
      <c r="X506" s="167"/>
      <c r="Y506" s="167"/>
      <c r="Z506" s="167"/>
      <c r="AA506" s="167"/>
      <c r="AB506" s="167"/>
      <c r="AC506" s="167"/>
      <c r="AD506" s="167"/>
      <c r="AE506" s="167"/>
      <c r="AF506" s="169"/>
      <c r="AG506" s="167"/>
    </row>
    <row r="507" spans="1:33" s="4" customFormat="1">
      <c r="A507" s="186"/>
      <c r="B507" s="174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8"/>
      <c r="N507" s="166"/>
      <c r="O507" s="166"/>
      <c r="P507" s="166"/>
      <c r="Q507" s="166"/>
      <c r="R507" s="166"/>
      <c r="S507" s="166"/>
      <c r="T507" s="166"/>
      <c r="U507" s="166"/>
      <c r="V507" s="166"/>
      <c r="W507" s="168"/>
      <c r="X507" s="166"/>
      <c r="Y507" s="166"/>
      <c r="Z507" s="166"/>
      <c r="AA507" s="166"/>
      <c r="AB507" s="166"/>
      <c r="AC507" s="166"/>
      <c r="AD507" s="166"/>
      <c r="AE507" s="166"/>
      <c r="AF507" s="168"/>
      <c r="AG507" s="166"/>
    </row>
    <row r="508" spans="1:33" s="4" customFormat="1" ht="15.75" thickBot="1">
      <c r="A508" s="187"/>
      <c r="B508" s="175"/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9"/>
      <c r="N508" s="167"/>
      <c r="O508" s="167"/>
      <c r="P508" s="167"/>
      <c r="Q508" s="167"/>
      <c r="R508" s="167"/>
      <c r="S508" s="167"/>
      <c r="T508" s="167"/>
      <c r="U508" s="167"/>
      <c r="V508" s="167"/>
      <c r="W508" s="169"/>
      <c r="X508" s="167"/>
      <c r="Y508" s="167"/>
      <c r="Z508" s="167"/>
      <c r="AA508" s="167"/>
      <c r="AB508" s="167"/>
      <c r="AC508" s="167"/>
      <c r="AD508" s="167"/>
      <c r="AE508" s="167"/>
      <c r="AF508" s="169"/>
      <c r="AG508" s="167"/>
    </row>
    <row r="509" spans="1:33" s="4" customFormat="1">
      <c r="A509" s="186"/>
      <c r="B509" s="174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8"/>
      <c r="N509" s="166"/>
      <c r="O509" s="166"/>
      <c r="P509" s="166"/>
      <c r="Q509" s="166"/>
      <c r="R509" s="166"/>
      <c r="S509" s="166"/>
      <c r="T509" s="166"/>
      <c r="U509" s="166"/>
      <c r="V509" s="166"/>
      <c r="W509" s="168"/>
      <c r="X509" s="166"/>
      <c r="Y509" s="166"/>
      <c r="Z509" s="166"/>
      <c r="AA509" s="166"/>
      <c r="AB509" s="166"/>
      <c r="AC509" s="166"/>
      <c r="AD509" s="166"/>
      <c r="AE509" s="166"/>
      <c r="AF509" s="168"/>
      <c r="AG509" s="166"/>
    </row>
    <row r="510" spans="1:33" s="4" customFormat="1" ht="15.75" thickBot="1">
      <c r="A510" s="187"/>
      <c r="B510" s="175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  <c r="M510" s="169"/>
      <c r="N510" s="167"/>
      <c r="O510" s="167"/>
      <c r="P510" s="167"/>
      <c r="Q510" s="167"/>
      <c r="R510" s="167"/>
      <c r="S510" s="167"/>
      <c r="T510" s="167"/>
      <c r="U510" s="167"/>
      <c r="V510" s="167"/>
      <c r="W510" s="169"/>
      <c r="X510" s="167"/>
      <c r="Y510" s="167"/>
      <c r="Z510" s="167"/>
      <c r="AA510" s="167"/>
      <c r="AB510" s="167"/>
      <c r="AC510" s="167"/>
      <c r="AD510" s="167"/>
      <c r="AE510" s="167"/>
      <c r="AF510" s="169"/>
      <c r="AG510" s="167"/>
    </row>
    <row r="511" spans="1:33" s="4" customFormat="1">
      <c r="A511" s="186"/>
      <c r="B511" s="174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8"/>
      <c r="N511" s="166"/>
      <c r="O511" s="166"/>
      <c r="P511" s="166"/>
      <c r="Q511" s="166"/>
      <c r="R511" s="166"/>
      <c r="S511" s="166"/>
      <c r="T511" s="166"/>
      <c r="U511" s="166"/>
      <c r="V511" s="166"/>
      <c r="W511" s="168"/>
      <c r="X511" s="166"/>
      <c r="Y511" s="166"/>
      <c r="Z511" s="166"/>
      <c r="AA511" s="166"/>
      <c r="AB511" s="166"/>
      <c r="AC511" s="166"/>
      <c r="AD511" s="166"/>
      <c r="AE511" s="166"/>
      <c r="AF511" s="168"/>
      <c r="AG511" s="166"/>
    </row>
    <row r="512" spans="1:33" s="4" customFormat="1" ht="15.75" thickBot="1">
      <c r="A512" s="187"/>
      <c r="B512" s="175"/>
      <c r="C512" s="167"/>
      <c r="D512" s="167"/>
      <c r="E512" s="167"/>
      <c r="F512" s="167"/>
      <c r="G512" s="167"/>
      <c r="H512" s="167"/>
      <c r="I512" s="167"/>
      <c r="J512" s="167"/>
      <c r="K512" s="167"/>
      <c r="L512" s="167"/>
      <c r="M512" s="169"/>
      <c r="N512" s="167"/>
      <c r="O512" s="167"/>
      <c r="P512" s="167"/>
      <c r="Q512" s="167"/>
      <c r="R512" s="167"/>
      <c r="S512" s="167"/>
      <c r="T512" s="167"/>
      <c r="U512" s="167"/>
      <c r="V512" s="167"/>
      <c r="W512" s="169"/>
      <c r="X512" s="167"/>
      <c r="Y512" s="167"/>
      <c r="Z512" s="167"/>
      <c r="AA512" s="167"/>
      <c r="AB512" s="167"/>
      <c r="AC512" s="167"/>
      <c r="AD512" s="167"/>
      <c r="AE512" s="167"/>
      <c r="AF512" s="169"/>
      <c r="AG512" s="167"/>
    </row>
    <row r="513" spans="1:33" s="4" customFormat="1">
      <c r="A513" s="186"/>
      <c r="B513" s="174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8"/>
      <c r="N513" s="166"/>
      <c r="O513" s="166"/>
      <c r="P513" s="166"/>
      <c r="Q513" s="166"/>
      <c r="R513" s="166"/>
      <c r="S513" s="166"/>
      <c r="T513" s="166"/>
      <c r="U513" s="166"/>
      <c r="V513" s="166"/>
      <c r="W513" s="168"/>
      <c r="X513" s="166"/>
      <c r="Y513" s="166"/>
      <c r="Z513" s="166"/>
      <c r="AA513" s="166"/>
      <c r="AB513" s="166"/>
      <c r="AC513" s="166"/>
      <c r="AD513" s="166"/>
      <c r="AE513" s="166"/>
      <c r="AF513" s="168"/>
      <c r="AG513" s="166"/>
    </row>
    <row r="514" spans="1:33" s="4" customFormat="1" ht="15.75" thickBot="1">
      <c r="A514" s="187"/>
      <c r="B514" s="175"/>
      <c r="C514" s="167"/>
      <c r="D514" s="167"/>
      <c r="E514" s="167"/>
      <c r="F514" s="167"/>
      <c r="G514" s="167"/>
      <c r="H514" s="167"/>
      <c r="I514" s="167"/>
      <c r="J514" s="167"/>
      <c r="K514" s="167"/>
      <c r="L514" s="167"/>
      <c r="M514" s="169"/>
      <c r="N514" s="167"/>
      <c r="O514" s="167"/>
      <c r="P514" s="167"/>
      <c r="Q514" s="167"/>
      <c r="R514" s="167"/>
      <c r="S514" s="167"/>
      <c r="T514" s="167"/>
      <c r="U514" s="167"/>
      <c r="V514" s="167"/>
      <c r="W514" s="169"/>
      <c r="X514" s="167"/>
      <c r="Y514" s="167"/>
      <c r="Z514" s="167"/>
      <c r="AA514" s="167"/>
      <c r="AB514" s="167"/>
      <c r="AC514" s="167"/>
      <c r="AD514" s="167"/>
      <c r="AE514" s="167"/>
      <c r="AF514" s="169"/>
      <c r="AG514" s="167"/>
    </row>
    <row r="515" spans="1:33" s="4" customFormat="1">
      <c r="A515" s="186"/>
      <c r="B515" s="174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8"/>
      <c r="N515" s="166"/>
      <c r="O515" s="166"/>
      <c r="P515" s="166"/>
      <c r="Q515" s="166"/>
      <c r="R515" s="166"/>
      <c r="S515" s="166"/>
      <c r="T515" s="166"/>
      <c r="U515" s="166"/>
      <c r="V515" s="166"/>
      <c r="W515" s="168"/>
      <c r="X515" s="166"/>
      <c r="Y515" s="166"/>
      <c r="Z515" s="166"/>
      <c r="AA515" s="166"/>
      <c r="AB515" s="166"/>
      <c r="AC515" s="166"/>
      <c r="AD515" s="166"/>
      <c r="AE515" s="166"/>
      <c r="AF515" s="168"/>
      <c r="AG515" s="166"/>
    </row>
    <row r="516" spans="1:33" s="4" customFormat="1" ht="15.75" thickBot="1">
      <c r="A516" s="187"/>
      <c r="B516" s="175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  <c r="M516" s="169"/>
      <c r="N516" s="167"/>
      <c r="O516" s="167"/>
      <c r="P516" s="167"/>
      <c r="Q516" s="167"/>
      <c r="R516" s="167"/>
      <c r="S516" s="167"/>
      <c r="T516" s="167"/>
      <c r="U516" s="167"/>
      <c r="V516" s="167"/>
      <c r="W516" s="169"/>
      <c r="X516" s="167"/>
      <c r="Y516" s="167"/>
      <c r="Z516" s="167"/>
      <c r="AA516" s="167"/>
      <c r="AB516" s="167"/>
      <c r="AC516" s="167"/>
      <c r="AD516" s="167"/>
      <c r="AE516" s="167"/>
      <c r="AF516" s="169"/>
      <c r="AG516" s="167"/>
    </row>
    <row r="517" spans="1:33" s="4" customFormat="1">
      <c r="A517" s="186"/>
      <c r="B517" s="174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8"/>
      <c r="N517" s="166"/>
      <c r="O517" s="166"/>
      <c r="P517" s="166"/>
      <c r="Q517" s="166"/>
      <c r="R517" s="166"/>
      <c r="S517" s="166"/>
      <c r="T517" s="166"/>
      <c r="U517" s="166"/>
      <c r="V517" s="166"/>
      <c r="W517" s="168"/>
      <c r="X517" s="166"/>
      <c r="Y517" s="166"/>
      <c r="Z517" s="166"/>
      <c r="AA517" s="166"/>
      <c r="AB517" s="166"/>
      <c r="AC517" s="166"/>
      <c r="AD517" s="166"/>
      <c r="AE517" s="166"/>
      <c r="AF517" s="168"/>
      <c r="AG517" s="166"/>
    </row>
    <row r="518" spans="1:33" s="4" customFormat="1" ht="15.75" thickBot="1">
      <c r="A518" s="187"/>
      <c r="B518" s="175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  <c r="M518" s="169"/>
      <c r="N518" s="167"/>
      <c r="O518" s="167"/>
      <c r="P518" s="167"/>
      <c r="Q518" s="167"/>
      <c r="R518" s="167"/>
      <c r="S518" s="167"/>
      <c r="T518" s="167"/>
      <c r="U518" s="167"/>
      <c r="V518" s="167"/>
      <c r="W518" s="169"/>
      <c r="X518" s="167"/>
      <c r="Y518" s="167"/>
      <c r="Z518" s="167"/>
      <c r="AA518" s="167"/>
      <c r="AB518" s="167"/>
      <c r="AC518" s="167"/>
      <c r="AD518" s="167"/>
      <c r="AE518" s="167"/>
      <c r="AF518" s="169"/>
      <c r="AG518" s="167"/>
    </row>
    <row r="519" spans="1:33" s="4" customFormat="1">
      <c r="A519" s="186"/>
      <c r="B519" s="174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8"/>
      <c r="N519" s="166"/>
      <c r="O519" s="166"/>
      <c r="P519" s="166"/>
      <c r="Q519" s="166"/>
      <c r="R519" s="166"/>
      <c r="S519" s="166"/>
      <c r="T519" s="166"/>
      <c r="U519" s="166"/>
      <c r="V519" s="166"/>
      <c r="W519" s="168"/>
      <c r="X519" s="166"/>
      <c r="Y519" s="166"/>
      <c r="Z519" s="166"/>
      <c r="AA519" s="166"/>
      <c r="AB519" s="166"/>
      <c r="AC519" s="166"/>
      <c r="AD519" s="166"/>
      <c r="AE519" s="166"/>
      <c r="AF519" s="168"/>
      <c r="AG519" s="166"/>
    </row>
    <row r="520" spans="1:33" s="4" customFormat="1" ht="15.75" thickBot="1">
      <c r="A520" s="187"/>
      <c r="B520" s="175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  <c r="M520" s="169"/>
      <c r="N520" s="167"/>
      <c r="O520" s="167"/>
      <c r="P520" s="167"/>
      <c r="Q520" s="167"/>
      <c r="R520" s="167"/>
      <c r="S520" s="167"/>
      <c r="T520" s="167"/>
      <c r="U520" s="167"/>
      <c r="V520" s="167"/>
      <c r="W520" s="169"/>
      <c r="X520" s="167"/>
      <c r="Y520" s="167"/>
      <c r="Z520" s="167"/>
      <c r="AA520" s="167"/>
      <c r="AB520" s="167"/>
      <c r="AC520" s="167"/>
      <c r="AD520" s="167"/>
      <c r="AE520" s="167"/>
      <c r="AF520" s="169"/>
      <c r="AG520" s="167"/>
    </row>
    <row r="521" spans="1:33" s="4" customFormat="1">
      <c r="A521" s="186"/>
      <c r="B521" s="174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8"/>
      <c r="N521" s="166"/>
      <c r="O521" s="166"/>
      <c r="P521" s="166"/>
      <c r="Q521" s="166"/>
      <c r="R521" s="166"/>
      <c r="S521" s="166"/>
      <c r="T521" s="166"/>
      <c r="U521" s="166"/>
      <c r="V521" s="166"/>
      <c r="W521" s="168"/>
      <c r="X521" s="166"/>
      <c r="Y521" s="166"/>
      <c r="Z521" s="166"/>
      <c r="AA521" s="166"/>
      <c r="AB521" s="166"/>
      <c r="AC521" s="166"/>
      <c r="AD521" s="166"/>
      <c r="AE521" s="166"/>
      <c r="AF521" s="168"/>
      <c r="AG521" s="166"/>
    </row>
    <row r="522" spans="1:33" s="4" customFormat="1" ht="15.75" thickBot="1">
      <c r="A522" s="187"/>
      <c r="B522" s="175"/>
      <c r="C522" s="167"/>
      <c r="D522" s="167"/>
      <c r="E522" s="167"/>
      <c r="F522" s="167"/>
      <c r="G522" s="167"/>
      <c r="H522" s="167"/>
      <c r="I522" s="167"/>
      <c r="J522" s="167"/>
      <c r="K522" s="167"/>
      <c r="L522" s="167"/>
      <c r="M522" s="169"/>
      <c r="N522" s="167"/>
      <c r="O522" s="167"/>
      <c r="P522" s="167"/>
      <c r="Q522" s="167"/>
      <c r="R522" s="167"/>
      <c r="S522" s="167"/>
      <c r="T522" s="167"/>
      <c r="U522" s="167"/>
      <c r="V522" s="167"/>
      <c r="W522" s="169"/>
      <c r="X522" s="167"/>
      <c r="Y522" s="167"/>
      <c r="Z522" s="167"/>
      <c r="AA522" s="167"/>
      <c r="AB522" s="167"/>
      <c r="AC522" s="167"/>
      <c r="AD522" s="167"/>
      <c r="AE522" s="167"/>
      <c r="AF522" s="169"/>
      <c r="AG522" s="167"/>
    </row>
    <row r="523" spans="1:33" ht="14.25" customHeight="1">
      <c r="B523" s="5"/>
      <c r="C523" s="5"/>
      <c r="D523" s="125" t="s">
        <v>42</v>
      </c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6"/>
      <c r="AA523" s="6"/>
      <c r="AB523" s="6"/>
      <c r="AC523" s="6"/>
      <c r="AD523" s="6"/>
      <c r="AE523" s="6"/>
      <c r="AF523" s="6"/>
      <c r="AG523" s="6"/>
    </row>
    <row r="524" spans="1:33" ht="17.25" customHeight="1">
      <c r="B524" s="126" t="s">
        <v>41</v>
      </c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 t="s">
        <v>46</v>
      </c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</row>
    <row r="525" spans="1:33" ht="16.5" customHeight="1"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</row>
    <row r="526" spans="1:33" ht="16.5" customHeight="1"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</row>
    <row r="527" spans="1:33">
      <c r="A527" s="177"/>
      <c r="B527" s="178"/>
      <c r="C527" s="178"/>
      <c r="D527" s="179"/>
      <c r="E527" s="127" t="s">
        <v>29</v>
      </c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9"/>
      <c r="AF527" s="127" t="s">
        <v>30</v>
      </c>
      <c r="AG527" s="129"/>
    </row>
    <row r="528" spans="1:33">
      <c r="A528" s="180"/>
      <c r="B528" s="181"/>
      <c r="C528" s="181"/>
      <c r="D528" s="182"/>
      <c r="E528" s="130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2"/>
      <c r="AF528" s="130"/>
      <c r="AG528" s="132"/>
    </row>
    <row r="529" spans="1:33" ht="12.75" customHeight="1">
      <c r="A529" s="180"/>
      <c r="B529" s="181"/>
      <c r="C529" s="181"/>
      <c r="D529" s="182"/>
      <c r="E529" s="189" t="s">
        <v>33</v>
      </c>
      <c r="F529" s="190"/>
      <c r="G529" s="190"/>
      <c r="H529" s="190"/>
      <c r="I529" s="190"/>
      <c r="J529" s="190"/>
      <c r="K529" s="190"/>
      <c r="L529" s="190"/>
      <c r="M529" s="190"/>
      <c r="N529" s="190"/>
      <c r="O529" s="190"/>
      <c r="P529" s="190"/>
      <c r="Q529" s="190"/>
      <c r="R529" s="190"/>
      <c r="S529" s="190"/>
      <c r="T529" s="191"/>
      <c r="U529" s="189" t="s">
        <v>34</v>
      </c>
      <c r="V529" s="190"/>
      <c r="W529" s="190"/>
      <c r="X529" s="190"/>
      <c r="Y529" s="190"/>
      <c r="Z529" s="190"/>
      <c r="AA529" s="190"/>
      <c r="AB529" s="190"/>
      <c r="AC529" s="190"/>
      <c r="AD529" s="190"/>
      <c r="AE529" s="191"/>
      <c r="AF529" s="133" t="s">
        <v>31</v>
      </c>
      <c r="AG529" s="134"/>
    </row>
    <row r="530" spans="1:33" ht="20.25" customHeight="1">
      <c r="A530" s="183"/>
      <c r="B530" s="184"/>
      <c r="C530" s="184"/>
      <c r="D530" s="185"/>
      <c r="E530" s="192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4"/>
      <c r="U530" s="192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4"/>
      <c r="AF530" s="135" t="s">
        <v>32</v>
      </c>
      <c r="AG530" s="134"/>
    </row>
    <row r="531" spans="1:33">
      <c r="A531" s="188" t="s">
        <v>38</v>
      </c>
      <c r="B531" s="164" t="s">
        <v>39</v>
      </c>
      <c r="C531" s="164" t="s">
        <v>0</v>
      </c>
      <c r="D531" s="164" t="s">
        <v>1</v>
      </c>
      <c r="E531" s="136" t="s">
        <v>2</v>
      </c>
      <c r="F531" s="137"/>
      <c r="G531" s="137"/>
      <c r="H531" s="138"/>
      <c r="I531" s="136" t="s">
        <v>3</v>
      </c>
      <c r="J531" s="137"/>
      <c r="K531" s="137"/>
      <c r="L531" s="138"/>
      <c r="M531" s="213" t="s">
        <v>4</v>
      </c>
      <c r="N531" s="162" t="s">
        <v>5</v>
      </c>
      <c r="O531" s="163"/>
      <c r="P531" s="164" t="s">
        <v>7</v>
      </c>
      <c r="Q531" s="164" t="s">
        <v>8</v>
      </c>
      <c r="R531" s="164" t="s">
        <v>9</v>
      </c>
      <c r="S531" s="136" t="s">
        <v>10</v>
      </c>
      <c r="T531" s="137"/>
      <c r="U531" s="137"/>
      <c r="V531" s="137"/>
      <c r="W531" s="138"/>
      <c r="X531" s="136" t="s">
        <v>11</v>
      </c>
      <c r="Y531" s="137"/>
      <c r="Z531" s="137"/>
      <c r="AA531" s="137"/>
      <c r="AB531" s="137"/>
      <c r="AC531" s="137"/>
      <c r="AD531" s="137"/>
      <c r="AE531" s="137"/>
      <c r="AF531" s="138"/>
      <c r="AG531" s="142"/>
    </row>
    <row r="532" spans="1:33" ht="15.75" thickBot="1">
      <c r="A532" s="188"/>
      <c r="B532" s="164"/>
      <c r="C532" s="164"/>
      <c r="D532" s="164"/>
      <c r="E532" s="139"/>
      <c r="F532" s="140"/>
      <c r="G532" s="140"/>
      <c r="H532" s="141"/>
      <c r="I532" s="139"/>
      <c r="J532" s="140"/>
      <c r="K532" s="140"/>
      <c r="L532" s="141"/>
      <c r="M532" s="172"/>
      <c r="N532" s="147" t="s">
        <v>6</v>
      </c>
      <c r="O532" s="149"/>
      <c r="P532" s="164"/>
      <c r="Q532" s="164"/>
      <c r="R532" s="164"/>
      <c r="S532" s="139"/>
      <c r="T532" s="140"/>
      <c r="U532" s="140"/>
      <c r="V532" s="140"/>
      <c r="W532" s="141"/>
      <c r="X532" s="139"/>
      <c r="Y532" s="140"/>
      <c r="Z532" s="140"/>
      <c r="AA532" s="140"/>
      <c r="AB532" s="140"/>
      <c r="AC532" s="140"/>
      <c r="AD532" s="140"/>
      <c r="AE532" s="140"/>
      <c r="AF532" s="141"/>
      <c r="AG532" s="143"/>
    </row>
    <row r="533" spans="1:33">
      <c r="A533" s="188"/>
      <c r="B533" s="164"/>
      <c r="C533" s="164"/>
      <c r="D533" s="164"/>
      <c r="E533" s="144" t="s">
        <v>12</v>
      </c>
      <c r="F533" s="145"/>
      <c r="G533" s="145"/>
      <c r="H533" s="146"/>
      <c r="I533" s="144" t="s">
        <v>13</v>
      </c>
      <c r="J533" s="145"/>
      <c r="K533" s="145"/>
      <c r="L533" s="146"/>
      <c r="M533" s="172"/>
      <c r="N533" s="150" t="s">
        <v>14</v>
      </c>
      <c r="O533" s="150" t="s">
        <v>15</v>
      </c>
      <c r="P533" s="164"/>
      <c r="Q533" s="164"/>
      <c r="R533" s="164"/>
      <c r="S533" s="153" t="s">
        <v>12</v>
      </c>
      <c r="T533" s="154"/>
      <c r="U533" s="154"/>
      <c r="V533" s="155"/>
      <c r="W533" s="171" t="s">
        <v>4</v>
      </c>
      <c r="X533" s="2" t="s">
        <v>16</v>
      </c>
      <c r="Y533" s="2" t="s">
        <v>16</v>
      </c>
      <c r="Z533" s="2" t="s">
        <v>16</v>
      </c>
      <c r="AA533" s="2" t="s">
        <v>16</v>
      </c>
      <c r="AB533" s="2" t="s">
        <v>22</v>
      </c>
      <c r="AC533" s="2" t="s">
        <v>22</v>
      </c>
      <c r="AD533" s="2" t="s">
        <v>22</v>
      </c>
      <c r="AE533" s="2" t="s">
        <v>22</v>
      </c>
      <c r="AF533" s="171" t="s">
        <v>4</v>
      </c>
      <c r="AG533" s="171" t="s">
        <v>24</v>
      </c>
    </row>
    <row r="534" spans="1:33" ht="13.5" customHeight="1" thickBot="1">
      <c r="A534" s="188"/>
      <c r="B534" s="164"/>
      <c r="C534" s="164"/>
      <c r="D534" s="164"/>
      <c r="E534" s="147"/>
      <c r="F534" s="148"/>
      <c r="G534" s="148"/>
      <c r="H534" s="149"/>
      <c r="I534" s="147"/>
      <c r="J534" s="148"/>
      <c r="K534" s="148"/>
      <c r="L534" s="149"/>
      <c r="M534" s="172"/>
      <c r="N534" s="151"/>
      <c r="O534" s="151"/>
      <c r="P534" s="164"/>
      <c r="Q534" s="164"/>
      <c r="R534" s="164"/>
      <c r="S534" s="156"/>
      <c r="T534" s="157"/>
      <c r="U534" s="157"/>
      <c r="V534" s="158"/>
      <c r="W534" s="172"/>
      <c r="X534" s="2" t="s">
        <v>17</v>
      </c>
      <c r="Y534" s="2" t="s">
        <v>17</v>
      </c>
      <c r="Z534" s="2" t="s">
        <v>17</v>
      </c>
      <c r="AA534" s="2" t="s">
        <v>17</v>
      </c>
      <c r="AB534" s="2" t="s">
        <v>17</v>
      </c>
      <c r="AC534" s="2" t="s">
        <v>17</v>
      </c>
      <c r="AD534" s="2" t="s">
        <v>17</v>
      </c>
      <c r="AE534" s="2" t="s">
        <v>17</v>
      </c>
      <c r="AF534" s="172"/>
      <c r="AG534" s="172"/>
    </row>
    <row r="535" spans="1:33" ht="21" customHeight="1" thickBot="1">
      <c r="A535" s="188"/>
      <c r="B535" s="165"/>
      <c r="C535" s="165"/>
      <c r="D535" s="165"/>
      <c r="E535" s="3" t="s">
        <v>25</v>
      </c>
      <c r="F535" s="3" t="s">
        <v>26</v>
      </c>
      <c r="G535" s="3" t="s">
        <v>27</v>
      </c>
      <c r="H535" s="3" t="s">
        <v>28</v>
      </c>
      <c r="I535" s="3" t="s">
        <v>25</v>
      </c>
      <c r="J535" s="3" t="s">
        <v>26</v>
      </c>
      <c r="K535" s="3" t="s">
        <v>27</v>
      </c>
      <c r="L535" s="3" t="s">
        <v>28</v>
      </c>
      <c r="M535" s="173"/>
      <c r="N535" s="152"/>
      <c r="O535" s="152"/>
      <c r="P535" s="165"/>
      <c r="Q535" s="165"/>
      <c r="R535" s="165"/>
      <c r="S535" s="3" t="s">
        <v>25</v>
      </c>
      <c r="T535" s="3" t="s">
        <v>26</v>
      </c>
      <c r="U535" s="3" t="s">
        <v>27</v>
      </c>
      <c r="V535" s="3" t="s">
        <v>28</v>
      </c>
      <c r="W535" s="173"/>
      <c r="X535" s="7" t="s">
        <v>18</v>
      </c>
      <c r="Y535" s="7" t="s">
        <v>40</v>
      </c>
      <c r="Z535" s="7" t="s">
        <v>20</v>
      </c>
      <c r="AA535" s="7" t="s">
        <v>44</v>
      </c>
      <c r="AB535" s="7" t="s">
        <v>18</v>
      </c>
      <c r="AC535" s="7" t="s">
        <v>19</v>
      </c>
      <c r="AD535" s="8" t="s">
        <v>23</v>
      </c>
      <c r="AE535" s="7" t="s">
        <v>21</v>
      </c>
      <c r="AF535" s="173"/>
      <c r="AG535" s="173"/>
    </row>
    <row r="536" spans="1:33" s="4" customFormat="1" ht="15" customHeight="1">
      <c r="A536" s="186"/>
      <c r="B536" s="176"/>
      <c r="C536" s="166" t="s">
        <v>35</v>
      </c>
      <c r="D536" s="166">
        <v>1053787631</v>
      </c>
      <c r="E536" s="166"/>
      <c r="F536" s="166" t="s">
        <v>36</v>
      </c>
      <c r="G536" s="166"/>
      <c r="H536" s="166"/>
      <c r="I536" s="166" t="s">
        <v>37</v>
      </c>
      <c r="J536" s="166"/>
      <c r="K536" s="166">
        <v>0</v>
      </c>
      <c r="L536" s="166"/>
      <c r="M536" s="168"/>
      <c r="N536" s="166">
        <v>0</v>
      </c>
      <c r="O536" s="166" t="s">
        <v>37</v>
      </c>
      <c r="P536" s="166">
        <v>2373811245</v>
      </c>
      <c r="Q536" s="166">
        <v>2373811246</v>
      </c>
      <c r="R536" s="170">
        <v>41458</v>
      </c>
      <c r="S536" s="166" t="s">
        <v>37</v>
      </c>
      <c r="T536" s="166"/>
      <c r="U536" s="166"/>
      <c r="V536" s="166"/>
      <c r="W536" s="168"/>
      <c r="X536" s="166"/>
      <c r="Y536" s="166"/>
      <c r="Z536" s="166"/>
      <c r="AA536" s="166"/>
      <c r="AB536" s="166"/>
      <c r="AC536" s="166"/>
      <c r="AD536" s="166"/>
      <c r="AE536" s="166"/>
      <c r="AF536" s="168"/>
      <c r="AG536" s="166" t="s">
        <v>45</v>
      </c>
    </row>
    <row r="537" spans="1:33" s="4" customFormat="1" ht="15.75" thickBot="1">
      <c r="A537" s="187"/>
      <c r="B537" s="175"/>
      <c r="C537" s="167"/>
      <c r="D537" s="167"/>
      <c r="E537" s="167"/>
      <c r="F537" s="167"/>
      <c r="G537" s="167"/>
      <c r="H537" s="167"/>
      <c r="I537" s="167"/>
      <c r="J537" s="167"/>
      <c r="K537" s="167"/>
      <c r="L537" s="167"/>
      <c r="M537" s="169"/>
      <c r="N537" s="167"/>
      <c r="O537" s="167"/>
      <c r="P537" s="167"/>
      <c r="Q537" s="167"/>
      <c r="R537" s="167"/>
      <c r="S537" s="167"/>
      <c r="T537" s="167"/>
      <c r="U537" s="167"/>
      <c r="V537" s="167"/>
      <c r="W537" s="169"/>
      <c r="X537" s="167"/>
      <c r="Y537" s="167"/>
      <c r="Z537" s="167"/>
      <c r="AA537" s="167"/>
      <c r="AB537" s="167"/>
      <c r="AC537" s="167"/>
      <c r="AD537" s="167"/>
      <c r="AE537" s="167"/>
      <c r="AF537" s="169"/>
      <c r="AG537" s="167"/>
    </row>
    <row r="538" spans="1:33" s="4" customFormat="1">
      <c r="A538" s="186" t="s">
        <v>48</v>
      </c>
      <c r="B538" s="174" t="s">
        <v>47</v>
      </c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8"/>
      <c r="N538" s="166"/>
      <c r="O538" s="166"/>
      <c r="P538" s="166"/>
      <c r="Q538" s="166"/>
      <c r="R538" s="166"/>
      <c r="S538" s="166"/>
      <c r="T538" s="166"/>
      <c r="U538" s="166"/>
      <c r="V538" s="166"/>
      <c r="W538" s="168"/>
      <c r="X538" s="166"/>
      <c r="Y538" s="166"/>
      <c r="Z538" s="166"/>
      <c r="AA538" s="166"/>
      <c r="AB538" s="166"/>
      <c r="AC538" s="166"/>
      <c r="AD538" s="166"/>
      <c r="AE538" s="166"/>
      <c r="AF538" s="168"/>
      <c r="AG538" s="166"/>
    </row>
    <row r="539" spans="1:33" s="4" customFormat="1" ht="15.75" thickBot="1">
      <c r="A539" s="187"/>
      <c r="B539" s="175"/>
      <c r="C539" s="167"/>
      <c r="D539" s="167"/>
      <c r="E539" s="167"/>
      <c r="F539" s="167"/>
      <c r="G539" s="167"/>
      <c r="H539" s="167"/>
      <c r="I539" s="167"/>
      <c r="J539" s="167"/>
      <c r="K539" s="167"/>
      <c r="L539" s="167"/>
      <c r="M539" s="169"/>
      <c r="N539" s="167"/>
      <c r="O539" s="167"/>
      <c r="P539" s="167"/>
      <c r="Q539" s="167"/>
      <c r="R539" s="167"/>
      <c r="S539" s="167"/>
      <c r="T539" s="167"/>
      <c r="U539" s="167"/>
      <c r="V539" s="167"/>
      <c r="W539" s="169"/>
      <c r="X539" s="167"/>
      <c r="Y539" s="167"/>
      <c r="Z539" s="167"/>
      <c r="AA539" s="167"/>
      <c r="AB539" s="167"/>
      <c r="AC539" s="167"/>
      <c r="AD539" s="167"/>
      <c r="AE539" s="167"/>
      <c r="AF539" s="169"/>
      <c r="AG539" s="167"/>
    </row>
    <row r="540" spans="1:33" s="4" customFormat="1">
      <c r="A540" s="186"/>
      <c r="B540" s="174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8"/>
      <c r="N540" s="166"/>
      <c r="O540" s="166"/>
      <c r="P540" s="166"/>
      <c r="Q540" s="166"/>
      <c r="R540" s="166"/>
      <c r="S540" s="166"/>
      <c r="T540" s="166"/>
      <c r="U540" s="166"/>
      <c r="V540" s="166"/>
      <c r="W540" s="168"/>
      <c r="X540" s="166"/>
      <c r="Y540" s="166"/>
      <c r="Z540" s="166"/>
      <c r="AA540" s="166"/>
      <c r="AB540" s="166"/>
      <c r="AC540" s="166"/>
      <c r="AD540" s="166"/>
      <c r="AE540" s="166"/>
      <c r="AF540" s="168"/>
      <c r="AG540" s="166"/>
    </row>
    <row r="541" spans="1:33" s="4" customFormat="1" ht="15.75" thickBot="1">
      <c r="A541" s="187"/>
      <c r="B541" s="175"/>
      <c r="C541" s="167"/>
      <c r="D541" s="167"/>
      <c r="E541" s="167"/>
      <c r="F541" s="167"/>
      <c r="G541" s="167"/>
      <c r="H541" s="167"/>
      <c r="I541" s="167"/>
      <c r="J541" s="167"/>
      <c r="K541" s="167"/>
      <c r="L541" s="167"/>
      <c r="M541" s="169"/>
      <c r="N541" s="167"/>
      <c r="O541" s="167"/>
      <c r="P541" s="167"/>
      <c r="Q541" s="167"/>
      <c r="R541" s="167"/>
      <c r="S541" s="167"/>
      <c r="T541" s="167"/>
      <c r="U541" s="167"/>
      <c r="V541" s="167"/>
      <c r="W541" s="169"/>
      <c r="X541" s="167"/>
      <c r="Y541" s="167"/>
      <c r="Z541" s="167"/>
      <c r="AA541" s="167"/>
      <c r="AB541" s="167"/>
      <c r="AC541" s="167"/>
      <c r="AD541" s="167"/>
      <c r="AE541" s="167"/>
      <c r="AF541" s="169"/>
      <c r="AG541" s="167"/>
    </row>
    <row r="542" spans="1:33" s="4" customFormat="1">
      <c r="A542" s="186"/>
      <c r="B542" s="174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8"/>
      <c r="N542" s="166"/>
      <c r="O542" s="166"/>
      <c r="P542" s="166"/>
      <c r="Q542" s="166"/>
      <c r="R542" s="166"/>
      <c r="S542" s="166"/>
      <c r="T542" s="166"/>
      <c r="U542" s="166"/>
      <c r="V542" s="166"/>
      <c r="W542" s="168"/>
      <c r="X542" s="166"/>
      <c r="Y542" s="166"/>
      <c r="Z542" s="166"/>
      <c r="AA542" s="166"/>
      <c r="AB542" s="166"/>
      <c r="AC542" s="166"/>
      <c r="AD542" s="166"/>
      <c r="AE542" s="166"/>
      <c r="AF542" s="168"/>
      <c r="AG542" s="166"/>
    </row>
    <row r="543" spans="1:33" s="4" customFormat="1" ht="15.75" thickBot="1">
      <c r="A543" s="187"/>
      <c r="B543" s="175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9"/>
      <c r="N543" s="167"/>
      <c r="O543" s="167"/>
      <c r="P543" s="167"/>
      <c r="Q543" s="167"/>
      <c r="R543" s="167"/>
      <c r="S543" s="167"/>
      <c r="T543" s="167"/>
      <c r="U543" s="167"/>
      <c r="V543" s="167"/>
      <c r="W543" s="169"/>
      <c r="X543" s="167"/>
      <c r="Y543" s="167"/>
      <c r="Z543" s="167"/>
      <c r="AA543" s="167"/>
      <c r="AB543" s="167"/>
      <c r="AC543" s="167"/>
      <c r="AD543" s="167"/>
      <c r="AE543" s="167"/>
      <c r="AF543" s="169"/>
      <c r="AG543" s="167"/>
    </row>
    <row r="544" spans="1:33" s="4" customFormat="1">
      <c r="A544" s="186"/>
      <c r="B544" s="174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8"/>
      <c r="N544" s="166"/>
      <c r="O544" s="166"/>
      <c r="P544" s="166"/>
      <c r="Q544" s="166"/>
      <c r="R544" s="166"/>
      <c r="S544" s="166"/>
      <c r="T544" s="166"/>
      <c r="U544" s="166"/>
      <c r="V544" s="166"/>
      <c r="W544" s="168"/>
      <c r="X544" s="166"/>
      <c r="Y544" s="166"/>
      <c r="Z544" s="166"/>
      <c r="AA544" s="166"/>
      <c r="AB544" s="166"/>
      <c r="AC544" s="166"/>
      <c r="AD544" s="166"/>
      <c r="AE544" s="166"/>
      <c r="AF544" s="168"/>
      <c r="AG544" s="166"/>
    </row>
    <row r="545" spans="1:33" s="4" customFormat="1" ht="15.75" thickBot="1">
      <c r="A545" s="187"/>
      <c r="B545" s="175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9"/>
      <c r="N545" s="167"/>
      <c r="O545" s="167"/>
      <c r="P545" s="167"/>
      <c r="Q545" s="167"/>
      <c r="R545" s="167"/>
      <c r="S545" s="167"/>
      <c r="T545" s="167"/>
      <c r="U545" s="167"/>
      <c r="V545" s="167"/>
      <c r="W545" s="169"/>
      <c r="X545" s="167"/>
      <c r="Y545" s="167"/>
      <c r="Z545" s="167"/>
      <c r="AA545" s="167"/>
      <c r="AB545" s="167"/>
      <c r="AC545" s="167"/>
      <c r="AD545" s="167"/>
      <c r="AE545" s="167"/>
      <c r="AF545" s="169"/>
      <c r="AG545" s="167"/>
    </row>
    <row r="546" spans="1:33" s="4" customFormat="1">
      <c r="A546" s="186"/>
      <c r="B546" s="174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8"/>
      <c r="N546" s="166"/>
      <c r="O546" s="166"/>
      <c r="P546" s="166"/>
      <c r="Q546" s="166"/>
      <c r="R546" s="166"/>
      <c r="S546" s="166"/>
      <c r="T546" s="166"/>
      <c r="U546" s="166"/>
      <c r="V546" s="166"/>
      <c r="W546" s="168"/>
      <c r="X546" s="166"/>
      <c r="Y546" s="166"/>
      <c r="Z546" s="166"/>
      <c r="AA546" s="166"/>
      <c r="AB546" s="166"/>
      <c r="AC546" s="166"/>
      <c r="AD546" s="166"/>
      <c r="AE546" s="166"/>
      <c r="AF546" s="168"/>
      <c r="AG546" s="166"/>
    </row>
    <row r="547" spans="1:33" s="4" customFormat="1" ht="15.75" thickBot="1">
      <c r="A547" s="187"/>
      <c r="B547" s="175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9"/>
      <c r="N547" s="167"/>
      <c r="O547" s="167"/>
      <c r="P547" s="167"/>
      <c r="Q547" s="167"/>
      <c r="R547" s="167"/>
      <c r="S547" s="167"/>
      <c r="T547" s="167"/>
      <c r="U547" s="167"/>
      <c r="V547" s="167"/>
      <c r="W547" s="169"/>
      <c r="X547" s="167"/>
      <c r="Y547" s="167"/>
      <c r="Z547" s="167"/>
      <c r="AA547" s="167"/>
      <c r="AB547" s="167"/>
      <c r="AC547" s="167"/>
      <c r="AD547" s="167"/>
      <c r="AE547" s="167"/>
      <c r="AF547" s="169"/>
      <c r="AG547" s="167"/>
    </row>
    <row r="548" spans="1:33" s="4" customFormat="1">
      <c r="A548" s="186"/>
      <c r="B548" s="174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8"/>
      <c r="N548" s="166"/>
      <c r="O548" s="166"/>
      <c r="P548" s="166"/>
      <c r="Q548" s="166"/>
      <c r="R548" s="166"/>
      <c r="S548" s="166"/>
      <c r="T548" s="166"/>
      <c r="U548" s="166"/>
      <c r="V548" s="166"/>
      <c r="W548" s="168"/>
      <c r="X548" s="166"/>
      <c r="Y548" s="166"/>
      <c r="Z548" s="166"/>
      <c r="AA548" s="166"/>
      <c r="AB548" s="166"/>
      <c r="AC548" s="166"/>
      <c r="AD548" s="166"/>
      <c r="AE548" s="166"/>
      <c r="AF548" s="168"/>
      <c r="AG548" s="166"/>
    </row>
    <row r="549" spans="1:33" s="4" customFormat="1" ht="15.75" thickBot="1">
      <c r="A549" s="187"/>
      <c r="B549" s="175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9"/>
      <c r="N549" s="167"/>
      <c r="O549" s="167"/>
      <c r="P549" s="167"/>
      <c r="Q549" s="167"/>
      <c r="R549" s="167"/>
      <c r="S549" s="167"/>
      <c r="T549" s="167"/>
      <c r="U549" s="167"/>
      <c r="V549" s="167"/>
      <c r="W549" s="169"/>
      <c r="X549" s="167"/>
      <c r="Y549" s="167"/>
      <c r="Z549" s="167"/>
      <c r="AA549" s="167"/>
      <c r="AB549" s="167"/>
      <c r="AC549" s="167"/>
      <c r="AD549" s="167"/>
      <c r="AE549" s="167"/>
      <c r="AF549" s="169"/>
      <c r="AG549" s="167"/>
    </row>
    <row r="550" spans="1:33" s="4" customFormat="1">
      <c r="A550" s="186"/>
      <c r="B550" s="174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8"/>
      <c r="N550" s="166"/>
      <c r="O550" s="166"/>
      <c r="P550" s="166"/>
      <c r="Q550" s="166"/>
      <c r="R550" s="166"/>
      <c r="S550" s="166"/>
      <c r="T550" s="166"/>
      <c r="U550" s="166"/>
      <c r="V550" s="166"/>
      <c r="W550" s="168"/>
      <c r="X550" s="166"/>
      <c r="Y550" s="166"/>
      <c r="Z550" s="166"/>
      <c r="AA550" s="166"/>
      <c r="AB550" s="166"/>
      <c r="AC550" s="166"/>
      <c r="AD550" s="166"/>
      <c r="AE550" s="166"/>
      <c r="AF550" s="168"/>
      <c r="AG550" s="166"/>
    </row>
    <row r="551" spans="1:33" s="4" customFormat="1" ht="15.75" thickBot="1">
      <c r="A551" s="187"/>
      <c r="B551" s="175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9"/>
      <c r="N551" s="167"/>
      <c r="O551" s="167"/>
      <c r="P551" s="167"/>
      <c r="Q551" s="167"/>
      <c r="R551" s="167"/>
      <c r="S551" s="167"/>
      <c r="T551" s="167"/>
      <c r="U551" s="167"/>
      <c r="V551" s="167"/>
      <c r="W551" s="169"/>
      <c r="X551" s="167"/>
      <c r="Y551" s="167"/>
      <c r="Z551" s="167"/>
      <c r="AA551" s="167"/>
      <c r="AB551" s="167"/>
      <c r="AC551" s="167"/>
      <c r="AD551" s="167"/>
      <c r="AE551" s="167"/>
      <c r="AF551" s="169"/>
      <c r="AG551" s="167"/>
    </row>
    <row r="552" spans="1:33" s="4" customFormat="1">
      <c r="A552" s="186"/>
      <c r="B552" s="174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8"/>
      <c r="N552" s="166"/>
      <c r="O552" s="166"/>
      <c r="P552" s="166"/>
      <c r="Q552" s="166"/>
      <c r="R552" s="166"/>
      <c r="S552" s="166"/>
      <c r="T552" s="166"/>
      <c r="U552" s="166"/>
      <c r="V552" s="166"/>
      <c r="W552" s="168"/>
      <c r="X552" s="166"/>
      <c r="Y552" s="166"/>
      <c r="Z552" s="166"/>
      <c r="AA552" s="166"/>
      <c r="AB552" s="166"/>
      <c r="AC552" s="166"/>
      <c r="AD552" s="166"/>
      <c r="AE552" s="166"/>
      <c r="AF552" s="168"/>
      <c r="AG552" s="166"/>
    </row>
    <row r="553" spans="1:33" s="4" customFormat="1" ht="15.75" thickBot="1">
      <c r="A553" s="187"/>
      <c r="B553" s="175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9"/>
      <c r="N553" s="167"/>
      <c r="O553" s="167"/>
      <c r="P553" s="167"/>
      <c r="Q553" s="167"/>
      <c r="R553" s="167"/>
      <c r="S553" s="167"/>
      <c r="T553" s="167"/>
      <c r="U553" s="167"/>
      <c r="V553" s="167"/>
      <c r="W553" s="169"/>
      <c r="X553" s="167"/>
      <c r="Y553" s="167"/>
      <c r="Z553" s="167"/>
      <c r="AA553" s="167"/>
      <c r="AB553" s="167"/>
      <c r="AC553" s="167"/>
      <c r="AD553" s="167"/>
      <c r="AE553" s="167"/>
      <c r="AF553" s="169"/>
      <c r="AG553" s="167"/>
    </row>
    <row r="554" spans="1:33" s="4" customFormat="1">
      <c r="A554" s="186"/>
      <c r="B554" s="174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8"/>
      <c r="N554" s="166"/>
      <c r="O554" s="166"/>
      <c r="P554" s="166"/>
      <c r="Q554" s="166"/>
      <c r="R554" s="166"/>
      <c r="S554" s="166"/>
      <c r="T554" s="166"/>
      <c r="U554" s="166"/>
      <c r="V554" s="166"/>
      <c r="W554" s="168"/>
      <c r="X554" s="166"/>
      <c r="Y554" s="166"/>
      <c r="Z554" s="166"/>
      <c r="AA554" s="166"/>
      <c r="AB554" s="166"/>
      <c r="AC554" s="166"/>
      <c r="AD554" s="166"/>
      <c r="AE554" s="166"/>
      <c r="AF554" s="168"/>
      <c r="AG554" s="166"/>
    </row>
    <row r="555" spans="1:33" s="4" customFormat="1" ht="15.75" thickBot="1">
      <c r="A555" s="187"/>
      <c r="B555" s="175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9"/>
      <c r="N555" s="167"/>
      <c r="O555" s="167"/>
      <c r="P555" s="167"/>
      <c r="Q555" s="167"/>
      <c r="R555" s="167"/>
      <c r="S555" s="167"/>
      <c r="T555" s="167"/>
      <c r="U555" s="167"/>
      <c r="V555" s="167"/>
      <c r="W555" s="169"/>
      <c r="X555" s="167"/>
      <c r="Y555" s="167"/>
      <c r="Z555" s="167"/>
      <c r="AA555" s="167"/>
      <c r="AB555" s="167"/>
      <c r="AC555" s="167"/>
      <c r="AD555" s="167"/>
      <c r="AE555" s="167"/>
      <c r="AF555" s="169"/>
      <c r="AG555" s="167"/>
    </row>
    <row r="556" spans="1:33" s="4" customFormat="1">
      <c r="A556" s="186"/>
      <c r="B556" s="174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8"/>
      <c r="N556" s="166"/>
      <c r="O556" s="166"/>
      <c r="P556" s="166"/>
      <c r="Q556" s="166"/>
      <c r="R556" s="166"/>
      <c r="S556" s="166"/>
      <c r="T556" s="166"/>
      <c r="U556" s="166"/>
      <c r="V556" s="166"/>
      <c r="W556" s="168"/>
      <c r="X556" s="166"/>
      <c r="Y556" s="166"/>
      <c r="Z556" s="166"/>
      <c r="AA556" s="166"/>
      <c r="AB556" s="166"/>
      <c r="AC556" s="166"/>
      <c r="AD556" s="166"/>
      <c r="AE556" s="166"/>
      <c r="AF556" s="168"/>
      <c r="AG556" s="166"/>
    </row>
    <row r="557" spans="1:33" s="4" customFormat="1" ht="15.75" thickBot="1">
      <c r="A557" s="187"/>
      <c r="B557" s="175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9"/>
      <c r="N557" s="167"/>
      <c r="O557" s="167"/>
      <c r="P557" s="167"/>
      <c r="Q557" s="167"/>
      <c r="R557" s="167"/>
      <c r="S557" s="167"/>
      <c r="T557" s="167"/>
      <c r="U557" s="167"/>
      <c r="V557" s="167"/>
      <c r="W557" s="169"/>
      <c r="X557" s="167"/>
      <c r="Y557" s="167"/>
      <c r="Z557" s="167"/>
      <c r="AA557" s="167"/>
      <c r="AB557" s="167"/>
      <c r="AC557" s="167"/>
      <c r="AD557" s="167"/>
      <c r="AE557" s="167"/>
      <c r="AF557" s="169"/>
      <c r="AG557" s="167"/>
    </row>
    <row r="558" spans="1:33" ht="14.25" customHeight="1">
      <c r="B558" s="5"/>
      <c r="C558" s="5"/>
      <c r="D558" s="125" t="s">
        <v>42</v>
      </c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6"/>
      <c r="AA558" s="6"/>
      <c r="AB558" s="6"/>
      <c r="AC558" s="6"/>
      <c r="AD558" s="6"/>
      <c r="AE558" s="6"/>
      <c r="AF558" s="6"/>
      <c r="AG558" s="6"/>
    </row>
    <row r="559" spans="1:33" ht="17.25" customHeight="1">
      <c r="B559" s="126" t="s">
        <v>41</v>
      </c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 t="s">
        <v>46</v>
      </c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</row>
    <row r="560" spans="1:33" ht="16.5" customHeight="1"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</row>
    <row r="561" spans="1:33" ht="16.5" customHeight="1"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</row>
    <row r="562" spans="1:33">
      <c r="A562" s="177"/>
      <c r="B562" s="178"/>
      <c r="C562" s="178"/>
      <c r="D562" s="179"/>
      <c r="E562" s="127" t="s">
        <v>29</v>
      </c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9"/>
      <c r="AF562" s="127" t="s">
        <v>30</v>
      </c>
      <c r="AG562" s="129"/>
    </row>
    <row r="563" spans="1:33">
      <c r="A563" s="180"/>
      <c r="B563" s="181"/>
      <c r="C563" s="181"/>
      <c r="D563" s="182"/>
      <c r="E563" s="130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2"/>
      <c r="AF563" s="130"/>
      <c r="AG563" s="132"/>
    </row>
    <row r="564" spans="1:33" ht="12.75" customHeight="1">
      <c r="A564" s="180"/>
      <c r="B564" s="181"/>
      <c r="C564" s="181"/>
      <c r="D564" s="182"/>
      <c r="E564" s="189" t="s">
        <v>33</v>
      </c>
      <c r="F564" s="190"/>
      <c r="G564" s="190"/>
      <c r="H564" s="190"/>
      <c r="I564" s="190"/>
      <c r="J564" s="190"/>
      <c r="K564" s="190"/>
      <c r="L564" s="190"/>
      <c r="M564" s="190"/>
      <c r="N564" s="190"/>
      <c r="O564" s="190"/>
      <c r="P564" s="190"/>
      <c r="Q564" s="190"/>
      <c r="R564" s="190"/>
      <c r="S564" s="190"/>
      <c r="T564" s="191"/>
      <c r="U564" s="189" t="s">
        <v>34</v>
      </c>
      <c r="V564" s="190"/>
      <c r="W564" s="190"/>
      <c r="X564" s="190"/>
      <c r="Y564" s="190"/>
      <c r="Z564" s="190"/>
      <c r="AA564" s="190"/>
      <c r="AB564" s="190"/>
      <c r="AC564" s="190"/>
      <c r="AD564" s="190"/>
      <c r="AE564" s="191"/>
      <c r="AF564" s="133" t="s">
        <v>31</v>
      </c>
      <c r="AG564" s="134"/>
    </row>
    <row r="565" spans="1:33" ht="20.25" customHeight="1">
      <c r="A565" s="183"/>
      <c r="B565" s="184"/>
      <c r="C565" s="184"/>
      <c r="D565" s="185"/>
      <c r="E565" s="192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4"/>
      <c r="U565" s="192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4"/>
      <c r="AF565" s="135" t="s">
        <v>32</v>
      </c>
      <c r="AG565" s="134"/>
    </row>
    <row r="566" spans="1:33">
      <c r="A566" s="188" t="s">
        <v>38</v>
      </c>
      <c r="B566" s="164" t="s">
        <v>39</v>
      </c>
      <c r="C566" s="164" t="s">
        <v>0</v>
      </c>
      <c r="D566" s="164" t="s">
        <v>1</v>
      </c>
      <c r="E566" s="136" t="s">
        <v>2</v>
      </c>
      <c r="F566" s="137"/>
      <c r="G566" s="137"/>
      <c r="H566" s="138"/>
      <c r="I566" s="136" t="s">
        <v>3</v>
      </c>
      <c r="J566" s="137"/>
      <c r="K566" s="137"/>
      <c r="L566" s="138"/>
      <c r="M566" s="213" t="s">
        <v>4</v>
      </c>
      <c r="N566" s="162" t="s">
        <v>5</v>
      </c>
      <c r="O566" s="163"/>
      <c r="P566" s="164" t="s">
        <v>7</v>
      </c>
      <c r="Q566" s="164" t="s">
        <v>8</v>
      </c>
      <c r="R566" s="164" t="s">
        <v>9</v>
      </c>
      <c r="S566" s="136" t="s">
        <v>10</v>
      </c>
      <c r="T566" s="137"/>
      <c r="U566" s="137"/>
      <c r="V566" s="137"/>
      <c r="W566" s="138"/>
      <c r="X566" s="136" t="s">
        <v>11</v>
      </c>
      <c r="Y566" s="137"/>
      <c r="Z566" s="137"/>
      <c r="AA566" s="137"/>
      <c r="AB566" s="137"/>
      <c r="AC566" s="137"/>
      <c r="AD566" s="137"/>
      <c r="AE566" s="137"/>
      <c r="AF566" s="138"/>
      <c r="AG566" s="142"/>
    </row>
    <row r="567" spans="1:33" ht="15.75" thickBot="1">
      <c r="A567" s="188"/>
      <c r="B567" s="164"/>
      <c r="C567" s="164"/>
      <c r="D567" s="164"/>
      <c r="E567" s="139"/>
      <c r="F567" s="140"/>
      <c r="G567" s="140"/>
      <c r="H567" s="141"/>
      <c r="I567" s="139"/>
      <c r="J567" s="140"/>
      <c r="K567" s="140"/>
      <c r="L567" s="141"/>
      <c r="M567" s="172"/>
      <c r="N567" s="147" t="s">
        <v>6</v>
      </c>
      <c r="O567" s="149"/>
      <c r="P567" s="164"/>
      <c r="Q567" s="164"/>
      <c r="R567" s="164"/>
      <c r="S567" s="139"/>
      <c r="T567" s="140"/>
      <c r="U567" s="140"/>
      <c r="V567" s="140"/>
      <c r="W567" s="141"/>
      <c r="X567" s="139"/>
      <c r="Y567" s="140"/>
      <c r="Z567" s="140"/>
      <c r="AA567" s="140"/>
      <c r="AB567" s="140"/>
      <c r="AC567" s="140"/>
      <c r="AD567" s="140"/>
      <c r="AE567" s="140"/>
      <c r="AF567" s="141"/>
      <c r="AG567" s="143"/>
    </row>
    <row r="568" spans="1:33">
      <c r="A568" s="188"/>
      <c r="B568" s="164"/>
      <c r="C568" s="164"/>
      <c r="D568" s="164"/>
      <c r="E568" s="144" t="s">
        <v>12</v>
      </c>
      <c r="F568" s="145"/>
      <c r="G568" s="145"/>
      <c r="H568" s="146"/>
      <c r="I568" s="144" t="s">
        <v>13</v>
      </c>
      <c r="J568" s="145"/>
      <c r="K568" s="145"/>
      <c r="L568" s="146"/>
      <c r="M568" s="172"/>
      <c r="N568" s="150" t="s">
        <v>14</v>
      </c>
      <c r="O568" s="150" t="s">
        <v>15</v>
      </c>
      <c r="P568" s="164"/>
      <c r="Q568" s="164"/>
      <c r="R568" s="164"/>
      <c r="S568" s="153" t="s">
        <v>12</v>
      </c>
      <c r="T568" s="154"/>
      <c r="U568" s="154"/>
      <c r="V568" s="155"/>
      <c r="W568" s="171" t="s">
        <v>4</v>
      </c>
      <c r="X568" s="2" t="s">
        <v>16</v>
      </c>
      <c r="Y568" s="2" t="s">
        <v>16</v>
      </c>
      <c r="Z568" s="2" t="s">
        <v>16</v>
      </c>
      <c r="AA568" s="2" t="s">
        <v>16</v>
      </c>
      <c r="AB568" s="2" t="s">
        <v>22</v>
      </c>
      <c r="AC568" s="2" t="s">
        <v>22</v>
      </c>
      <c r="AD568" s="2" t="s">
        <v>22</v>
      </c>
      <c r="AE568" s="2" t="s">
        <v>22</v>
      </c>
      <c r="AF568" s="171" t="s">
        <v>4</v>
      </c>
      <c r="AG568" s="171" t="s">
        <v>24</v>
      </c>
    </row>
    <row r="569" spans="1:33" ht="13.5" customHeight="1" thickBot="1">
      <c r="A569" s="188"/>
      <c r="B569" s="164"/>
      <c r="C569" s="164"/>
      <c r="D569" s="164"/>
      <c r="E569" s="147"/>
      <c r="F569" s="148"/>
      <c r="G569" s="148"/>
      <c r="H569" s="149"/>
      <c r="I569" s="147"/>
      <c r="J569" s="148"/>
      <c r="K569" s="148"/>
      <c r="L569" s="149"/>
      <c r="M569" s="172"/>
      <c r="N569" s="151"/>
      <c r="O569" s="151"/>
      <c r="P569" s="164"/>
      <c r="Q569" s="164"/>
      <c r="R569" s="164"/>
      <c r="S569" s="156"/>
      <c r="T569" s="157"/>
      <c r="U569" s="157"/>
      <c r="V569" s="158"/>
      <c r="W569" s="172"/>
      <c r="X569" s="2" t="s">
        <v>17</v>
      </c>
      <c r="Y569" s="2" t="s">
        <v>17</v>
      </c>
      <c r="Z569" s="2" t="s">
        <v>17</v>
      </c>
      <c r="AA569" s="2" t="s">
        <v>17</v>
      </c>
      <c r="AB569" s="2" t="s">
        <v>17</v>
      </c>
      <c r="AC569" s="2" t="s">
        <v>17</v>
      </c>
      <c r="AD569" s="2" t="s">
        <v>17</v>
      </c>
      <c r="AE569" s="2" t="s">
        <v>17</v>
      </c>
      <c r="AF569" s="172"/>
      <c r="AG569" s="172"/>
    </row>
    <row r="570" spans="1:33" ht="21" customHeight="1" thickBot="1">
      <c r="A570" s="188"/>
      <c r="B570" s="165"/>
      <c r="C570" s="165"/>
      <c r="D570" s="165"/>
      <c r="E570" s="3" t="s">
        <v>25</v>
      </c>
      <c r="F570" s="3" t="s">
        <v>26</v>
      </c>
      <c r="G570" s="3" t="s">
        <v>27</v>
      </c>
      <c r="H570" s="3" t="s">
        <v>28</v>
      </c>
      <c r="I570" s="3" t="s">
        <v>25</v>
      </c>
      <c r="J570" s="3" t="s">
        <v>26</v>
      </c>
      <c r="K570" s="3" t="s">
        <v>27</v>
      </c>
      <c r="L570" s="3" t="s">
        <v>28</v>
      </c>
      <c r="M570" s="173"/>
      <c r="N570" s="152"/>
      <c r="O570" s="152"/>
      <c r="P570" s="165"/>
      <c r="Q570" s="165"/>
      <c r="R570" s="165"/>
      <c r="S570" s="3" t="s">
        <v>25</v>
      </c>
      <c r="T570" s="3" t="s">
        <v>26</v>
      </c>
      <c r="U570" s="3" t="s">
        <v>27</v>
      </c>
      <c r="V570" s="3" t="s">
        <v>28</v>
      </c>
      <c r="W570" s="173"/>
      <c r="X570" s="7" t="s">
        <v>18</v>
      </c>
      <c r="Y570" s="7" t="s">
        <v>40</v>
      </c>
      <c r="Z570" s="7" t="s">
        <v>20</v>
      </c>
      <c r="AA570" s="7" t="s">
        <v>44</v>
      </c>
      <c r="AB570" s="7" t="s">
        <v>18</v>
      </c>
      <c r="AC570" s="7" t="s">
        <v>19</v>
      </c>
      <c r="AD570" s="8" t="s">
        <v>23</v>
      </c>
      <c r="AE570" s="7" t="s">
        <v>21</v>
      </c>
      <c r="AF570" s="173"/>
      <c r="AG570" s="173"/>
    </row>
    <row r="571" spans="1:33" s="4" customFormat="1" ht="15" customHeight="1">
      <c r="A571" s="186"/>
      <c r="B571" s="176"/>
      <c r="C571" s="166" t="s">
        <v>35</v>
      </c>
      <c r="D571" s="166">
        <v>1053787631</v>
      </c>
      <c r="E571" s="166"/>
      <c r="F571" s="166" t="s">
        <v>36</v>
      </c>
      <c r="G571" s="166"/>
      <c r="H571" s="166"/>
      <c r="I571" s="166" t="s">
        <v>37</v>
      </c>
      <c r="J571" s="166"/>
      <c r="K571" s="166">
        <v>0</v>
      </c>
      <c r="L571" s="166"/>
      <c r="M571" s="168"/>
      <c r="N571" s="166">
        <v>0</v>
      </c>
      <c r="O571" s="166" t="s">
        <v>37</v>
      </c>
      <c r="P571" s="166">
        <v>2373811245</v>
      </c>
      <c r="Q571" s="166">
        <v>2373811246</v>
      </c>
      <c r="R571" s="170">
        <v>41458</v>
      </c>
      <c r="S571" s="166" t="s">
        <v>37</v>
      </c>
      <c r="T571" s="166"/>
      <c r="U571" s="166"/>
      <c r="V571" s="166"/>
      <c r="W571" s="168"/>
      <c r="X571" s="166"/>
      <c r="Y571" s="166"/>
      <c r="Z571" s="166"/>
      <c r="AA571" s="166"/>
      <c r="AB571" s="166"/>
      <c r="AC571" s="166"/>
      <c r="AD571" s="166"/>
      <c r="AE571" s="166"/>
      <c r="AF571" s="168"/>
      <c r="AG571" s="166" t="s">
        <v>45</v>
      </c>
    </row>
    <row r="572" spans="1:33" s="4" customFormat="1" ht="15.75" thickBot="1">
      <c r="A572" s="187"/>
      <c r="B572" s="175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9"/>
      <c r="N572" s="167"/>
      <c r="O572" s="167"/>
      <c r="P572" s="167"/>
      <c r="Q572" s="167"/>
      <c r="R572" s="167"/>
      <c r="S572" s="167"/>
      <c r="T572" s="167"/>
      <c r="U572" s="167"/>
      <c r="V572" s="167"/>
      <c r="W572" s="169"/>
      <c r="X572" s="167"/>
      <c r="Y572" s="167"/>
      <c r="Z572" s="167"/>
      <c r="AA572" s="167"/>
      <c r="AB572" s="167"/>
      <c r="AC572" s="167"/>
      <c r="AD572" s="167"/>
      <c r="AE572" s="167"/>
      <c r="AF572" s="169"/>
      <c r="AG572" s="167"/>
    </row>
    <row r="573" spans="1:33" s="4" customFormat="1">
      <c r="A573" s="186" t="s">
        <v>48</v>
      </c>
      <c r="B573" s="174" t="s">
        <v>47</v>
      </c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8"/>
      <c r="N573" s="166"/>
      <c r="O573" s="166"/>
      <c r="P573" s="166"/>
      <c r="Q573" s="166"/>
      <c r="R573" s="166"/>
      <c r="S573" s="166"/>
      <c r="T573" s="166"/>
      <c r="U573" s="166"/>
      <c r="V573" s="166"/>
      <c r="W573" s="168"/>
      <c r="X573" s="166"/>
      <c r="Y573" s="166"/>
      <c r="Z573" s="166"/>
      <c r="AA573" s="166"/>
      <c r="AB573" s="166"/>
      <c r="AC573" s="166"/>
      <c r="AD573" s="166"/>
      <c r="AE573" s="166"/>
      <c r="AF573" s="168"/>
      <c r="AG573" s="166"/>
    </row>
    <row r="574" spans="1:33" s="4" customFormat="1" ht="15.75" thickBot="1">
      <c r="A574" s="187"/>
      <c r="B574" s="175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9"/>
      <c r="N574" s="167"/>
      <c r="O574" s="167"/>
      <c r="P574" s="167"/>
      <c r="Q574" s="167"/>
      <c r="R574" s="167"/>
      <c r="S574" s="167"/>
      <c r="T574" s="167"/>
      <c r="U574" s="167"/>
      <c r="V574" s="167"/>
      <c r="W574" s="169"/>
      <c r="X574" s="167"/>
      <c r="Y574" s="167"/>
      <c r="Z574" s="167"/>
      <c r="AA574" s="167"/>
      <c r="AB574" s="167"/>
      <c r="AC574" s="167"/>
      <c r="AD574" s="167"/>
      <c r="AE574" s="167"/>
      <c r="AF574" s="169"/>
      <c r="AG574" s="167"/>
    </row>
    <row r="575" spans="1:33" s="4" customFormat="1">
      <c r="A575" s="186"/>
      <c r="B575" s="174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8"/>
      <c r="N575" s="166"/>
      <c r="O575" s="166"/>
      <c r="P575" s="166"/>
      <c r="Q575" s="166"/>
      <c r="R575" s="166"/>
      <c r="S575" s="166"/>
      <c r="T575" s="166"/>
      <c r="U575" s="166"/>
      <c r="V575" s="166"/>
      <c r="W575" s="168"/>
      <c r="X575" s="166"/>
      <c r="Y575" s="166"/>
      <c r="Z575" s="166"/>
      <c r="AA575" s="166"/>
      <c r="AB575" s="166"/>
      <c r="AC575" s="166"/>
      <c r="AD575" s="166"/>
      <c r="AE575" s="166"/>
      <c r="AF575" s="168"/>
      <c r="AG575" s="166"/>
    </row>
    <row r="576" spans="1:33" s="4" customFormat="1" ht="15.75" thickBot="1">
      <c r="A576" s="187"/>
      <c r="B576" s="175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9"/>
      <c r="N576" s="167"/>
      <c r="O576" s="167"/>
      <c r="P576" s="167"/>
      <c r="Q576" s="167"/>
      <c r="R576" s="167"/>
      <c r="S576" s="167"/>
      <c r="T576" s="167"/>
      <c r="U576" s="167"/>
      <c r="V576" s="167"/>
      <c r="W576" s="169"/>
      <c r="X576" s="167"/>
      <c r="Y576" s="167"/>
      <c r="Z576" s="167"/>
      <c r="AA576" s="167"/>
      <c r="AB576" s="167"/>
      <c r="AC576" s="167"/>
      <c r="AD576" s="167"/>
      <c r="AE576" s="167"/>
      <c r="AF576" s="169"/>
      <c r="AG576" s="167"/>
    </row>
    <row r="577" spans="1:33" s="4" customFormat="1">
      <c r="A577" s="186"/>
      <c r="B577" s="174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8"/>
      <c r="N577" s="166"/>
      <c r="O577" s="166"/>
      <c r="P577" s="166"/>
      <c r="Q577" s="166"/>
      <c r="R577" s="166"/>
      <c r="S577" s="166"/>
      <c r="T577" s="166"/>
      <c r="U577" s="166"/>
      <c r="V577" s="166"/>
      <c r="W577" s="168"/>
      <c r="X577" s="166"/>
      <c r="Y577" s="166"/>
      <c r="Z577" s="166"/>
      <c r="AA577" s="166"/>
      <c r="AB577" s="166"/>
      <c r="AC577" s="166"/>
      <c r="AD577" s="166"/>
      <c r="AE577" s="166"/>
      <c r="AF577" s="168"/>
      <c r="AG577" s="166"/>
    </row>
    <row r="578" spans="1:33" s="4" customFormat="1" ht="15.75" thickBot="1">
      <c r="A578" s="187"/>
      <c r="B578" s="175"/>
      <c r="C578" s="167"/>
      <c r="D578" s="167"/>
      <c r="E578" s="167"/>
      <c r="F578" s="167"/>
      <c r="G578" s="167"/>
      <c r="H578" s="167"/>
      <c r="I578" s="167"/>
      <c r="J578" s="167"/>
      <c r="K578" s="167"/>
      <c r="L578" s="167"/>
      <c r="M578" s="169"/>
      <c r="N578" s="167"/>
      <c r="O578" s="167"/>
      <c r="P578" s="167"/>
      <c r="Q578" s="167"/>
      <c r="R578" s="167"/>
      <c r="S578" s="167"/>
      <c r="T578" s="167"/>
      <c r="U578" s="167"/>
      <c r="V578" s="167"/>
      <c r="W578" s="169"/>
      <c r="X578" s="167"/>
      <c r="Y578" s="167"/>
      <c r="Z578" s="167"/>
      <c r="AA578" s="167"/>
      <c r="AB578" s="167"/>
      <c r="AC578" s="167"/>
      <c r="AD578" s="167"/>
      <c r="AE578" s="167"/>
      <c r="AF578" s="169"/>
      <c r="AG578" s="167"/>
    </row>
    <row r="579" spans="1:33" s="4" customFormat="1">
      <c r="A579" s="186"/>
      <c r="B579" s="174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8"/>
      <c r="N579" s="166"/>
      <c r="O579" s="166"/>
      <c r="P579" s="166"/>
      <c r="Q579" s="166"/>
      <c r="R579" s="166"/>
      <c r="S579" s="166"/>
      <c r="T579" s="166"/>
      <c r="U579" s="166"/>
      <c r="V579" s="166"/>
      <c r="W579" s="168"/>
      <c r="X579" s="166"/>
      <c r="Y579" s="166"/>
      <c r="Z579" s="166"/>
      <c r="AA579" s="166"/>
      <c r="AB579" s="166"/>
      <c r="AC579" s="166"/>
      <c r="AD579" s="166"/>
      <c r="AE579" s="166"/>
      <c r="AF579" s="168"/>
      <c r="AG579" s="166"/>
    </row>
    <row r="580" spans="1:33" s="4" customFormat="1" ht="15.75" thickBot="1">
      <c r="A580" s="187"/>
      <c r="B580" s="175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9"/>
      <c r="N580" s="167"/>
      <c r="O580" s="167"/>
      <c r="P580" s="167"/>
      <c r="Q580" s="167"/>
      <c r="R580" s="167"/>
      <c r="S580" s="167"/>
      <c r="T580" s="167"/>
      <c r="U580" s="167"/>
      <c r="V580" s="167"/>
      <c r="W580" s="169"/>
      <c r="X580" s="167"/>
      <c r="Y580" s="167"/>
      <c r="Z580" s="167"/>
      <c r="AA580" s="167"/>
      <c r="AB580" s="167"/>
      <c r="AC580" s="167"/>
      <c r="AD580" s="167"/>
      <c r="AE580" s="167"/>
      <c r="AF580" s="169"/>
      <c r="AG580" s="167"/>
    </row>
    <row r="581" spans="1:33" s="4" customFormat="1">
      <c r="A581" s="186"/>
      <c r="B581" s="174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8"/>
      <c r="N581" s="166"/>
      <c r="O581" s="166"/>
      <c r="P581" s="166"/>
      <c r="Q581" s="166"/>
      <c r="R581" s="166"/>
      <c r="S581" s="166"/>
      <c r="T581" s="166"/>
      <c r="U581" s="166"/>
      <c r="V581" s="166"/>
      <c r="W581" s="168"/>
      <c r="X581" s="166"/>
      <c r="Y581" s="166"/>
      <c r="Z581" s="166"/>
      <c r="AA581" s="166"/>
      <c r="AB581" s="166"/>
      <c r="AC581" s="166"/>
      <c r="AD581" s="166"/>
      <c r="AE581" s="166"/>
      <c r="AF581" s="168"/>
      <c r="AG581" s="166"/>
    </row>
    <row r="582" spans="1:33" s="4" customFormat="1" ht="15.75" thickBot="1">
      <c r="A582" s="187"/>
      <c r="B582" s="175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9"/>
      <c r="N582" s="167"/>
      <c r="O582" s="167"/>
      <c r="P582" s="167"/>
      <c r="Q582" s="167"/>
      <c r="R582" s="167"/>
      <c r="S582" s="167"/>
      <c r="T582" s="167"/>
      <c r="U582" s="167"/>
      <c r="V582" s="167"/>
      <c r="W582" s="169"/>
      <c r="X582" s="167"/>
      <c r="Y582" s="167"/>
      <c r="Z582" s="167"/>
      <c r="AA582" s="167"/>
      <c r="AB582" s="167"/>
      <c r="AC582" s="167"/>
      <c r="AD582" s="167"/>
      <c r="AE582" s="167"/>
      <c r="AF582" s="169"/>
      <c r="AG582" s="167"/>
    </row>
    <row r="583" spans="1:33" s="4" customFormat="1">
      <c r="A583" s="186"/>
      <c r="B583" s="174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8"/>
      <c r="N583" s="166"/>
      <c r="O583" s="166"/>
      <c r="P583" s="166"/>
      <c r="Q583" s="166"/>
      <c r="R583" s="166"/>
      <c r="S583" s="166"/>
      <c r="T583" s="166"/>
      <c r="U583" s="166"/>
      <c r="V583" s="166"/>
      <c r="W583" s="168"/>
      <c r="X583" s="166"/>
      <c r="Y583" s="166"/>
      <c r="Z583" s="166"/>
      <c r="AA583" s="166"/>
      <c r="AB583" s="166"/>
      <c r="AC583" s="166"/>
      <c r="AD583" s="166"/>
      <c r="AE583" s="166"/>
      <c r="AF583" s="168"/>
      <c r="AG583" s="166"/>
    </row>
    <row r="584" spans="1:33" s="4" customFormat="1" ht="15.75" thickBot="1">
      <c r="A584" s="187"/>
      <c r="B584" s="175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9"/>
      <c r="N584" s="167"/>
      <c r="O584" s="167"/>
      <c r="P584" s="167"/>
      <c r="Q584" s="167"/>
      <c r="R584" s="167"/>
      <c r="S584" s="167"/>
      <c r="T584" s="167"/>
      <c r="U584" s="167"/>
      <c r="V584" s="167"/>
      <c r="W584" s="169"/>
      <c r="X584" s="167"/>
      <c r="Y584" s="167"/>
      <c r="Z584" s="167"/>
      <c r="AA584" s="167"/>
      <c r="AB584" s="167"/>
      <c r="AC584" s="167"/>
      <c r="AD584" s="167"/>
      <c r="AE584" s="167"/>
      <c r="AF584" s="169"/>
      <c r="AG584" s="167"/>
    </row>
    <row r="585" spans="1:33" s="4" customFormat="1">
      <c r="A585" s="186"/>
      <c r="B585" s="174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8"/>
      <c r="N585" s="166"/>
      <c r="O585" s="166"/>
      <c r="P585" s="166"/>
      <c r="Q585" s="166"/>
      <c r="R585" s="166"/>
      <c r="S585" s="166"/>
      <c r="T585" s="166"/>
      <c r="U585" s="166"/>
      <c r="V585" s="166"/>
      <c r="W585" s="168"/>
      <c r="X585" s="166"/>
      <c r="Y585" s="166"/>
      <c r="Z585" s="166"/>
      <c r="AA585" s="166"/>
      <c r="AB585" s="166"/>
      <c r="AC585" s="166"/>
      <c r="AD585" s="166"/>
      <c r="AE585" s="166"/>
      <c r="AF585" s="168"/>
      <c r="AG585" s="166"/>
    </row>
    <row r="586" spans="1:33" s="4" customFormat="1" ht="15.75" thickBot="1">
      <c r="A586" s="187"/>
      <c r="B586" s="175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9"/>
      <c r="N586" s="167"/>
      <c r="O586" s="167"/>
      <c r="P586" s="167"/>
      <c r="Q586" s="167"/>
      <c r="R586" s="167"/>
      <c r="S586" s="167"/>
      <c r="T586" s="167"/>
      <c r="U586" s="167"/>
      <c r="V586" s="167"/>
      <c r="W586" s="169"/>
      <c r="X586" s="167"/>
      <c r="Y586" s="167"/>
      <c r="Z586" s="167"/>
      <c r="AA586" s="167"/>
      <c r="AB586" s="167"/>
      <c r="AC586" s="167"/>
      <c r="AD586" s="167"/>
      <c r="AE586" s="167"/>
      <c r="AF586" s="169"/>
      <c r="AG586" s="167"/>
    </row>
    <row r="587" spans="1:33" s="4" customFormat="1">
      <c r="A587" s="186"/>
      <c r="B587" s="174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8"/>
      <c r="N587" s="166"/>
      <c r="O587" s="166"/>
      <c r="P587" s="166"/>
      <c r="Q587" s="166"/>
      <c r="R587" s="166"/>
      <c r="S587" s="166"/>
      <c r="T587" s="166"/>
      <c r="U587" s="166"/>
      <c r="V587" s="166"/>
      <c r="W587" s="168"/>
      <c r="X587" s="166"/>
      <c r="Y587" s="166"/>
      <c r="Z587" s="166"/>
      <c r="AA587" s="166"/>
      <c r="AB587" s="166"/>
      <c r="AC587" s="166"/>
      <c r="AD587" s="166"/>
      <c r="AE587" s="166"/>
      <c r="AF587" s="168"/>
      <c r="AG587" s="166"/>
    </row>
    <row r="588" spans="1:33" s="4" customFormat="1" ht="15.75" thickBot="1">
      <c r="A588" s="187"/>
      <c r="B588" s="175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9"/>
      <c r="N588" s="167"/>
      <c r="O588" s="167"/>
      <c r="P588" s="167"/>
      <c r="Q588" s="167"/>
      <c r="R588" s="167"/>
      <c r="S588" s="167"/>
      <c r="T588" s="167"/>
      <c r="U588" s="167"/>
      <c r="V588" s="167"/>
      <c r="W588" s="169"/>
      <c r="X588" s="167"/>
      <c r="Y588" s="167"/>
      <c r="Z588" s="167"/>
      <c r="AA588" s="167"/>
      <c r="AB588" s="167"/>
      <c r="AC588" s="167"/>
      <c r="AD588" s="167"/>
      <c r="AE588" s="167"/>
      <c r="AF588" s="169"/>
      <c r="AG588" s="167"/>
    </row>
    <row r="589" spans="1:33" s="4" customFormat="1">
      <c r="A589" s="186"/>
      <c r="B589" s="174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8"/>
      <c r="N589" s="166"/>
      <c r="O589" s="166"/>
      <c r="P589" s="166"/>
      <c r="Q589" s="166"/>
      <c r="R589" s="166"/>
      <c r="S589" s="166"/>
      <c r="T589" s="166"/>
      <c r="U589" s="166"/>
      <c r="V589" s="166"/>
      <c r="W589" s="168"/>
      <c r="X589" s="166"/>
      <c r="Y589" s="166"/>
      <c r="Z589" s="166"/>
      <c r="AA589" s="166"/>
      <c r="AB589" s="166"/>
      <c r="AC589" s="166"/>
      <c r="AD589" s="166"/>
      <c r="AE589" s="166"/>
      <c r="AF589" s="168"/>
      <c r="AG589" s="166"/>
    </row>
    <row r="590" spans="1:33" s="4" customFormat="1" ht="15.75" thickBot="1">
      <c r="A590" s="187"/>
      <c r="B590" s="175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9"/>
      <c r="N590" s="167"/>
      <c r="O590" s="167"/>
      <c r="P590" s="167"/>
      <c r="Q590" s="167"/>
      <c r="R590" s="167"/>
      <c r="S590" s="167"/>
      <c r="T590" s="167"/>
      <c r="U590" s="167"/>
      <c r="V590" s="167"/>
      <c r="W590" s="169"/>
      <c r="X590" s="167"/>
      <c r="Y590" s="167"/>
      <c r="Z590" s="167"/>
      <c r="AA590" s="167"/>
      <c r="AB590" s="167"/>
      <c r="AC590" s="167"/>
      <c r="AD590" s="167"/>
      <c r="AE590" s="167"/>
      <c r="AF590" s="169"/>
      <c r="AG590" s="167"/>
    </row>
    <row r="591" spans="1:33" s="4" customFormat="1">
      <c r="A591" s="186"/>
      <c r="B591" s="174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8"/>
      <c r="N591" s="166"/>
      <c r="O591" s="166"/>
      <c r="P591" s="166"/>
      <c r="Q591" s="166"/>
      <c r="R591" s="166"/>
      <c r="S591" s="166"/>
      <c r="T591" s="166"/>
      <c r="U591" s="166"/>
      <c r="V591" s="166"/>
      <c r="W591" s="168"/>
      <c r="X591" s="166"/>
      <c r="Y591" s="166"/>
      <c r="Z591" s="166"/>
      <c r="AA591" s="166"/>
      <c r="AB591" s="166"/>
      <c r="AC591" s="166"/>
      <c r="AD591" s="166"/>
      <c r="AE591" s="166"/>
      <c r="AF591" s="168"/>
      <c r="AG591" s="166"/>
    </row>
    <row r="592" spans="1:33" s="4" customFormat="1" ht="15.75" thickBot="1">
      <c r="A592" s="187"/>
      <c r="B592" s="175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9"/>
      <c r="N592" s="167"/>
      <c r="O592" s="167"/>
      <c r="P592" s="167"/>
      <c r="Q592" s="167"/>
      <c r="R592" s="167"/>
      <c r="S592" s="167"/>
      <c r="T592" s="167"/>
      <c r="U592" s="167"/>
      <c r="V592" s="167"/>
      <c r="W592" s="169"/>
      <c r="X592" s="167"/>
      <c r="Y592" s="167"/>
      <c r="Z592" s="167"/>
      <c r="AA592" s="167"/>
      <c r="AB592" s="167"/>
      <c r="AC592" s="167"/>
      <c r="AD592" s="167"/>
      <c r="AE592" s="167"/>
      <c r="AF592" s="169"/>
      <c r="AG592" s="167"/>
    </row>
    <row r="593" spans="1:33" ht="14.25" customHeight="1">
      <c r="B593" s="5"/>
      <c r="C593" s="5"/>
      <c r="D593" s="125" t="s">
        <v>42</v>
      </c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6"/>
      <c r="AA593" s="6"/>
      <c r="AB593" s="6"/>
      <c r="AC593" s="6"/>
      <c r="AD593" s="6"/>
      <c r="AE593" s="6"/>
      <c r="AF593" s="6"/>
      <c r="AG593" s="6"/>
    </row>
    <row r="594" spans="1:33" ht="17.25" customHeight="1">
      <c r="B594" s="126" t="s">
        <v>41</v>
      </c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 t="s">
        <v>46</v>
      </c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</row>
    <row r="595" spans="1:33" ht="16.5" customHeight="1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</row>
    <row r="596" spans="1:33" ht="16.5" customHeight="1"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</row>
    <row r="597" spans="1:33">
      <c r="A597" s="177"/>
      <c r="B597" s="178"/>
      <c r="C597" s="178"/>
      <c r="D597" s="179"/>
      <c r="E597" s="127" t="s">
        <v>29</v>
      </c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9"/>
      <c r="AF597" s="127" t="s">
        <v>30</v>
      </c>
      <c r="AG597" s="129"/>
    </row>
    <row r="598" spans="1:33">
      <c r="A598" s="180"/>
      <c r="B598" s="181"/>
      <c r="C598" s="181"/>
      <c r="D598" s="182"/>
      <c r="E598" s="130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2"/>
      <c r="AF598" s="130"/>
      <c r="AG598" s="132"/>
    </row>
    <row r="599" spans="1:33" ht="12.75" customHeight="1">
      <c r="A599" s="180"/>
      <c r="B599" s="181"/>
      <c r="C599" s="181"/>
      <c r="D599" s="182"/>
      <c r="E599" s="189" t="s">
        <v>33</v>
      </c>
      <c r="F599" s="190"/>
      <c r="G599" s="190"/>
      <c r="H599" s="190"/>
      <c r="I599" s="190"/>
      <c r="J599" s="190"/>
      <c r="K599" s="190"/>
      <c r="L599" s="190"/>
      <c r="M599" s="190"/>
      <c r="N599" s="190"/>
      <c r="O599" s="190"/>
      <c r="P599" s="190"/>
      <c r="Q599" s="190"/>
      <c r="R599" s="190"/>
      <c r="S599" s="190"/>
      <c r="T599" s="191"/>
      <c r="U599" s="189" t="s">
        <v>34</v>
      </c>
      <c r="V599" s="190"/>
      <c r="W599" s="190"/>
      <c r="X599" s="190"/>
      <c r="Y599" s="190"/>
      <c r="Z599" s="190"/>
      <c r="AA599" s="190"/>
      <c r="AB599" s="190"/>
      <c r="AC599" s="190"/>
      <c r="AD599" s="190"/>
      <c r="AE599" s="191"/>
      <c r="AF599" s="133" t="s">
        <v>31</v>
      </c>
      <c r="AG599" s="134"/>
    </row>
    <row r="600" spans="1:33" ht="20.25" customHeight="1">
      <c r="A600" s="183"/>
      <c r="B600" s="184"/>
      <c r="C600" s="184"/>
      <c r="D600" s="185"/>
      <c r="E600" s="192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4"/>
      <c r="U600" s="192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4"/>
      <c r="AF600" s="135" t="s">
        <v>32</v>
      </c>
      <c r="AG600" s="134"/>
    </row>
    <row r="601" spans="1:33">
      <c r="A601" s="188" t="s">
        <v>38</v>
      </c>
      <c r="B601" s="164" t="s">
        <v>39</v>
      </c>
      <c r="C601" s="164" t="s">
        <v>0</v>
      </c>
      <c r="D601" s="164" t="s">
        <v>1</v>
      </c>
      <c r="E601" s="136" t="s">
        <v>2</v>
      </c>
      <c r="F601" s="137"/>
      <c r="G601" s="137"/>
      <c r="H601" s="138"/>
      <c r="I601" s="136" t="s">
        <v>3</v>
      </c>
      <c r="J601" s="137"/>
      <c r="K601" s="137"/>
      <c r="L601" s="138"/>
      <c r="M601" s="213" t="s">
        <v>4</v>
      </c>
      <c r="N601" s="162" t="s">
        <v>5</v>
      </c>
      <c r="O601" s="163"/>
      <c r="P601" s="164" t="s">
        <v>7</v>
      </c>
      <c r="Q601" s="164" t="s">
        <v>8</v>
      </c>
      <c r="R601" s="164" t="s">
        <v>9</v>
      </c>
      <c r="S601" s="136" t="s">
        <v>10</v>
      </c>
      <c r="T601" s="137"/>
      <c r="U601" s="137"/>
      <c r="V601" s="137"/>
      <c r="W601" s="138"/>
      <c r="X601" s="136" t="s">
        <v>11</v>
      </c>
      <c r="Y601" s="137"/>
      <c r="Z601" s="137"/>
      <c r="AA601" s="137"/>
      <c r="AB601" s="137"/>
      <c r="AC601" s="137"/>
      <c r="AD601" s="137"/>
      <c r="AE601" s="137"/>
      <c r="AF601" s="138"/>
      <c r="AG601" s="142"/>
    </row>
    <row r="602" spans="1:33" ht="15.75" thickBot="1">
      <c r="A602" s="188"/>
      <c r="B602" s="164"/>
      <c r="C602" s="164"/>
      <c r="D602" s="164"/>
      <c r="E602" s="139"/>
      <c r="F602" s="140"/>
      <c r="G602" s="140"/>
      <c r="H602" s="141"/>
      <c r="I602" s="139"/>
      <c r="J602" s="140"/>
      <c r="K602" s="140"/>
      <c r="L602" s="141"/>
      <c r="M602" s="172"/>
      <c r="N602" s="147" t="s">
        <v>6</v>
      </c>
      <c r="O602" s="149"/>
      <c r="P602" s="164"/>
      <c r="Q602" s="164"/>
      <c r="R602" s="164"/>
      <c r="S602" s="139"/>
      <c r="T602" s="140"/>
      <c r="U602" s="140"/>
      <c r="V602" s="140"/>
      <c r="W602" s="141"/>
      <c r="X602" s="139"/>
      <c r="Y602" s="140"/>
      <c r="Z602" s="140"/>
      <c r="AA602" s="140"/>
      <c r="AB602" s="140"/>
      <c r="AC602" s="140"/>
      <c r="AD602" s="140"/>
      <c r="AE602" s="140"/>
      <c r="AF602" s="141"/>
      <c r="AG602" s="143"/>
    </row>
    <row r="603" spans="1:33">
      <c r="A603" s="188"/>
      <c r="B603" s="164"/>
      <c r="C603" s="164"/>
      <c r="D603" s="164"/>
      <c r="E603" s="144" t="s">
        <v>12</v>
      </c>
      <c r="F603" s="145"/>
      <c r="G603" s="145"/>
      <c r="H603" s="146"/>
      <c r="I603" s="144" t="s">
        <v>13</v>
      </c>
      <c r="J603" s="145"/>
      <c r="K603" s="145"/>
      <c r="L603" s="146"/>
      <c r="M603" s="172"/>
      <c r="N603" s="150" t="s">
        <v>14</v>
      </c>
      <c r="O603" s="150" t="s">
        <v>15</v>
      </c>
      <c r="P603" s="164"/>
      <c r="Q603" s="164"/>
      <c r="R603" s="164"/>
      <c r="S603" s="153" t="s">
        <v>12</v>
      </c>
      <c r="T603" s="154"/>
      <c r="U603" s="154"/>
      <c r="V603" s="155"/>
      <c r="W603" s="171" t="s">
        <v>4</v>
      </c>
      <c r="X603" s="2" t="s">
        <v>16</v>
      </c>
      <c r="Y603" s="2" t="s">
        <v>16</v>
      </c>
      <c r="Z603" s="2" t="s">
        <v>16</v>
      </c>
      <c r="AA603" s="2" t="s">
        <v>16</v>
      </c>
      <c r="AB603" s="2" t="s">
        <v>22</v>
      </c>
      <c r="AC603" s="2" t="s">
        <v>22</v>
      </c>
      <c r="AD603" s="2" t="s">
        <v>22</v>
      </c>
      <c r="AE603" s="2" t="s">
        <v>22</v>
      </c>
      <c r="AF603" s="171" t="s">
        <v>4</v>
      </c>
      <c r="AG603" s="171" t="s">
        <v>24</v>
      </c>
    </row>
    <row r="604" spans="1:33" ht="13.5" customHeight="1" thickBot="1">
      <c r="A604" s="188"/>
      <c r="B604" s="164"/>
      <c r="C604" s="164"/>
      <c r="D604" s="164"/>
      <c r="E604" s="147"/>
      <c r="F604" s="148"/>
      <c r="G604" s="148"/>
      <c r="H604" s="149"/>
      <c r="I604" s="147"/>
      <c r="J604" s="148"/>
      <c r="K604" s="148"/>
      <c r="L604" s="149"/>
      <c r="M604" s="172"/>
      <c r="N604" s="151"/>
      <c r="O604" s="151"/>
      <c r="P604" s="164"/>
      <c r="Q604" s="164"/>
      <c r="R604" s="164"/>
      <c r="S604" s="156"/>
      <c r="T604" s="157"/>
      <c r="U604" s="157"/>
      <c r="V604" s="158"/>
      <c r="W604" s="172"/>
      <c r="X604" s="2" t="s">
        <v>17</v>
      </c>
      <c r="Y604" s="2" t="s">
        <v>17</v>
      </c>
      <c r="Z604" s="2" t="s">
        <v>17</v>
      </c>
      <c r="AA604" s="2" t="s">
        <v>17</v>
      </c>
      <c r="AB604" s="2" t="s">
        <v>17</v>
      </c>
      <c r="AC604" s="2" t="s">
        <v>17</v>
      </c>
      <c r="AD604" s="2" t="s">
        <v>17</v>
      </c>
      <c r="AE604" s="2" t="s">
        <v>17</v>
      </c>
      <c r="AF604" s="172"/>
      <c r="AG604" s="172"/>
    </row>
    <row r="605" spans="1:33" ht="21" customHeight="1" thickBot="1">
      <c r="A605" s="188"/>
      <c r="B605" s="165"/>
      <c r="C605" s="165"/>
      <c r="D605" s="165"/>
      <c r="E605" s="3" t="s">
        <v>25</v>
      </c>
      <c r="F605" s="3" t="s">
        <v>26</v>
      </c>
      <c r="G605" s="3" t="s">
        <v>27</v>
      </c>
      <c r="H605" s="3" t="s">
        <v>28</v>
      </c>
      <c r="I605" s="3" t="s">
        <v>25</v>
      </c>
      <c r="J605" s="3" t="s">
        <v>26</v>
      </c>
      <c r="K605" s="3" t="s">
        <v>27</v>
      </c>
      <c r="L605" s="3" t="s">
        <v>28</v>
      </c>
      <c r="M605" s="173"/>
      <c r="N605" s="152"/>
      <c r="O605" s="152"/>
      <c r="P605" s="165"/>
      <c r="Q605" s="165"/>
      <c r="R605" s="165"/>
      <c r="S605" s="3" t="s">
        <v>25</v>
      </c>
      <c r="T605" s="3" t="s">
        <v>26</v>
      </c>
      <c r="U605" s="3" t="s">
        <v>27</v>
      </c>
      <c r="V605" s="3" t="s">
        <v>28</v>
      </c>
      <c r="W605" s="173"/>
      <c r="X605" s="7" t="s">
        <v>18</v>
      </c>
      <c r="Y605" s="7" t="s">
        <v>40</v>
      </c>
      <c r="Z605" s="7" t="s">
        <v>20</v>
      </c>
      <c r="AA605" s="7" t="s">
        <v>44</v>
      </c>
      <c r="AB605" s="7" t="s">
        <v>18</v>
      </c>
      <c r="AC605" s="7" t="s">
        <v>19</v>
      </c>
      <c r="AD605" s="8" t="s">
        <v>23</v>
      </c>
      <c r="AE605" s="7" t="s">
        <v>21</v>
      </c>
      <c r="AF605" s="173"/>
      <c r="AG605" s="173"/>
    </row>
    <row r="606" spans="1:33" s="4" customFormat="1" ht="15" customHeight="1">
      <c r="A606" s="186"/>
      <c r="B606" s="176"/>
      <c r="C606" s="166" t="s">
        <v>35</v>
      </c>
      <c r="D606" s="166">
        <v>1053787631</v>
      </c>
      <c r="E606" s="166"/>
      <c r="F606" s="166" t="s">
        <v>36</v>
      </c>
      <c r="G606" s="166"/>
      <c r="H606" s="166"/>
      <c r="I606" s="166" t="s">
        <v>37</v>
      </c>
      <c r="J606" s="166"/>
      <c r="K606" s="166">
        <v>0</v>
      </c>
      <c r="L606" s="166"/>
      <c r="M606" s="168"/>
      <c r="N606" s="166">
        <v>0</v>
      </c>
      <c r="O606" s="166" t="s">
        <v>37</v>
      </c>
      <c r="P606" s="166">
        <v>2373811245</v>
      </c>
      <c r="Q606" s="166">
        <v>2373811246</v>
      </c>
      <c r="R606" s="170">
        <v>41458</v>
      </c>
      <c r="S606" s="166" t="s">
        <v>37</v>
      </c>
      <c r="T606" s="166"/>
      <c r="U606" s="166"/>
      <c r="V606" s="166"/>
      <c r="W606" s="168"/>
      <c r="X606" s="166"/>
      <c r="Y606" s="166"/>
      <c r="Z606" s="166"/>
      <c r="AA606" s="166"/>
      <c r="AB606" s="166"/>
      <c r="AC606" s="166"/>
      <c r="AD606" s="166"/>
      <c r="AE606" s="166"/>
      <c r="AF606" s="168"/>
      <c r="AG606" s="166" t="s">
        <v>45</v>
      </c>
    </row>
    <row r="607" spans="1:33" s="4" customFormat="1" ht="15.75" thickBot="1">
      <c r="A607" s="187"/>
      <c r="B607" s="175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9"/>
      <c r="N607" s="167"/>
      <c r="O607" s="167"/>
      <c r="P607" s="167"/>
      <c r="Q607" s="167"/>
      <c r="R607" s="167"/>
      <c r="S607" s="167"/>
      <c r="T607" s="167"/>
      <c r="U607" s="167"/>
      <c r="V607" s="167"/>
      <c r="W607" s="169"/>
      <c r="X607" s="167"/>
      <c r="Y607" s="167"/>
      <c r="Z607" s="167"/>
      <c r="AA607" s="167"/>
      <c r="AB607" s="167"/>
      <c r="AC607" s="167"/>
      <c r="AD607" s="167"/>
      <c r="AE607" s="167"/>
      <c r="AF607" s="169"/>
      <c r="AG607" s="167"/>
    </row>
    <row r="608" spans="1:33" s="4" customFormat="1">
      <c r="A608" s="186" t="s">
        <v>48</v>
      </c>
      <c r="B608" s="174" t="s">
        <v>47</v>
      </c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8"/>
      <c r="N608" s="166"/>
      <c r="O608" s="166"/>
      <c r="P608" s="166"/>
      <c r="Q608" s="166"/>
      <c r="R608" s="166"/>
      <c r="S608" s="166"/>
      <c r="T608" s="166"/>
      <c r="U608" s="166"/>
      <c r="V608" s="166"/>
      <c r="W608" s="168"/>
      <c r="X608" s="166"/>
      <c r="Y608" s="166"/>
      <c r="Z608" s="166"/>
      <c r="AA608" s="166"/>
      <c r="AB608" s="166"/>
      <c r="AC608" s="166"/>
      <c r="AD608" s="166"/>
      <c r="AE608" s="166"/>
      <c r="AF608" s="168"/>
      <c r="AG608" s="166"/>
    </row>
    <row r="609" spans="1:33" s="4" customFormat="1" ht="15.75" thickBot="1">
      <c r="A609" s="187"/>
      <c r="B609" s="175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9"/>
      <c r="N609" s="167"/>
      <c r="O609" s="167"/>
      <c r="P609" s="167"/>
      <c r="Q609" s="167"/>
      <c r="R609" s="167"/>
      <c r="S609" s="167"/>
      <c r="T609" s="167"/>
      <c r="U609" s="167"/>
      <c r="V609" s="167"/>
      <c r="W609" s="169"/>
      <c r="X609" s="167"/>
      <c r="Y609" s="167"/>
      <c r="Z609" s="167"/>
      <c r="AA609" s="167"/>
      <c r="AB609" s="167"/>
      <c r="AC609" s="167"/>
      <c r="AD609" s="167"/>
      <c r="AE609" s="167"/>
      <c r="AF609" s="169"/>
      <c r="AG609" s="167"/>
    </row>
    <row r="610" spans="1:33" s="4" customFormat="1">
      <c r="A610" s="186"/>
      <c r="B610" s="174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8"/>
      <c r="N610" s="166"/>
      <c r="O610" s="166"/>
      <c r="P610" s="166"/>
      <c r="Q610" s="166"/>
      <c r="R610" s="166"/>
      <c r="S610" s="166"/>
      <c r="T610" s="166"/>
      <c r="U610" s="166"/>
      <c r="V610" s="166"/>
      <c r="W610" s="168"/>
      <c r="X610" s="166"/>
      <c r="Y610" s="166"/>
      <c r="Z610" s="166"/>
      <c r="AA610" s="166"/>
      <c r="AB610" s="166"/>
      <c r="AC610" s="166"/>
      <c r="AD610" s="166"/>
      <c r="AE610" s="166"/>
      <c r="AF610" s="168"/>
      <c r="AG610" s="166"/>
    </row>
    <row r="611" spans="1:33" s="4" customFormat="1" ht="15.75" thickBot="1">
      <c r="A611" s="187"/>
      <c r="B611" s="175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9"/>
      <c r="N611" s="167"/>
      <c r="O611" s="167"/>
      <c r="P611" s="167"/>
      <c r="Q611" s="167"/>
      <c r="R611" s="167"/>
      <c r="S611" s="167"/>
      <c r="T611" s="167"/>
      <c r="U611" s="167"/>
      <c r="V611" s="167"/>
      <c r="W611" s="169"/>
      <c r="X611" s="167"/>
      <c r="Y611" s="167"/>
      <c r="Z611" s="167"/>
      <c r="AA611" s="167"/>
      <c r="AB611" s="167"/>
      <c r="AC611" s="167"/>
      <c r="AD611" s="167"/>
      <c r="AE611" s="167"/>
      <c r="AF611" s="169"/>
      <c r="AG611" s="167"/>
    </row>
    <row r="612" spans="1:33" s="4" customFormat="1">
      <c r="A612" s="186"/>
      <c r="B612" s="174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8"/>
      <c r="N612" s="166"/>
      <c r="O612" s="166"/>
      <c r="P612" s="166"/>
      <c r="Q612" s="166"/>
      <c r="R612" s="166"/>
      <c r="S612" s="166"/>
      <c r="T612" s="166"/>
      <c r="U612" s="166"/>
      <c r="V612" s="166"/>
      <c r="W612" s="168"/>
      <c r="X612" s="166"/>
      <c r="Y612" s="166"/>
      <c r="Z612" s="166"/>
      <c r="AA612" s="166"/>
      <c r="AB612" s="166"/>
      <c r="AC612" s="166"/>
      <c r="AD612" s="166"/>
      <c r="AE612" s="166"/>
      <c r="AF612" s="168"/>
      <c r="AG612" s="166"/>
    </row>
    <row r="613" spans="1:33" s="4" customFormat="1" ht="15.75" thickBot="1">
      <c r="A613" s="187"/>
      <c r="B613" s="175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9"/>
      <c r="N613" s="167"/>
      <c r="O613" s="167"/>
      <c r="P613" s="167"/>
      <c r="Q613" s="167"/>
      <c r="R613" s="167"/>
      <c r="S613" s="167"/>
      <c r="T613" s="167"/>
      <c r="U613" s="167"/>
      <c r="V613" s="167"/>
      <c r="W613" s="169"/>
      <c r="X613" s="167"/>
      <c r="Y613" s="167"/>
      <c r="Z613" s="167"/>
      <c r="AA613" s="167"/>
      <c r="AB613" s="167"/>
      <c r="AC613" s="167"/>
      <c r="AD613" s="167"/>
      <c r="AE613" s="167"/>
      <c r="AF613" s="169"/>
      <c r="AG613" s="167"/>
    </row>
    <row r="614" spans="1:33" s="4" customFormat="1">
      <c r="A614" s="186"/>
      <c r="B614" s="174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8"/>
      <c r="N614" s="166"/>
      <c r="O614" s="166"/>
      <c r="P614" s="166"/>
      <c r="Q614" s="166"/>
      <c r="R614" s="166"/>
      <c r="S614" s="166"/>
      <c r="T614" s="166"/>
      <c r="U614" s="166"/>
      <c r="V614" s="166"/>
      <c r="W614" s="168"/>
      <c r="X614" s="166"/>
      <c r="Y614" s="166"/>
      <c r="Z614" s="166"/>
      <c r="AA614" s="166"/>
      <c r="AB614" s="166"/>
      <c r="AC614" s="166"/>
      <c r="AD614" s="166"/>
      <c r="AE614" s="166"/>
      <c r="AF614" s="168"/>
      <c r="AG614" s="166"/>
    </row>
    <row r="615" spans="1:33" s="4" customFormat="1" ht="15.75" thickBot="1">
      <c r="A615" s="187"/>
      <c r="B615" s="175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9"/>
      <c r="N615" s="167"/>
      <c r="O615" s="167"/>
      <c r="P615" s="167"/>
      <c r="Q615" s="167"/>
      <c r="R615" s="167"/>
      <c r="S615" s="167"/>
      <c r="T615" s="167"/>
      <c r="U615" s="167"/>
      <c r="V615" s="167"/>
      <c r="W615" s="169"/>
      <c r="X615" s="167"/>
      <c r="Y615" s="167"/>
      <c r="Z615" s="167"/>
      <c r="AA615" s="167"/>
      <c r="AB615" s="167"/>
      <c r="AC615" s="167"/>
      <c r="AD615" s="167"/>
      <c r="AE615" s="167"/>
      <c r="AF615" s="169"/>
      <c r="AG615" s="167"/>
    </row>
    <row r="616" spans="1:33" s="4" customFormat="1">
      <c r="A616" s="186"/>
      <c r="B616" s="174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8"/>
      <c r="N616" s="166"/>
      <c r="O616" s="166"/>
      <c r="P616" s="166"/>
      <c r="Q616" s="166"/>
      <c r="R616" s="166"/>
      <c r="S616" s="166"/>
      <c r="T616" s="166"/>
      <c r="U616" s="166"/>
      <c r="V616" s="166"/>
      <c r="W616" s="168"/>
      <c r="X616" s="166"/>
      <c r="Y616" s="166"/>
      <c r="Z616" s="166"/>
      <c r="AA616" s="166"/>
      <c r="AB616" s="166"/>
      <c r="AC616" s="166"/>
      <c r="AD616" s="166"/>
      <c r="AE616" s="166"/>
      <c r="AF616" s="168"/>
      <c r="AG616" s="166"/>
    </row>
    <row r="617" spans="1:33" s="4" customFormat="1" ht="15.75" thickBot="1">
      <c r="A617" s="187"/>
      <c r="B617" s="175"/>
      <c r="C617" s="167"/>
      <c r="D617" s="167"/>
      <c r="E617" s="167"/>
      <c r="F617" s="167"/>
      <c r="G617" s="167"/>
      <c r="H617" s="167"/>
      <c r="I617" s="167"/>
      <c r="J617" s="167"/>
      <c r="K617" s="167"/>
      <c r="L617" s="167"/>
      <c r="M617" s="169"/>
      <c r="N617" s="167"/>
      <c r="O617" s="167"/>
      <c r="P617" s="167"/>
      <c r="Q617" s="167"/>
      <c r="R617" s="167"/>
      <c r="S617" s="167"/>
      <c r="T617" s="167"/>
      <c r="U617" s="167"/>
      <c r="V617" s="167"/>
      <c r="W617" s="169"/>
      <c r="X617" s="167"/>
      <c r="Y617" s="167"/>
      <c r="Z617" s="167"/>
      <c r="AA617" s="167"/>
      <c r="AB617" s="167"/>
      <c r="AC617" s="167"/>
      <c r="AD617" s="167"/>
      <c r="AE617" s="167"/>
      <c r="AF617" s="169"/>
      <c r="AG617" s="167"/>
    </row>
    <row r="618" spans="1:33" s="4" customFormat="1">
      <c r="A618" s="186"/>
      <c r="B618" s="174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8"/>
      <c r="N618" s="166"/>
      <c r="O618" s="166"/>
      <c r="P618" s="166"/>
      <c r="Q618" s="166"/>
      <c r="R618" s="166"/>
      <c r="S618" s="166"/>
      <c r="T618" s="166"/>
      <c r="U618" s="166"/>
      <c r="V618" s="166"/>
      <c r="W618" s="168"/>
      <c r="X618" s="166"/>
      <c r="Y618" s="166"/>
      <c r="Z618" s="166"/>
      <c r="AA618" s="166"/>
      <c r="AB618" s="166"/>
      <c r="AC618" s="166"/>
      <c r="AD618" s="166"/>
      <c r="AE618" s="166"/>
      <c r="AF618" s="168"/>
      <c r="AG618" s="166"/>
    </row>
    <row r="619" spans="1:33" s="4" customFormat="1" ht="15.75" thickBot="1">
      <c r="A619" s="187"/>
      <c r="B619" s="175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9"/>
      <c r="N619" s="167"/>
      <c r="O619" s="167"/>
      <c r="P619" s="167"/>
      <c r="Q619" s="167"/>
      <c r="R619" s="167"/>
      <c r="S619" s="167"/>
      <c r="T619" s="167"/>
      <c r="U619" s="167"/>
      <c r="V619" s="167"/>
      <c r="W619" s="169"/>
      <c r="X619" s="167"/>
      <c r="Y619" s="167"/>
      <c r="Z619" s="167"/>
      <c r="AA619" s="167"/>
      <c r="AB619" s="167"/>
      <c r="AC619" s="167"/>
      <c r="AD619" s="167"/>
      <c r="AE619" s="167"/>
      <c r="AF619" s="169"/>
      <c r="AG619" s="167"/>
    </row>
    <row r="620" spans="1:33" s="4" customFormat="1">
      <c r="A620" s="186"/>
      <c r="B620" s="174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8"/>
      <c r="N620" s="166"/>
      <c r="O620" s="166"/>
      <c r="P620" s="166"/>
      <c r="Q620" s="166"/>
      <c r="R620" s="166"/>
      <c r="S620" s="166"/>
      <c r="T620" s="166"/>
      <c r="U620" s="166"/>
      <c r="V620" s="166"/>
      <c r="W620" s="168"/>
      <c r="X620" s="166"/>
      <c r="Y620" s="166"/>
      <c r="Z620" s="166"/>
      <c r="AA620" s="166"/>
      <c r="AB620" s="166"/>
      <c r="AC620" s="166"/>
      <c r="AD620" s="166"/>
      <c r="AE620" s="166"/>
      <c r="AF620" s="168"/>
      <c r="AG620" s="166"/>
    </row>
    <row r="621" spans="1:33" s="4" customFormat="1" ht="15.75" thickBot="1">
      <c r="A621" s="187"/>
      <c r="B621" s="175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9"/>
      <c r="N621" s="167"/>
      <c r="O621" s="167"/>
      <c r="P621" s="167"/>
      <c r="Q621" s="167"/>
      <c r="R621" s="167"/>
      <c r="S621" s="167"/>
      <c r="T621" s="167"/>
      <c r="U621" s="167"/>
      <c r="V621" s="167"/>
      <c r="W621" s="169"/>
      <c r="X621" s="167"/>
      <c r="Y621" s="167"/>
      <c r="Z621" s="167"/>
      <c r="AA621" s="167"/>
      <c r="AB621" s="167"/>
      <c r="AC621" s="167"/>
      <c r="AD621" s="167"/>
      <c r="AE621" s="167"/>
      <c r="AF621" s="169"/>
      <c r="AG621" s="167"/>
    </row>
    <row r="622" spans="1:33" s="4" customFormat="1">
      <c r="A622" s="186"/>
      <c r="B622" s="174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8"/>
      <c r="N622" s="166"/>
      <c r="O622" s="166"/>
      <c r="P622" s="166"/>
      <c r="Q622" s="166"/>
      <c r="R622" s="166"/>
      <c r="S622" s="166"/>
      <c r="T622" s="166"/>
      <c r="U622" s="166"/>
      <c r="V622" s="166"/>
      <c r="W622" s="168"/>
      <c r="X622" s="166"/>
      <c r="Y622" s="166"/>
      <c r="Z622" s="166"/>
      <c r="AA622" s="166"/>
      <c r="AB622" s="166"/>
      <c r="AC622" s="166"/>
      <c r="AD622" s="166"/>
      <c r="AE622" s="166"/>
      <c r="AF622" s="168"/>
      <c r="AG622" s="166"/>
    </row>
    <row r="623" spans="1:33" s="4" customFormat="1" ht="15.75" thickBot="1">
      <c r="A623" s="187"/>
      <c r="B623" s="175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9"/>
      <c r="N623" s="167"/>
      <c r="O623" s="167"/>
      <c r="P623" s="167"/>
      <c r="Q623" s="167"/>
      <c r="R623" s="167"/>
      <c r="S623" s="167"/>
      <c r="T623" s="167"/>
      <c r="U623" s="167"/>
      <c r="V623" s="167"/>
      <c r="W623" s="169"/>
      <c r="X623" s="167"/>
      <c r="Y623" s="167"/>
      <c r="Z623" s="167"/>
      <c r="AA623" s="167"/>
      <c r="AB623" s="167"/>
      <c r="AC623" s="167"/>
      <c r="AD623" s="167"/>
      <c r="AE623" s="167"/>
      <c r="AF623" s="169"/>
      <c r="AG623" s="167"/>
    </row>
    <row r="624" spans="1:33" s="4" customFormat="1">
      <c r="A624" s="186"/>
      <c r="B624" s="174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8"/>
      <c r="N624" s="166"/>
      <c r="O624" s="166"/>
      <c r="P624" s="166"/>
      <c r="Q624" s="166"/>
      <c r="R624" s="166"/>
      <c r="S624" s="166"/>
      <c r="T624" s="166"/>
      <c r="U624" s="166"/>
      <c r="V624" s="166"/>
      <c r="W624" s="168"/>
      <c r="X624" s="166"/>
      <c r="Y624" s="166"/>
      <c r="Z624" s="166"/>
      <c r="AA624" s="166"/>
      <c r="AB624" s="166"/>
      <c r="AC624" s="166"/>
      <c r="AD624" s="166"/>
      <c r="AE624" s="166"/>
      <c r="AF624" s="168"/>
      <c r="AG624" s="166"/>
    </row>
    <row r="625" spans="1:33" s="4" customFormat="1" ht="15.75" thickBot="1">
      <c r="A625" s="187"/>
      <c r="B625" s="175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9"/>
      <c r="N625" s="167"/>
      <c r="O625" s="167"/>
      <c r="P625" s="167"/>
      <c r="Q625" s="167"/>
      <c r="R625" s="167"/>
      <c r="S625" s="167"/>
      <c r="T625" s="167"/>
      <c r="U625" s="167"/>
      <c r="V625" s="167"/>
      <c r="W625" s="169"/>
      <c r="X625" s="167"/>
      <c r="Y625" s="167"/>
      <c r="Z625" s="167"/>
      <c r="AA625" s="167"/>
      <c r="AB625" s="167"/>
      <c r="AC625" s="167"/>
      <c r="AD625" s="167"/>
      <c r="AE625" s="167"/>
      <c r="AF625" s="169"/>
      <c r="AG625" s="167"/>
    </row>
    <row r="626" spans="1:33" s="4" customFormat="1">
      <c r="A626" s="186"/>
      <c r="B626" s="174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8"/>
      <c r="N626" s="166"/>
      <c r="O626" s="166"/>
      <c r="P626" s="166"/>
      <c r="Q626" s="166"/>
      <c r="R626" s="166"/>
      <c r="S626" s="166"/>
      <c r="T626" s="166"/>
      <c r="U626" s="166"/>
      <c r="V626" s="166"/>
      <c r="W626" s="168"/>
      <c r="X626" s="166"/>
      <c r="Y626" s="166"/>
      <c r="Z626" s="166"/>
      <c r="AA626" s="166"/>
      <c r="AB626" s="166"/>
      <c r="AC626" s="166"/>
      <c r="AD626" s="166"/>
      <c r="AE626" s="166"/>
      <c r="AF626" s="168"/>
      <c r="AG626" s="166"/>
    </row>
    <row r="627" spans="1:33" s="4" customFormat="1" ht="15.75" thickBot="1">
      <c r="A627" s="187"/>
      <c r="B627" s="175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9"/>
      <c r="N627" s="167"/>
      <c r="O627" s="167"/>
      <c r="P627" s="167"/>
      <c r="Q627" s="167"/>
      <c r="R627" s="167"/>
      <c r="S627" s="167"/>
      <c r="T627" s="167"/>
      <c r="U627" s="167"/>
      <c r="V627" s="167"/>
      <c r="W627" s="169"/>
      <c r="X627" s="167"/>
      <c r="Y627" s="167"/>
      <c r="Z627" s="167"/>
      <c r="AA627" s="167"/>
      <c r="AB627" s="167"/>
      <c r="AC627" s="167"/>
      <c r="AD627" s="167"/>
      <c r="AE627" s="167"/>
      <c r="AF627" s="169"/>
      <c r="AG627" s="167"/>
    </row>
    <row r="628" spans="1:33" ht="14.25" customHeight="1">
      <c r="B628" s="5"/>
      <c r="C628" s="5"/>
      <c r="D628" s="125" t="s">
        <v>42</v>
      </c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6"/>
      <c r="AA628" s="6"/>
      <c r="AB628" s="6"/>
      <c r="AC628" s="6"/>
      <c r="AD628" s="6"/>
      <c r="AE628" s="6"/>
      <c r="AF628" s="6"/>
      <c r="AG628" s="6"/>
    </row>
    <row r="629" spans="1:33" ht="17.25" customHeight="1">
      <c r="B629" s="126" t="s">
        <v>41</v>
      </c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 t="s">
        <v>46</v>
      </c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</row>
    <row r="630" spans="1:33" ht="16.5" customHeight="1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</row>
    <row r="631" spans="1:33" ht="16.5" customHeight="1"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</row>
    <row r="632" spans="1:33">
      <c r="A632" s="177"/>
      <c r="B632" s="178"/>
      <c r="C632" s="178"/>
      <c r="D632" s="179"/>
      <c r="E632" s="127" t="s">
        <v>29</v>
      </c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9"/>
      <c r="AF632" s="127" t="s">
        <v>30</v>
      </c>
      <c r="AG632" s="129"/>
    </row>
    <row r="633" spans="1:33">
      <c r="A633" s="180"/>
      <c r="B633" s="181"/>
      <c r="C633" s="181"/>
      <c r="D633" s="182"/>
      <c r="E633" s="130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2"/>
      <c r="AF633" s="130"/>
      <c r="AG633" s="132"/>
    </row>
    <row r="634" spans="1:33" ht="12.75" customHeight="1">
      <c r="A634" s="180"/>
      <c r="B634" s="181"/>
      <c r="C634" s="181"/>
      <c r="D634" s="182"/>
      <c r="E634" s="189" t="s">
        <v>33</v>
      </c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190"/>
      <c r="R634" s="190"/>
      <c r="S634" s="190"/>
      <c r="T634" s="191"/>
      <c r="U634" s="189" t="s">
        <v>34</v>
      </c>
      <c r="V634" s="190"/>
      <c r="W634" s="190"/>
      <c r="X634" s="190"/>
      <c r="Y634" s="190"/>
      <c r="Z634" s="190"/>
      <c r="AA634" s="190"/>
      <c r="AB634" s="190"/>
      <c r="AC634" s="190"/>
      <c r="AD634" s="190"/>
      <c r="AE634" s="191"/>
      <c r="AF634" s="133" t="s">
        <v>31</v>
      </c>
      <c r="AG634" s="134"/>
    </row>
    <row r="635" spans="1:33" ht="20.25" customHeight="1">
      <c r="A635" s="183"/>
      <c r="B635" s="184"/>
      <c r="C635" s="184"/>
      <c r="D635" s="185"/>
      <c r="E635" s="192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4"/>
      <c r="U635" s="192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4"/>
      <c r="AF635" s="135" t="s">
        <v>32</v>
      </c>
      <c r="AG635" s="134"/>
    </row>
    <row r="636" spans="1:33">
      <c r="A636" s="188" t="s">
        <v>38</v>
      </c>
      <c r="B636" s="164" t="s">
        <v>39</v>
      </c>
      <c r="C636" s="164" t="s">
        <v>0</v>
      </c>
      <c r="D636" s="164" t="s">
        <v>1</v>
      </c>
      <c r="E636" s="136" t="s">
        <v>2</v>
      </c>
      <c r="F636" s="137"/>
      <c r="G636" s="137"/>
      <c r="H636" s="138"/>
      <c r="I636" s="136" t="s">
        <v>3</v>
      </c>
      <c r="J636" s="137"/>
      <c r="K636" s="137"/>
      <c r="L636" s="138"/>
      <c r="M636" s="213" t="s">
        <v>4</v>
      </c>
      <c r="N636" s="162" t="s">
        <v>5</v>
      </c>
      <c r="O636" s="163"/>
      <c r="P636" s="164" t="s">
        <v>7</v>
      </c>
      <c r="Q636" s="164" t="s">
        <v>8</v>
      </c>
      <c r="R636" s="164" t="s">
        <v>9</v>
      </c>
      <c r="S636" s="136" t="s">
        <v>10</v>
      </c>
      <c r="T636" s="137"/>
      <c r="U636" s="137"/>
      <c r="V636" s="137"/>
      <c r="W636" s="138"/>
      <c r="X636" s="136" t="s">
        <v>11</v>
      </c>
      <c r="Y636" s="137"/>
      <c r="Z636" s="137"/>
      <c r="AA636" s="137"/>
      <c r="AB636" s="137"/>
      <c r="AC636" s="137"/>
      <c r="AD636" s="137"/>
      <c r="AE636" s="137"/>
      <c r="AF636" s="138"/>
      <c r="AG636" s="142"/>
    </row>
    <row r="637" spans="1:33" ht="15.75" thickBot="1">
      <c r="A637" s="188"/>
      <c r="B637" s="164"/>
      <c r="C637" s="164"/>
      <c r="D637" s="164"/>
      <c r="E637" s="139"/>
      <c r="F637" s="140"/>
      <c r="G637" s="140"/>
      <c r="H637" s="141"/>
      <c r="I637" s="139"/>
      <c r="J637" s="140"/>
      <c r="K637" s="140"/>
      <c r="L637" s="141"/>
      <c r="M637" s="172"/>
      <c r="N637" s="147" t="s">
        <v>6</v>
      </c>
      <c r="O637" s="149"/>
      <c r="P637" s="164"/>
      <c r="Q637" s="164"/>
      <c r="R637" s="164"/>
      <c r="S637" s="139"/>
      <c r="T637" s="140"/>
      <c r="U637" s="140"/>
      <c r="V637" s="140"/>
      <c r="W637" s="141"/>
      <c r="X637" s="139"/>
      <c r="Y637" s="140"/>
      <c r="Z637" s="140"/>
      <c r="AA637" s="140"/>
      <c r="AB637" s="140"/>
      <c r="AC637" s="140"/>
      <c r="AD637" s="140"/>
      <c r="AE637" s="140"/>
      <c r="AF637" s="141"/>
      <c r="AG637" s="143"/>
    </row>
    <row r="638" spans="1:33">
      <c r="A638" s="188"/>
      <c r="B638" s="164"/>
      <c r="C638" s="164"/>
      <c r="D638" s="164"/>
      <c r="E638" s="144" t="s">
        <v>12</v>
      </c>
      <c r="F638" s="145"/>
      <c r="G638" s="145"/>
      <c r="H638" s="146"/>
      <c r="I638" s="144" t="s">
        <v>13</v>
      </c>
      <c r="J638" s="145"/>
      <c r="K638" s="145"/>
      <c r="L638" s="146"/>
      <c r="M638" s="172"/>
      <c r="N638" s="150" t="s">
        <v>14</v>
      </c>
      <c r="O638" s="150" t="s">
        <v>15</v>
      </c>
      <c r="P638" s="164"/>
      <c r="Q638" s="164"/>
      <c r="R638" s="164"/>
      <c r="S638" s="153" t="s">
        <v>12</v>
      </c>
      <c r="T638" s="154"/>
      <c r="U638" s="154"/>
      <c r="V638" s="155"/>
      <c r="W638" s="171" t="s">
        <v>4</v>
      </c>
      <c r="X638" s="2" t="s">
        <v>16</v>
      </c>
      <c r="Y638" s="2" t="s">
        <v>16</v>
      </c>
      <c r="Z638" s="2" t="s">
        <v>16</v>
      </c>
      <c r="AA638" s="2" t="s">
        <v>16</v>
      </c>
      <c r="AB638" s="2" t="s">
        <v>22</v>
      </c>
      <c r="AC638" s="2" t="s">
        <v>22</v>
      </c>
      <c r="AD638" s="2" t="s">
        <v>22</v>
      </c>
      <c r="AE638" s="2" t="s">
        <v>22</v>
      </c>
      <c r="AF638" s="171" t="s">
        <v>4</v>
      </c>
      <c r="AG638" s="171" t="s">
        <v>24</v>
      </c>
    </row>
    <row r="639" spans="1:33" ht="13.5" customHeight="1" thickBot="1">
      <c r="A639" s="188"/>
      <c r="B639" s="164"/>
      <c r="C639" s="164"/>
      <c r="D639" s="164"/>
      <c r="E639" s="147"/>
      <c r="F639" s="148"/>
      <c r="G639" s="148"/>
      <c r="H639" s="149"/>
      <c r="I639" s="147"/>
      <c r="J639" s="148"/>
      <c r="K639" s="148"/>
      <c r="L639" s="149"/>
      <c r="M639" s="172"/>
      <c r="N639" s="151"/>
      <c r="O639" s="151"/>
      <c r="P639" s="164"/>
      <c r="Q639" s="164"/>
      <c r="R639" s="164"/>
      <c r="S639" s="156"/>
      <c r="T639" s="157"/>
      <c r="U639" s="157"/>
      <c r="V639" s="158"/>
      <c r="W639" s="172"/>
      <c r="X639" s="2" t="s">
        <v>17</v>
      </c>
      <c r="Y639" s="2" t="s">
        <v>17</v>
      </c>
      <c r="Z639" s="2" t="s">
        <v>17</v>
      </c>
      <c r="AA639" s="2" t="s">
        <v>17</v>
      </c>
      <c r="AB639" s="2" t="s">
        <v>17</v>
      </c>
      <c r="AC639" s="2" t="s">
        <v>17</v>
      </c>
      <c r="AD639" s="2" t="s">
        <v>17</v>
      </c>
      <c r="AE639" s="2" t="s">
        <v>17</v>
      </c>
      <c r="AF639" s="172"/>
      <c r="AG639" s="172"/>
    </row>
    <row r="640" spans="1:33" ht="21" customHeight="1" thickBot="1">
      <c r="A640" s="188"/>
      <c r="B640" s="165"/>
      <c r="C640" s="165"/>
      <c r="D640" s="165"/>
      <c r="E640" s="3" t="s">
        <v>25</v>
      </c>
      <c r="F640" s="3" t="s">
        <v>26</v>
      </c>
      <c r="G640" s="3" t="s">
        <v>27</v>
      </c>
      <c r="H640" s="3" t="s">
        <v>28</v>
      </c>
      <c r="I640" s="3" t="s">
        <v>25</v>
      </c>
      <c r="J640" s="3" t="s">
        <v>26</v>
      </c>
      <c r="K640" s="3" t="s">
        <v>27</v>
      </c>
      <c r="L640" s="3" t="s">
        <v>28</v>
      </c>
      <c r="M640" s="173"/>
      <c r="N640" s="152"/>
      <c r="O640" s="152"/>
      <c r="P640" s="165"/>
      <c r="Q640" s="165"/>
      <c r="R640" s="165"/>
      <c r="S640" s="3" t="s">
        <v>25</v>
      </c>
      <c r="T640" s="3" t="s">
        <v>26</v>
      </c>
      <c r="U640" s="3" t="s">
        <v>27</v>
      </c>
      <c r="V640" s="3" t="s">
        <v>28</v>
      </c>
      <c r="W640" s="173"/>
      <c r="X640" s="7" t="s">
        <v>18</v>
      </c>
      <c r="Y640" s="7" t="s">
        <v>40</v>
      </c>
      <c r="Z640" s="7" t="s">
        <v>20</v>
      </c>
      <c r="AA640" s="7" t="s">
        <v>44</v>
      </c>
      <c r="AB640" s="7" t="s">
        <v>18</v>
      </c>
      <c r="AC640" s="7" t="s">
        <v>19</v>
      </c>
      <c r="AD640" s="8" t="s">
        <v>23</v>
      </c>
      <c r="AE640" s="7" t="s">
        <v>21</v>
      </c>
      <c r="AF640" s="173"/>
      <c r="AG640" s="173"/>
    </row>
    <row r="641" spans="1:33" s="4" customFormat="1" ht="15" customHeight="1">
      <c r="A641" s="186"/>
      <c r="B641" s="176"/>
      <c r="C641" s="166" t="s">
        <v>35</v>
      </c>
      <c r="D641" s="166">
        <v>1053787631</v>
      </c>
      <c r="E641" s="166"/>
      <c r="F641" s="166" t="s">
        <v>36</v>
      </c>
      <c r="G641" s="166"/>
      <c r="H641" s="166"/>
      <c r="I641" s="166" t="s">
        <v>37</v>
      </c>
      <c r="J641" s="166"/>
      <c r="K641" s="166">
        <v>0</v>
      </c>
      <c r="L641" s="166"/>
      <c r="M641" s="168"/>
      <c r="N641" s="166">
        <v>0</v>
      </c>
      <c r="O641" s="166" t="s">
        <v>37</v>
      </c>
      <c r="P641" s="166">
        <v>2373811245</v>
      </c>
      <c r="Q641" s="166">
        <v>2373811246</v>
      </c>
      <c r="R641" s="170">
        <v>41458</v>
      </c>
      <c r="S641" s="166" t="s">
        <v>37</v>
      </c>
      <c r="T641" s="166"/>
      <c r="U641" s="166"/>
      <c r="V641" s="166"/>
      <c r="W641" s="168"/>
      <c r="X641" s="166"/>
      <c r="Y641" s="166"/>
      <c r="Z641" s="166"/>
      <c r="AA641" s="166"/>
      <c r="AB641" s="166"/>
      <c r="AC641" s="166"/>
      <c r="AD641" s="166"/>
      <c r="AE641" s="166"/>
      <c r="AF641" s="168"/>
      <c r="AG641" s="166" t="s">
        <v>45</v>
      </c>
    </row>
    <row r="642" spans="1:33" s="4" customFormat="1" ht="15.75" thickBot="1">
      <c r="A642" s="187"/>
      <c r="B642" s="175"/>
      <c r="C642" s="167"/>
      <c r="D642" s="167"/>
      <c r="E642" s="167"/>
      <c r="F642" s="167"/>
      <c r="G642" s="167"/>
      <c r="H642" s="167"/>
      <c r="I642" s="167"/>
      <c r="J642" s="167"/>
      <c r="K642" s="167"/>
      <c r="L642" s="167"/>
      <c r="M642" s="169"/>
      <c r="N642" s="167"/>
      <c r="O642" s="167"/>
      <c r="P642" s="167"/>
      <c r="Q642" s="167"/>
      <c r="R642" s="167"/>
      <c r="S642" s="167"/>
      <c r="T642" s="167"/>
      <c r="U642" s="167"/>
      <c r="V642" s="167"/>
      <c r="W642" s="169"/>
      <c r="X642" s="167"/>
      <c r="Y642" s="167"/>
      <c r="Z642" s="167"/>
      <c r="AA642" s="167"/>
      <c r="AB642" s="167"/>
      <c r="AC642" s="167"/>
      <c r="AD642" s="167"/>
      <c r="AE642" s="167"/>
      <c r="AF642" s="169"/>
      <c r="AG642" s="167"/>
    </row>
    <row r="643" spans="1:33" s="4" customFormat="1">
      <c r="A643" s="186" t="s">
        <v>48</v>
      </c>
      <c r="B643" s="174" t="s">
        <v>47</v>
      </c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8"/>
      <c r="N643" s="166"/>
      <c r="O643" s="166"/>
      <c r="P643" s="166"/>
      <c r="Q643" s="166"/>
      <c r="R643" s="166"/>
      <c r="S643" s="166"/>
      <c r="T643" s="166"/>
      <c r="U643" s="166"/>
      <c r="V643" s="166"/>
      <c r="W643" s="168"/>
      <c r="X643" s="166"/>
      <c r="Y643" s="166"/>
      <c r="Z643" s="166"/>
      <c r="AA643" s="166"/>
      <c r="AB643" s="166"/>
      <c r="AC643" s="166"/>
      <c r="AD643" s="166"/>
      <c r="AE643" s="166"/>
      <c r="AF643" s="168"/>
      <c r="AG643" s="166"/>
    </row>
    <row r="644" spans="1:33" s="4" customFormat="1" ht="15.75" thickBot="1">
      <c r="A644" s="187"/>
      <c r="B644" s="175"/>
      <c r="C644" s="167"/>
      <c r="D644" s="167"/>
      <c r="E644" s="167"/>
      <c r="F644" s="167"/>
      <c r="G644" s="167"/>
      <c r="H644" s="167"/>
      <c r="I644" s="167"/>
      <c r="J644" s="167"/>
      <c r="K644" s="167"/>
      <c r="L644" s="167"/>
      <c r="M644" s="169"/>
      <c r="N644" s="167"/>
      <c r="O644" s="167"/>
      <c r="P644" s="167"/>
      <c r="Q644" s="167"/>
      <c r="R644" s="167"/>
      <c r="S644" s="167"/>
      <c r="T644" s="167"/>
      <c r="U644" s="167"/>
      <c r="V644" s="167"/>
      <c r="W644" s="169"/>
      <c r="X644" s="167"/>
      <c r="Y644" s="167"/>
      <c r="Z644" s="167"/>
      <c r="AA644" s="167"/>
      <c r="AB644" s="167"/>
      <c r="AC644" s="167"/>
      <c r="AD644" s="167"/>
      <c r="AE644" s="167"/>
      <c r="AF644" s="169"/>
      <c r="AG644" s="167"/>
    </row>
    <row r="645" spans="1:33" s="4" customFormat="1">
      <c r="A645" s="186"/>
      <c r="B645" s="174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8"/>
      <c r="N645" s="166"/>
      <c r="O645" s="166"/>
      <c r="P645" s="166"/>
      <c r="Q645" s="166"/>
      <c r="R645" s="166"/>
      <c r="S645" s="166"/>
      <c r="T645" s="166"/>
      <c r="U645" s="166"/>
      <c r="V645" s="166"/>
      <c r="W645" s="168"/>
      <c r="X645" s="166"/>
      <c r="Y645" s="166"/>
      <c r="Z645" s="166"/>
      <c r="AA645" s="166"/>
      <c r="AB645" s="166"/>
      <c r="AC645" s="166"/>
      <c r="AD645" s="166"/>
      <c r="AE645" s="166"/>
      <c r="AF645" s="168"/>
      <c r="AG645" s="166"/>
    </row>
    <row r="646" spans="1:33" s="4" customFormat="1" ht="15.75" thickBot="1">
      <c r="A646" s="187"/>
      <c r="B646" s="175"/>
      <c r="C646" s="167"/>
      <c r="D646" s="167"/>
      <c r="E646" s="167"/>
      <c r="F646" s="167"/>
      <c r="G646" s="167"/>
      <c r="H646" s="167"/>
      <c r="I646" s="167"/>
      <c r="J646" s="167"/>
      <c r="K646" s="167"/>
      <c r="L646" s="167"/>
      <c r="M646" s="169"/>
      <c r="N646" s="167"/>
      <c r="O646" s="167"/>
      <c r="P646" s="167"/>
      <c r="Q646" s="167"/>
      <c r="R646" s="167"/>
      <c r="S646" s="167"/>
      <c r="T646" s="167"/>
      <c r="U646" s="167"/>
      <c r="V646" s="167"/>
      <c r="W646" s="169"/>
      <c r="X646" s="167"/>
      <c r="Y646" s="167"/>
      <c r="Z646" s="167"/>
      <c r="AA646" s="167"/>
      <c r="AB646" s="167"/>
      <c r="AC646" s="167"/>
      <c r="AD646" s="167"/>
      <c r="AE646" s="167"/>
      <c r="AF646" s="169"/>
      <c r="AG646" s="167"/>
    </row>
    <row r="647" spans="1:33" s="4" customFormat="1">
      <c r="A647" s="186"/>
      <c r="B647" s="174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8"/>
      <c r="N647" s="166"/>
      <c r="O647" s="166"/>
      <c r="P647" s="166"/>
      <c r="Q647" s="166"/>
      <c r="R647" s="166"/>
      <c r="S647" s="166"/>
      <c r="T647" s="166"/>
      <c r="U647" s="166"/>
      <c r="V647" s="166"/>
      <c r="W647" s="168"/>
      <c r="X647" s="166"/>
      <c r="Y647" s="166"/>
      <c r="Z647" s="166"/>
      <c r="AA647" s="166"/>
      <c r="AB647" s="166"/>
      <c r="AC647" s="166"/>
      <c r="AD647" s="166"/>
      <c r="AE647" s="166"/>
      <c r="AF647" s="168"/>
      <c r="AG647" s="166"/>
    </row>
    <row r="648" spans="1:33" s="4" customFormat="1" ht="15.75" thickBot="1">
      <c r="A648" s="187"/>
      <c r="B648" s="175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  <c r="M648" s="169"/>
      <c r="N648" s="167"/>
      <c r="O648" s="167"/>
      <c r="P648" s="167"/>
      <c r="Q648" s="167"/>
      <c r="R648" s="167"/>
      <c r="S648" s="167"/>
      <c r="T648" s="167"/>
      <c r="U648" s="167"/>
      <c r="V648" s="167"/>
      <c r="W648" s="169"/>
      <c r="X648" s="167"/>
      <c r="Y648" s="167"/>
      <c r="Z648" s="167"/>
      <c r="AA648" s="167"/>
      <c r="AB648" s="167"/>
      <c r="AC648" s="167"/>
      <c r="AD648" s="167"/>
      <c r="AE648" s="167"/>
      <c r="AF648" s="169"/>
      <c r="AG648" s="167"/>
    </row>
    <row r="649" spans="1:33" s="4" customFormat="1">
      <c r="A649" s="186"/>
      <c r="B649" s="174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8"/>
      <c r="N649" s="166"/>
      <c r="O649" s="166"/>
      <c r="P649" s="166"/>
      <c r="Q649" s="166"/>
      <c r="R649" s="166"/>
      <c r="S649" s="166"/>
      <c r="T649" s="166"/>
      <c r="U649" s="166"/>
      <c r="V649" s="166"/>
      <c r="W649" s="168"/>
      <c r="X649" s="166"/>
      <c r="Y649" s="166"/>
      <c r="Z649" s="166"/>
      <c r="AA649" s="166"/>
      <c r="AB649" s="166"/>
      <c r="AC649" s="166"/>
      <c r="AD649" s="166"/>
      <c r="AE649" s="166"/>
      <c r="AF649" s="168"/>
      <c r="AG649" s="166"/>
    </row>
    <row r="650" spans="1:33" s="4" customFormat="1" ht="15.75" thickBot="1">
      <c r="A650" s="187"/>
      <c r="B650" s="175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  <c r="M650" s="169"/>
      <c r="N650" s="167"/>
      <c r="O650" s="167"/>
      <c r="P650" s="167"/>
      <c r="Q650" s="167"/>
      <c r="R650" s="167"/>
      <c r="S650" s="167"/>
      <c r="T650" s="167"/>
      <c r="U650" s="167"/>
      <c r="V650" s="167"/>
      <c r="W650" s="169"/>
      <c r="X650" s="167"/>
      <c r="Y650" s="167"/>
      <c r="Z650" s="167"/>
      <c r="AA650" s="167"/>
      <c r="AB650" s="167"/>
      <c r="AC650" s="167"/>
      <c r="AD650" s="167"/>
      <c r="AE650" s="167"/>
      <c r="AF650" s="169"/>
      <c r="AG650" s="167"/>
    </row>
    <row r="651" spans="1:33" s="4" customFormat="1">
      <c r="A651" s="186"/>
      <c r="B651" s="174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8"/>
      <c r="N651" s="166"/>
      <c r="O651" s="166"/>
      <c r="P651" s="166"/>
      <c r="Q651" s="166"/>
      <c r="R651" s="166"/>
      <c r="S651" s="166"/>
      <c r="T651" s="166"/>
      <c r="U651" s="166"/>
      <c r="V651" s="166"/>
      <c r="W651" s="168"/>
      <c r="X651" s="166"/>
      <c r="Y651" s="166"/>
      <c r="Z651" s="166"/>
      <c r="AA651" s="166"/>
      <c r="AB651" s="166"/>
      <c r="AC651" s="166"/>
      <c r="AD651" s="166"/>
      <c r="AE651" s="166"/>
      <c r="AF651" s="168"/>
      <c r="AG651" s="166"/>
    </row>
    <row r="652" spans="1:33" s="4" customFormat="1" ht="15.75" thickBot="1">
      <c r="A652" s="187"/>
      <c r="B652" s="175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9"/>
      <c r="N652" s="167"/>
      <c r="O652" s="167"/>
      <c r="P652" s="167"/>
      <c r="Q652" s="167"/>
      <c r="R652" s="167"/>
      <c r="S652" s="167"/>
      <c r="T652" s="167"/>
      <c r="U652" s="167"/>
      <c r="V652" s="167"/>
      <c r="W652" s="169"/>
      <c r="X652" s="167"/>
      <c r="Y652" s="167"/>
      <c r="Z652" s="167"/>
      <c r="AA652" s="167"/>
      <c r="AB652" s="167"/>
      <c r="AC652" s="167"/>
      <c r="AD652" s="167"/>
      <c r="AE652" s="167"/>
      <c r="AF652" s="169"/>
      <c r="AG652" s="167"/>
    </row>
    <row r="653" spans="1:33" s="4" customFormat="1">
      <c r="A653" s="186"/>
      <c r="B653" s="174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8"/>
      <c r="N653" s="166"/>
      <c r="O653" s="166"/>
      <c r="P653" s="166"/>
      <c r="Q653" s="166"/>
      <c r="R653" s="166"/>
      <c r="S653" s="166"/>
      <c r="T653" s="166"/>
      <c r="U653" s="166"/>
      <c r="V653" s="166"/>
      <c r="W653" s="168"/>
      <c r="X653" s="166"/>
      <c r="Y653" s="166"/>
      <c r="Z653" s="166"/>
      <c r="AA653" s="166"/>
      <c r="AB653" s="166"/>
      <c r="AC653" s="166"/>
      <c r="AD653" s="166"/>
      <c r="AE653" s="166"/>
      <c r="AF653" s="168"/>
      <c r="AG653" s="166"/>
    </row>
    <row r="654" spans="1:33" s="4" customFormat="1" ht="15.75" thickBot="1">
      <c r="A654" s="187"/>
      <c r="B654" s="175"/>
      <c r="C654" s="167"/>
      <c r="D654" s="167"/>
      <c r="E654" s="167"/>
      <c r="F654" s="167"/>
      <c r="G654" s="167"/>
      <c r="H654" s="167"/>
      <c r="I654" s="167"/>
      <c r="J654" s="167"/>
      <c r="K654" s="167"/>
      <c r="L654" s="167"/>
      <c r="M654" s="169"/>
      <c r="N654" s="167"/>
      <c r="O654" s="167"/>
      <c r="P654" s="167"/>
      <c r="Q654" s="167"/>
      <c r="R654" s="167"/>
      <c r="S654" s="167"/>
      <c r="T654" s="167"/>
      <c r="U654" s="167"/>
      <c r="V654" s="167"/>
      <c r="W654" s="169"/>
      <c r="X654" s="167"/>
      <c r="Y654" s="167"/>
      <c r="Z654" s="167"/>
      <c r="AA654" s="167"/>
      <c r="AB654" s="167"/>
      <c r="AC654" s="167"/>
      <c r="AD654" s="167"/>
      <c r="AE654" s="167"/>
      <c r="AF654" s="169"/>
      <c r="AG654" s="167"/>
    </row>
    <row r="655" spans="1:33" s="4" customFormat="1">
      <c r="A655" s="186"/>
      <c r="B655" s="174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8"/>
      <c r="N655" s="166"/>
      <c r="O655" s="166"/>
      <c r="P655" s="166"/>
      <c r="Q655" s="166"/>
      <c r="R655" s="166"/>
      <c r="S655" s="166"/>
      <c r="T655" s="166"/>
      <c r="U655" s="166"/>
      <c r="V655" s="166"/>
      <c r="W655" s="168"/>
      <c r="X655" s="166"/>
      <c r="Y655" s="166"/>
      <c r="Z655" s="166"/>
      <c r="AA655" s="166"/>
      <c r="AB655" s="166"/>
      <c r="AC655" s="166"/>
      <c r="AD655" s="166"/>
      <c r="AE655" s="166"/>
      <c r="AF655" s="168"/>
      <c r="AG655" s="166"/>
    </row>
    <row r="656" spans="1:33" s="4" customFormat="1" ht="15.75" thickBot="1">
      <c r="A656" s="187"/>
      <c r="B656" s="175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  <c r="M656" s="169"/>
      <c r="N656" s="167"/>
      <c r="O656" s="167"/>
      <c r="P656" s="167"/>
      <c r="Q656" s="167"/>
      <c r="R656" s="167"/>
      <c r="S656" s="167"/>
      <c r="T656" s="167"/>
      <c r="U656" s="167"/>
      <c r="V656" s="167"/>
      <c r="W656" s="169"/>
      <c r="X656" s="167"/>
      <c r="Y656" s="167"/>
      <c r="Z656" s="167"/>
      <c r="AA656" s="167"/>
      <c r="AB656" s="167"/>
      <c r="AC656" s="167"/>
      <c r="AD656" s="167"/>
      <c r="AE656" s="167"/>
      <c r="AF656" s="169"/>
      <c r="AG656" s="167"/>
    </row>
    <row r="657" spans="1:33" s="4" customFormat="1">
      <c r="A657" s="186"/>
      <c r="B657" s="174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8"/>
      <c r="N657" s="166"/>
      <c r="O657" s="166"/>
      <c r="P657" s="166"/>
      <c r="Q657" s="166"/>
      <c r="R657" s="166"/>
      <c r="S657" s="166"/>
      <c r="T657" s="166"/>
      <c r="U657" s="166"/>
      <c r="V657" s="166"/>
      <c r="W657" s="168"/>
      <c r="X657" s="166"/>
      <c r="Y657" s="166"/>
      <c r="Z657" s="166"/>
      <c r="AA657" s="166"/>
      <c r="AB657" s="166"/>
      <c r="AC657" s="166"/>
      <c r="AD657" s="166"/>
      <c r="AE657" s="166"/>
      <c r="AF657" s="168"/>
      <c r="AG657" s="166"/>
    </row>
    <row r="658" spans="1:33" s="4" customFormat="1" ht="15.75" thickBot="1">
      <c r="A658" s="187"/>
      <c r="B658" s="175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  <c r="M658" s="169"/>
      <c r="N658" s="167"/>
      <c r="O658" s="167"/>
      <c r="P658" s="167"/>
      <c r="Q658" s="167"/>
      <c r="R658" s="167"/>
      <c r="S658" s="167"/>
      <c r="T658" s="167"/>
      <c r="U658" s="167"/>
      <c r="V658" s="167"/>
      <c r="W658" s="169"/>
      <c r="X658" s="167"/>
      <c r="Y658" s="167"/>
      <c r="Z658" s="167"/>
      <c r="AA658" s="167"/>
      <c r="AB658" s="167"/>
      <c r="AC658" s="167"/>
      <c r="AD658" s="167"/>
      <c r="AE658" s="167"/>
      <c r="AF658" s="169"/>
      <c r="AG658" s="167"/>
    </row>
    <row r="659" spans="1:33" s="4" customFormat="1">
      <c r="A659" s="186"/>
      <c r="B659" s="174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8"/>
      <c r="N659" s="166"/>
      <c r="O659" s="166"/>
      <c r="P659" s="166"/>
      <c r="Q659" s="166"/>
      <c r="R659" s="166"/>
      <c r="S659" s="166"/>
      <c r="T659" s="166"/>
      <c r="U659" s="166"/>
      <c r="V659" s="166"/>
      <c r="W659" s="168"/>
      <c r="X659" s="166"/>
      <c r="Y659" s="166"/>
      <c r="Z659" s="166"/>
      <c r="AA659" s="166"/>
      <c r="AB659" s="166"/>
      <c r="AC659" s="166"/>
      <c r="AD659" s="166"/>
      <c r="AE659" s="166"/>
      <c r="AF659" s="168"/>
      <c r="AG659" s="166"/>
    </row>
    <row r="660" spans="1:33" s="4" customFormat="1" ht="15.75" thickBot="1">
      <c r="A660" s="187"/>
      <c r="B660" s="175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  <c r="M660" s="169"/>
      <c r="N660" s="167"/>
      <c r="O660" s="167"/>
      <c r="P660" s="167"/>
      <c r="Q660" s="167"/>
      <c r="R660" s="167"/>
      <c r="S660" s="167"/>
      <c r="T660" s="167"/>
      <c r="U660" s="167"/>
      <c r="V660" s="167"/>
      <c r="W660" s="169"/>
      <c r="X660" s="167"/>
      <c r="Y660" s="167"/>
      <c r="Z660" s="167"/>
      <c r="AA660" s="167"/>
      <c r="AB660" s="167"/>
      <c r="AC660" s="167"/>
      <c r="AD660" s="167"/>
      <c r="AE660" s="167"/>
      <c r="AF660" s="169"/>
      <c r="AG660" s="167"/>
    </row>
    <row r="661" spans="1:33" s="4" customFormat="1">
      <c r="A661" s="186"/>
      <c r="B661" s="174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8"/>
      <c r="N661" s="166"/>
      <c r="O661" s="166"/>
      <c r="P661" s="166"/>
      <c r="Q661" s="166"/>
      <c r="R661" s="166"/>
      <c r="S661" s="166"/>
      <c r="T661" s="166"/>
      <c r="U661" s="166"/>
      <c r="V661" s="166"/>
      <c r="W661" s="168"/>
      <c r="X661" s="166"/>
      <c r="Y661" s="166"/>
      <c r="Z661" s="166"/>
      <c r="AA661" s="166"/>
      <c r="AB661" s="166"/>
      <c r="AC661" s="166"/>
      <c r="AD661" s="166"/>
      <c r="AE661" s="166"/>
      <c r="AF661" s="168"/>
      <c r="AG661" s="166"/>
    </row>
    <row r="662" spans="1:33" s="4" customFormat="1" ht="15.75" thickBot="1">
      <c r="A662" s="187"/>
      <c r="B662" s="175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  <c r="M662" s="169"/>
      <c r="N662" s="167"/>
      <c r="O662" s="167"/>
      <c r="P662" s="167"/>
      <c r="Q662" s="167"/>
      <c r="R662" s="167"/>
      <c r="S662" s="167"/>
      <c r="T662" s="167"/>
      <c r="U662" s="167"/>
      <c r="V662" s="167"/>
      <c r="W662" s="169"/>
      <c r="X662" s="167"/>
      <c r="Y662" s="167"/>
      <c r="Z662" s="167"/>
      <c r="AA662" s="167"/>
      <c r="AB662" s="167"/>
      <c r="AC662" s="167"/>
      <c r="AD662" s="167"/>
      <c r="AE662" s="167"/>
      <c r="AF662" s="169"/>
      <c r="AG662" s="167"/>
    </row>
    <row r="663" spans="1:33" ht="14.25" customHeight="1">
      <c r="B663" s="5"/>
      <c r="C663" s="5"/>
      <c r="D663" s="125" t="s">
        <v>42</v>
      </c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6"/>
      <c r="AA663" s="6"/>
      <c r="AB663" s="6"/>
      <c r="AC663" s="6"/>
      <c r="AD663" s="6"/>
      <c r="AE663" s="6"/>
      <c r="AF663" s="6"/>
      <c r="AG663" s="6"/>
    </row>
    <row r="664" spans="1:33" ht="17.25" customHeight="1">
      <c r="B664" s="126" t="s">
        <v>41</v>
      </c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 t="s">
        <v>46</v>
      </c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</row>
    <row r="665" spans="1:33" ht="16.5" customHeight="1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</row>
    <row r="666" spans="1:33" ht="16.5" customHeight="1"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</row>
    <row r="667" spans="1:33">
      <c r="A667" s="177"/>
      <c r="B667" s="178"/>
      <c r="C667" s="178"/>
      <c r="D667" s="179"/>
      <c r="E667" s="127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9"/>
      <c r="AF667" s="127" t="s">
        <v>30</v>
      </c>
      <c r="AG667" s="129"/>
    </row>
    <row r="668" spans="1:33">
      <c r="A668" s="180"/>
      <c r="B668" s="181"/>
      <c r="C668" s="181"/>
      <c r="D668" s="182"/>
      <c r="E668" s="130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2"/>
      <c r="AF668" s="130"/>
      <c r="AG668" s="132"/>
    </row>
    <row r="669" spans="1:33" ht="12.75" customHeight="1">
      <c r="A669" s="180"/>
      <c r="B669" s="181"/>
      <c r="C669" s="181"/>
      <c r="D669" s="182"/>
      <c r="E669" s="189" t="s">
        <v>33</v>
      </c>
      <c r="F669" s="190"/>
      <c r="G669" s="190"/>
      <c r="H669" s="190"/>
      <c r="I669" s="190"/>
      <c r="J669" s="190"/>
      <c r="K669" s="190"/>
      <c r="L669" s="190"/>
      <c r="M669" s="190"/>
      <c r="N669" s="190"/>
      <c r="O669" s="190"/>
      <c r="P669" s="190"/>
      <c r="Q669" s="190"/>
      <c r="R669" s="190"/>
      <c r="S669" s="190"/>
      <c r="T669" s="191"/>
      <c r="U669" s="189" t="s">
        <v>34</v>
      </c>
      <c r="V669" s="190"/>
      <c r="W669" s="190"/>
      <c r="X669" s="190"/>
      <c r="Y669" s="190"/>
      <c r="Z669" s="190"/>
      <c r="AA669" s="190"/>
      <c r="AB669" s="190"/>
      <c r="AC669" s="190"/>
      <c r="AD669" s="190"/>
      <c r="AE669" s="191"/>
      <c r="AF669" s="133" t="s">
        <v>31</v>
      </c>
      <c r="AG669" s="134"/>
    </row>
    <row r="670" spans="1:33" ht="20.25" customHeight="1">
      <c r="A670" s="183"/>
      <c r="B670" s="184"/>
      <c r="C670" s="184"/>
      <c r="D670" s="185"/>
      <c r="E670" s="192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4"/>
      <c r="U670" s="192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4"/>
      <c r="AF670" s="135" t="s">
        <v>32</v>
      </c>
      <c r="AG670" s="134"/>
    </row>
    <row r="671" spans="1:33">
      <c r="A671" s="188" t="s">
        <v>38</v>
      </c>
      <c r="B671" s="164" t="s">
        <v>39</v>
      </c>
      <c r="C671" s="164" t="s">
        <v>0</v>
      </c>
      <c r="D671" s="164" t="s">
        <v>1</v>
      </c>
      <c r="E671" s="136" t="s">
        <v>2</v>
      </c>
      <c r="F671" s="137"/>
      <c r="G671" s="137"/>
      <c r="H671" s="138"/>
      <c r="I671" s="136" t="s">
        <v>3</v>
      </c>
      <c r="J671" s="137"/>
      <c r="K671" s="137"/>
      <c r="L671" s="138"/>
      <c r="M671" s="213" t="s">
        <v>4</v>
      </c>
      <c r="N671" s="162" t="s">
        <v>5</v>
      </c>
      <c r="O671" s="163"/>
      <c r="P671" s="164" t="s">
        <v>7</v>
      </c>
      <c r="Q671" s="164" t="s">
        <v>8</v>
      </c>
      <c r="R671" s="164" t="s">
        <v>9</v>
      </c>
      <c r="S671" s="136" t="s">
        <v>10</v>
      </c>
      <c r="T671" s="137"/>
      <c r="U671" s="137"/>
      <c r="V671" s="137"/>
      <c r="W671" s="138"/>
      <c r="X671" s="136" t="s">
        <v>11</v>
      </c>
      <c r="Y671" s="137"/>
      <c r="Z671" s="137"/>
      <c r="AA671" s="137"/>
      <c r="AB671" s="137"/>
      <c r="AC671" s="137"/>
      <c r="AD671" s="137"/>
      <c r="AE671" s="137"/>
      <c r="AF671" s="138"/>
      <c r="AG671" s="142"/>
    </row>
    <row r="672" spans="1:33" ht="15.75" thickBot="1">
      <c r="A672" s="188"/>
      <c r="B672" s="164"/>
      <c r="C672" s="164"/>
      <c r="D672" s="164"/>
      <c r="E672" s="139"/>
      <c r="F672" s="140"/>
      <c r="G672" s="140"/>
      <c r="H672" s="141"/>
      <c r="I672" s="139"/>
      <c r="J672" s="140"/>
      <c r="K672" s="140"/>
      <c r="L672" s="141"/>
      <c r="M672" s="172"/>
      <c r="N672" s="147" t="s">
        <v>6</v>
      </c>
      <c r="O672" s="149"/>
      <c r="P672" s="164"/>
      <c r="Q672" s="164"/>
      <c r="R672" s="164"/>
      <c r="S672" s="139"/>
      <c r="T672" s="140"/>
      <c r="U672" s="140"/>
      <c r="V672" s="140"/>
      <c r="W672" s="141"/>
      <c r="X672" s="139"/>
      <c r="Y672" s="140"/>
      <c r="Z672" s="140"/>
      <c r="AA672" s="140"/>
      <c r="AB672" s="140"/>
      <c r="AC672" s="140"/>
      <c r="AD672" s="140"/>
      <c r="AE672" s="140"/>
      <c r="AF672" s="141"/>
      <c r="AG672" s="143"/>
    </row>
    <row r="673" spans="1:33">
      <c r="A673" s="188"/>
      <c r="B673" s="164"/>
      <c r="C673" s="164"/>
      <c r="D673" s="164"/>
      <c r="E673" s="144" t="s">
        <v>12</v>
      </c>
      <c r="F673" s="145"/>
      <c r="G673" s="145"/>
      <c r="H673" s="146"/>
      <c r="I673" s="144" t="s">
        <v>13</v>
      </c>
      <c r="J673" s="145"/>
      <c r="K673" s="145"/>
      <c r="L673" s="146"/>
      <c r="M673" s="172"/>
      <c r="N673" s="150" t="s">
        <v>14</v>
      </c>
      <c r="O673" s="150" t="s">
        <v>15</v>
      </c>
      <c r="P673" s="164"/>
      <c r="Q673" s="164"/>
      <c r="R673" s="164"/>
      <c r="S673" s="153" t="s">
        <v>12</v>
      </c>
      <c r="T673" s="154"/>
      <c r="U673" s="154"/>
      <c r="V673" s="155"/>
      <c r="W673" s="171" t="s">
        <v>4</v>
      </c>
      <c r="X673" s="2" t="s">
        <v>16</v>
      </c>
      <c r="Y673" s="2" t="s">
        <v>16</v>
      </c>
      <c r="Z673" s="2" t="s">
        <v>16</v>
      </c>
      <c r="AA673" s="2" t="s">
        <v>16</v>
      </c>
      <c r="AB673" s="2" t="s">
        <v>22</v>
      </c>
      <c r="AC673" s="2" t="s">
        <v>22</v>
      </c>
      <c r="AD673" s="2" t="s">
        <v>22</v>
      </c>
      <c r="AE673" s="2" t="s">
        <v>22</v>
      </c>
      <c r="AF673" s="171" t="s">
        <v>4</v>
      </c>
      <c r="AG673" s="171" t="s">
        <v>24</v>
      </c>
    </row>
    <row r="674" spans="1:33" ht="13.5" customHeight="1" thickBot="1">
      <c r="A674" s="188"/>
      <c r="B674" s="164"/>
      <c r="C674" s="164"/>
      <c r="D674" s="164"/>
      <c r="E674" s="147"/>
      <c r="F674" s="148"/>
      <c r="G674" s="148"/>
      <c r="H674" s="149"/>
      <c r="I674" s="147"/>
      <c r="J674" s="148"/>
      <c r="K674" s="148"/>
      <c r="L674" s="149"/>
      <c r="M674" s="172"/>
      <c r="N674" s="151"/>
      <c r="O674" s="151"/>
      <c r="P674" s="164"/>
      <c r="Q674" s="164"/>
      <c r="R674" s="164"/>
      <c r="S674" s="156"/>
      <c r="T674" s="157"/>
      <c r="U674" s="157"/>
      <c r="V674" s="158"/>
      <c r="W674" s="172"/>
      <c r="X674" s="2" t="s">
        <v>17</v>
      </c>
      <c r="Y674" s="2" t="s">
        <v>17</v>
      </c>
      <c r="Z674" s="2" t="s">
        <v>17</v>
      </c>
      <c r="AA674" s="2" t="s">
        <v>17</v>
      </c>
      <c r="AB674" s="2" t="s">
        <v>17</v>
      </c>
      <c r="AC674" s="2" t="s">
        <v>17</v>
      </c>
      <c r="AD674" s="2" t="s">
        <v>17</v>
      </c>
      <c r="AE674" s="2" t="s">
        <v>17</v>
      </c>
      <c r="AF674" s="172"/>
      <c r="AG674" s="172"/>
    </row>
    <row r="675" spans="1:33" ht="21" customHeight="1" thickBot="1">
      <c r="A675" s="188"/>
      <c r="B675" s="165"/>
      <c r="C675" s="165"/>
      <c r="D675" s="165"/>
      <c r="E675" s="3" t="s">
        <v>25</v>
      </c>
      <c r="F675" s="3" t="s">
        <v>26</v>
      </c>
      <c r="G675" s="3" t="s">
        <v>27</v>
      </c>
      <c r="H675" s="3" t="s">
        <v>28</v>
      </c>
      <c r="I675" s="3" t="s">
        <v>25</v>
      </c>
      <c r="J675" s="3" t="s">
        <v>26</v>
      </c>
      <c r="K675" s="3" t="s">
        <v>27</v>
      </c>
      <c r="L675" s="3" t="s">
        <v>28</v>
      </c>
      <c r="M675" s="173"/>
      <c r="N675" s="152"/>
      <c r="O675" s="152"/>
      <c r="P675" s="165"/>
      <c r="Q675" s="165"/>
      <c r="R675" s="165"/>
      <c r="S675" s="3" t="s">
        <v>25</v>
      </c>
      <c r="T675" s="3" t="s">
        <v>26</v>
      </c>
      <c r="U675" s="3" t="s">
        <v>27</v>
      </c>
      <c r="V675" s="3" t="s">
        <v>28</v>
      </c>
      <c r="W675" s="173"/>
      <c r="X675" s="7" t="s">
        <v>18</v>
      </c>
      <c r="Y675" s="7" t="s">
        <v>40</v>
      </c>
      <c r="Z675" s="7" t="s">
        <v>20</v>
      </c>
      <c r="AA675" s="7" t="s">
        <v>44</v>
      </c>
      <c r="AB675" s="7" t="s">
        <v>18</v>
      </c>
      <c r="AC675" s="7" t="s">
        <v>19</v>
      </c>
      <c r="AD675" s="8" t="s">
        <v>23</v>
      </c>
      <c r="AE675" s="7" t="s">
        <v>21</v>
      </c>
      <c r="AF675" s="173"/>
      <c r="AG675" s="173"/>
    </row>
    <row r="676" spans="1:33" s="4" customFormat="1" ht="15" customHeight="1">
      <c r="A676" s="186"/>
      <c r="B676" s="176"/>
      <c r="C676" s="166" t="s">
        <v>35</v>
      </c>
      <c r="D676" s="166">
        <v>1053787631</v>
      </c>
      <c r="E676" s="166"/>
      <c r="F676" s="166" t="s">
        <v>36</v>
      </c>
      <c r="G676" s="166"/>
      <c r="H676" s="166"/>
      <c r="I676" s="166" t="s">
        <v>37</v>
      </c>
      <c r="J676" s="166"/>
      <c r="K676" s="166">
        <v>0</v>
      </c>
      <c r="L676" s="166"/>
      <c r="M676" s="168"/>
      <c r="N676" s="166">
        <v>0</v>
      </c>
      <c r="O676" s="166" t="s">
        <v>37</v>
      </c>
      <c r="P676" s="166">
        <v>2373811245</v>
      </c>
      <c r="Q676" s="166">
        <v>2373811246</v>
      </c>
      <c r="R676" s="170">
        <v>41458</v>
      </c>
      <c r="S676" s="166" t="s">
        <v>37</v>
      </c>
      <c r="T676" s="166"/>
      <c r="U676" s="166"/>
      <c r="V676" s="166"/>
      <c r="W676" s="168"/>
      <c r="X676" s="166"/>
      <c r="Y676" s="166"/>
      <c r="Z676" s="166"/>
      <c r="AA676" s="166"/>
      <c r="AB676" s="166"/>
      <c r="AC676" s="166"/>
      <c r="AD676" s="166"/>
      <c r="AE676" s="166"/>
      <c r="AF676" s="168"/>
      <c r="AG676" s="166" t="s">
        <v>45</v>
      </c>
    </row>
    <row r="677" spans="1:33" s="4" customFormat="1" ht="15.75" thickBot="1">
      <c r="A677" s="187"/>
      <c r="B677" s="175"/>
      <c r="C677" s="167"/>
      <c r="D677" s="167"/>
      <c r="E677" s="167"/>
      <c r="F677" s="167"/>
      <c r="G677" s="167"/>
      <c r="H677" s="167"/>
      <c r="I677" s="167"/>
      <c r="J677" s="167"/>
      <c r="K677" s="167"/>
      <c r="L677" s="167"/>
      <c r="M677" s="169"/>
      <c r="N677" s="167"/>
      <c r="O677" s="167"/>
      <c r="P677" s="167"/>
      <c r="Q677" s="167"/>
      <c r="R677" s="167"/>
      <c r="S677" s="167"/>
      <c r="T677" s="167"/>
      <c r="U677" s="167"/>
      <c r="V677" s="167"/>
      <c r="W677" s="169"/>
      <c r="X677" s="167"/>
      <c r="Y677" s="167"/>
      <c r="Z677" s="167"/>
      <c r="AA677" s="167"/>
      <c r="AB677" s="167"/>
      <c r="AC677" s="167"/>
      <c r="AD677" s="167"/>
      <c r="AE677" s="167"/>
      <c r="AF677" s="169"/>
      <c r="AG677" s="167"/>
    </row>
    <row r="678" spans="1:33" s="4" customFormat="1">
      <c r="A678" s="186" t="s">
        <v>48</v>
      </c>
      <c r="B678" s="174" t="s">
        <v>47</v>
      </c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8"/>
      <c r="N678" s="166"/>
      <c r="O678" s="166"/>
      <c r="P678" s="166"/>
      <c r="Q678" s="166"/>
      <c r="R678" s="166"/>
      <c r="S678" s="166"/>
      <c r="T678" s="166"/>
      <c r="U678" s="166"/>
      <c r="V678" s="166"/>
      <c r="W678" s="168"/>
      <c r="X678" s="166"/>
      <c r="Y678" s="166"/>
      <c r="Z678" s="166"/>
      <c r="AA678" s="166"/>
      <c r="AB678" s="166"/>
      <c r="AC678" s="166"/>
      <c r="AD678" s="166"/>
      <c r="AE678" s="166"/>
      <c r="AF678" s="168"/>
      <c r="AG678" s="166"/>
    </row>
    <row r="679" spans="1:33" s="4" customFormat="1" ht="15.75" thickBot="1">
      <c r="A679" s="187"/>
      <c r="B679" s="175"/>
      <c r="C679" s="167"/>
      <c r="D679" s="167"/>
      <c r="E679" s="167"/>
      <c r="F679" s="167"/>
      <c r="G679" s="167"/>
      <c r="H679" s="167"/>
      <c r="I679" s="167"/>
      <c r="J679" s="167"/>
      <c r="K679" s="167"/>
      <c r="L679" s="167"/>
      <c r="M679" s="169"/>
      <c r="N679" s="167"/>
      <c r="O679" s="167"/>
      <c r="P679" s="167"/>
      <c r="Q679" s="167"/>
      <c r="R679" s="167"/>
      <c r="S679" s="167"/>
      <c r="T679" s="167"/>
      <c r="U679" s="167"/>
      <c r="V679" s="167"/>
      <c r="W679" s="169"/>
      <c r="X679" s="167"/>
      <c r="Y679" s="167"/>
      <c r="Z679" s="167"/>
      <c r="AA679" s="167"/>
      <c r="AB679" s="167"/>
      <c r="AC679" s="167"/>
      <c r="AD679" s="167"/>
      <c r="AE679" s="167"/>
      <c r="AF679" s="169"/>
      <c r="AG679" s="167"/>
    </row>
    <row r="680" spans="1:33" s="4" customFormat="1">
      <c r="A680" s="186"/>
      <c r="B680" s="174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8"/>
      <c r="N680" s="166"/>
      <c r="O680" s="166"/>
      <c r="P680" s="166"/>
      <c r="Q680" s="166"/>
      <c r="R680" s="166"/>
      <c r="S680" s="166"/>
      <c r="T680" s="166"/>
      <c r="U680" s="166"/>
      <c r="V680" s="166"/>
      <c r="W680" s="168"/>
      <c r="X680" s="166"/>
      <c r="Y680" s="166"/>
      <c r="Z680" s="166"/>
      <c r="AA680" s="166"/>
      <c r="AB680" s="166"/>
      <c r="AC680" s="166"/>
      <c r="AD680" s="166"/>
      <c r="AE680" s="166"/>
      <c r="AF680" s="168"/>
      <c r="AG680" s="166"/>
    </row>
    <row r="681" spans="1:33" s="4" customFormat="1" ht="15.75" thickBot="1">
      <c r="A681" s="187"/>
      <c r="B681" s="175"/>
      <c r="C681" s="167"/>
      <c r="D681" s="167"/>
      <c r="E681" s="167"/>
      <c r="F681" s="167"/>
      <c r="G681" s="167"/>
      <c r="H681" s="167"/>
      <c r="I681" s="167"/>
      <c r="J681" s="167"/>
      <c r="K681" s="167"/>
      <c r="L681" s="167"/>
      <c r="M681" s="169"/>
      <c r="N681" s="167"/>
      <c r="O681" s="167"/>
      <c r="P681" s="167"/>
      <c r="Q681" s="167"/>
      <c r="R681" s="167"/>
      <c r="S681" s="167"/>
      <c r="T681" s="167"/>
      <c r="U681" s="167"/>
      <c r="V681" s="167"/>
      <c r="W681" s="169"/>
      <c r="X681" s="167"/>
      <c r="Y681" s="167"/>
      <c r="Z681" s="167"/>
      <c r="AA681" s="167"/>
      <c r="AB681" s="167"/>
      <c r="AC681" s="167"/>
      <c r="AD681" s="167"/>
      <c r="AE681" s="167"/>
      <c r="AF681" s="169"/>
      <c r="AG681" s="167"/>
    </row>
    <row r="682" spans="1:33" s="4" customFormat="1">
      <c r="A682" s="186"/>
      <c r="B682" s="174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8"/>
      <c r="N682" s="166"/>
      <c r="O682" s="166"/>
      <c r="P682" s="166"/>
      <c r="Q682" s="166"/>
      <c r="R682" s="166"/>
      <c r="S682" s="166"/>
      <c r="T682" s="166"/>
      <c r="U682" s="166"/>
      <c r="V682" s="166"/>
      <c r="W682" s="168"/>
      <c r="X682" s="166"/>
      <c r="Y682" s="166"/>
      <c r="Z682" s="166"/>
      <c r="AA682" s="166"/>
      <c r="AB682" s="166"/>
      <c r="AC682" s="166"/>
      <c r="AD682" s="166"/>
      <c r="AE682" s="166"/>
      <c r="AF682" s="168"/>
      <c r="AG682" s="166"/>
    </row>
    <row r="683" spans="1:33" s="4" customFormat="1" ht="15.75" thickBot="1">
      <c r="A683" s="187"/>
      <c r="B683" s="175"/>
      <c r="C683" s="167"/>
      <c r="D683" s="167"/>
      <c r="E683" s="167"/>
      <c r="F683" s="167"/>
      <c r="G683" s="167"/>
      <c r="H683" s="167"/>
      <c r="I683" s="167"/>
      <c r="J683" s="167"/>
      <c r="K683" s="167"/>
      <c r="L683" s="167"/>
      <c r="M683" s="169"/>
      <c r="N683" s="167"/>
      <c r="O683" s="167"/>
      <c r="P683" s="167"/>
      <c r="Q683" s="167"/>
      <c r="R683" s="167"/>
      <c r="S683" s="167"/>
      <c r="T683" s="167"/>
      <c r="U683" s="167"/>
      <c r="V683" s="167"/>
      <c r="W683" s="169"/>
      <c r="X683" s="167"/>
      <c r="Y683" s="167"/>
      <c r="Z683" s="167"/>
      <c r="AA683" s="167"/>
      <c r="AB683" s="167"/>
      <c r="AC683" s="167"/>
      <c r="AD683" s="167"/>
      <c r="AE683" s="167"/>
      <c r="AF683" s="169"/>
      <c r="AG683" s="167"/>
    </row>
    <row r="684" spans="1:33" s="4" customFormat="1">
      <c r="A684" s="186"/>
      <c r="B684" s="174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8"/>
      <c r="N684" s="166"/>
      <c r="O684" s="166"/>
      <c r="P684" s="166"/>
      <c r="Q684" s="166"/>
      <c r="R684" s="166"/>
      <c r="S684" s="166"/>
      <c r="T684" s="166"/>
      <c r="U684" s="166"/>
      <c r="V684" s="166"/>
      <c r="W684" s="168"/>
      <c r="X684" s="166"/>
      <c r="Y684" s="166"/>
      <c r="Z684" s="166"/>
      <c r="AA684" s="166"/>
      <c r="AB684" s="166"/>
      <c r="AC684" s="166"/>
      <c r="AD684" s="166"/>
      <c r="AE684" s="166"/>
      <c r="AF684" s="168"/>
      <c r="AG684" s="166"/>
    </row>
    <row r="685" spans="1:33" s="4" customFormat="1" ht="15.75" thickBot="1">
      <c r="A685" s="187"/>
      <c r="B685" s="175"/>
      <c r="C685" s="167"/>
      <c r="D685" s="167"/>
      <c r="E685" s="167"/>
      <c r="F685" s="167"/>
      <c r="G685" s="167"/>
      <c r="H685" s="167"/>
      <c r="I685" s="167"/>
      <c r="J685" s="167"/>
      <c r="K685" s="167"/>
      <c r="L685" s="167"/>
      <c r="M685" s="169"/>
      <c r="N685" s="167"/>
      <c r="O685" s="167"/>
      <c r="P685" s="167"/>
      <c r="Q685" s="167"/>
      <c r="R685" s="167"/>
      <c r="S685" s="167"/>
      <c r="T685" s="167"/>
      <c r="U685" s="167"/>
      <c r="V685" s="167"/>
      <c r="W685" s="169"/>
      <c r="X685" s="167"/>
      <c r="Y685" s="167"/>
      <c r="Z685" s="167"/>
      <c r="AA685" s="167"/>
      <c r="AB685" s="167"/>
      <c r="AC685" s="167"/>
      <c r="AD685" s="167"/>
      <c r="AE685" s="167"/>
      <c r="AF685" s="169"/>
      <c r="AG685" s="167"/>
    </row>
    <row r="686" spans="1:33" s="4" customFormat="1">
      <c r="A686" s="186"/>
      <c r="B686" s="174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8"/>
      <c r="N686" s="166"/>
      <c r="O686" s="166"/>
      <c r="P686" s="166"/>
      <c r="Q686" s="166"/>
      <c r="R686" s="166"/>
      <c r="S686" s="166"/>
      <c r="T686" s="166"/>
      <c r="U686" s="166"/>
      <c r="V686" s="166"/>
      <c r="W686" s="168"/>
      <c r="X686" s="166"/>
      <c r="Y686" s="166"/>
      <c r="Z686" s="166"/>
      <c r="AA686" s="166"/>
      <c r="AB686" s="166"/>
      <c r="AC686" s="166"/>
      <c r="AD686" s="166"/>
      <c r="AE686" s="166"/>
      <c r="AF686" s="168"/>
      <c r="AG686" s="166"/>
    </row>
    <row r="687" spans="1:33" s="4" customFormat="1" ht="15.75" thickBot="1">
      <c r="A687" s="187"/>
      <c r="B687" s="175"/>
      <c r="C687" s="167"/>
      <c r="D687" s="167"/>
      <c r="E687" s="167"/>
      <c r="F687" s="167"/>
      <c r="G687" s="167"/>
      <c r="H687" s="167"/>
      <c r="I687" s="167"/>
      <c r="J687" s="167"/>
      <c r="K687" s="167"/>
      <c r="L687" s="167"/>
      <c r="M687" s="169"/>
      <c r="N687" s="167"/>
      <c r="O687" s="167"/>
      <c r="P687" s="167"/>
      <c r="Q687" s="167"/>
      <c r="R687" s="167"/>
      <c r="S687" s="167"/>
      <c r="T687" s="167"/>
      <c r="U687" s="167"/>
      <c r="V687" s="167"/>
      <c r="W687" s="169"/>
      <c r="X687" s="167"/>
      <c r="Y687" s="167"/>
      <c r="Z687" s="167"/>
      <c r="AA687" s="167"/>
      <c r="AB687" s="167"/>
      <c r="AC687" s="167"/>
      <c r="AD687" s="167"/>
      <c r="AE687" s="167"/>
      <c r="AF687" s="169"/>
      <c r="AG687" s="167"/>
    </row>
    <row r="688" spans="1:33" s="4" customFormat="1">
      <c r="A688" s="186"/>
      <c r="B688" s="174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8"/>
      <c r="N688" s="166"/>
      <c r="O688" s="166"/>
      <c r="P688" s="166"/>
      <c r="Q688" s="166"/>
      <c r="R688" s="166"/>
      <c r="S688" s="166"/>
      <c r="T688" s="166"/>
      <c r="U688" s="166"/>
      <c r="V688" s="166"/>
      <c r="W688" s="168"/>
      <c r="X688" s="166"/>
      <c r="Y688" s="166"/>
      <c r="Z688" s="166"/>
      <c r="AA688" s="166"/>
      <c r="AB688" s="166"/>
      <c r="AC688" s="166"/>
      <c r="AD688" s="166"/>
      <c r="AE688" s="166"/>
      <c r="AF688" s="168"/>
      <c r="AG688" s="166"/>
    </row>
    <row r="689" spans="1:33" s="4" customFormat="1" ht="15.75" thickBot="1">
      <c r="A689" s="187"/>
      <c r="B689" s="175"/>
      <c r="C689" s="167"/>
      <c r="D689" s="167"/>
      <c r="E689" s="167"/>
      <c r="F689" s="167"/>
      <c r="G689" s="167"/>
      <c r="H689" s="167"/>
      <c r="I689" s="167"/>
      <c r="J689" s="167"/>
      <c r="K689" s="167"/>
      <c r="L689" s="167"/>
      <c r="M689" s="169"/>
      <c r="N689" s="167"/>
      <c r="O689" s="167"/>
      <c r="P689" s="167"/>
      <c r="Q689" s="167"/>
      <c r="R689" s="167"/>
      <c r="S689" s="167"/>
      <c r="T689" s="167"/>
      <c r="U689" s="167"/>
      <c r="V689" s="167"/>
      <c r="W689" s="169"/>
      <c r="X689" s="167"/>
      <c r="Y689" s="167"/>
      <c r="Z689" s="167"/>
      <c r="AA689" s="167"/>
      <c r="AB689" s="167"/>
      <c r="AC689" s="167"/>
      <c r="AD689" s="167"/>
      <c r="AE689" s="167"/>
      <c r="AF689" s="169"/>
      <c r="AG689" s="167"/>
    </row>
    <row r="690" spans="1:33" s="4" customFormat="1">
      <c r="A690" s="186"/>
      <c r="B690" s="174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8"/>
      <c r="N690" s="166"/>
      <c r="O690" s="166"/>
      <c r="P690" s="166"/>
      <c r="Q690" s="166"/>
      <c r="R690" s="166"/>
      <c r="S690" s="166"/>
      <c r="T690" s="166"/>
      <c r="U690" s="166"/>
      <c r="V690" s="166"/>
      <c r="W690" s="168"/>
      <c r="X690" s="166"/>
      <c r="Y690" s="166"/>
      <c r="Z690" s="166"/>
      <c r="AA690" s="166"/>
      <c r="AB690" s="166"/>
      <c r="AC690" s="166"/>
      <c r="AD690" s="166"/>
      <c r="AE690" s="166"/>
      <c r="AF690" s="168"/>
      <c r="AG690" s="166"/>
    </row>
    <row r="691" spans="1:33" s="4" customFormat="1" ht="15.75" thickBot="1">
      <c r="A691" s="187"/>
      <c r="B691" s="175"/>
      <c r="C691" s="167"/>
      <c r="D691" s="167"/>
      <c r="E691" s="167"/>
      <c r="F691" s="167"/>
      <c r="G691" s="167"/>
      <c r="H691" s="167"/>
      <c r="I691" s="167"/>
      <c r="J691" s="167"/>
      <c r="K691" s="167"/>
      <c r="L691" s="167"/>
      <c r="M691" s="169"/>
      <c r="N691" s="167"/>
      <c r="O691" s="167"/>
      <c r="P691" s="167"/>
      <c r="Q691" s="167"/>
      <c r="R691" s="167"/>
      <c r="S691" s="167"/>
      <c r="T691" s="167"/>
      <c r="U691" s="167"/>
      <c r="V691" s="167"/>
      <c r="W691" s="169"/>
      <c r="X691" s="167"/>
      <c r="Y691" s="167"/>
      <c r="Z691" s="167"/>
      <c r="AA691" s="167"/>
      <c r="AB691" s="167"/>
      <c r="AC691" s="167"/>
      <c r="AD691" s="167"/>
      <c r="AE691" s="167"/>
      <c r="AF691" s="169"/>
      <c r="AG691" s="167"/>
    </row>
    <row r="692" spans="1:33" s="4" customFormat="1">
      <c r="A692" s="186"/>
      <c r="B692" s="174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8"/>
      <c r="N692" s="166"/>
      <c r="O692" s="166"/>
      <c r="P692" s="166"/>
      <c r="Q692" s="166"/>
      <c r="R692" s="166"/>
      <c r="S692" s="166"/>
      <c r="T692" s="166"/>
      <c r="U692" s="166"/>
      <c r="V692" s="166"/>
      <c r="W692" s="168"/>
      <c r="X692" s="166"/>
      <c r="Y692" s="166"/>
      <c r="Z692" s="166"/>
      <c r="AA692" s="166"/>
      <c r="AB692" s="166"/>
      <c r="AC692" s="166"/>
      <c r="AD692" s="166"/>
      <c r="AE692" s="166"/>
      <c r="AF692" s="168"/>
      <c r="AG692" s="166"/>
    </row>
    <row r="693" spans="1:33" s="4" customFormat="1" ht="15.75" thickBot="1">
      <c r="A693" s="187"/>
      <c r="B693" s="175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  <c r="M693" s="169"/>
      <c r="N693" s="167"/>
      <c r="O693" s="167"/>
      <c r="P693" s="167"/>
      <c r="Q693" s="167"/>
      <c r="R693" s="167"/>
      <c r="S693" s="167"/>
      <c r="T693" s="167"/>
      <c r="U693" s="167"/>
      <c r="V693" s="167"/>
      <c r="W693" s="169"/>
      <c r="X693" s="167"/>
      <c r="Y693" s="167"/>
      <c r="Z693" s="167"/>
      <c r="AA693" s="167"/>
      <c r="AB693" s="167"/>
      <c r="AC693" s="167"/>
      <c r="AD693" s="167"/>
      <c r="AE693" s="167"/>
      <c r="AF693" s="169"/>
      <c r="AG693" s="167"/>
    </row>
    <row r="694" spans="1:33" s="4" customFormat="1">
      <c r="A694" s="186"/>
      <c r="B694" s="174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8"/>
      <c r="N694" s="166"/>
      <c r="O694" s="166"/>
      <c r="P694" s="166"/>
      <c r="Q694" s="166"/>
      <c r="R694" s="166"/>
      <c r="S694" s="166"/>
      <c r="T694" s="166"/>
      <c r="U694" s="166"/>
      <c r="V694" s="166"/>
      <c r="W694" s="168"/>
      <c r="X694" s="166"/>
      <c r="Y694" s="166"/>
      <c r="Z694" s="166"/>
      <c r="AA694" s="166"/>
      <c r="AB694" s="166"/>
      <c r="AC694" s="166"/>
      <c r="AD694" s="166"/>
      <c r="AE694" s="166"/>
      <c r="AF694" s="168"/>
      <c r="AG694" s="166"/>
    </row>
    <row r="695" spans="1:33" s="4" customFormat="1" ht="15.75" thickBot="1">
      <c r="A695" s="187"/>
      <c r="B695" s="175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169"/>
      <c r="N695" s="167"/>
      <c r="O695" s="167"/>
      <c r="P695" s="167"/>
      <c r="Q695" s="167"/>
      <c r="R695" s="167"/>
      <c r="S695" s="167"/>
      <c r="T695" s="167"/>
      <c r="U695" s="167"/>
      <c r="V695" s="167"/>
      <c r="W695" s="169"/>
      <c r="X695" s="167"/>
      <c r="Y695" s="167"/>
      <c r="Z695" s="167"/>
      <c r="AA695" s="167"/>
      <c r="AB695" s="167"/>
      <c r="AC695" s="167"/>
      <c r="AD695" s="167"/>
      <c r="AE695" s="167"/>
      <c r="AF695" s="169"/>
      <c r="AG695" s="167"/>
    </row>
    <row r="696" spans="1:33" s="4" customFormat="1">
      <c r="A696" s="186"/>
      <c r="B696" s="174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8"/>
      <c r="N696" s="166"/>
      <c r="O696" s="166"/>
      <c r="P696" s="166"/>
      <c r="Q696" s="166"/>
      <c r="R696" s="166"/>
      <c r="S696" s="166"/>
      <c r="T696" s="166"/>
      <c r="U696" s="166"/>
      <c r="V696" s="166"/>
      <c r="W696" s="168"/>
      <c r="X696" s="166"/>
      <c r="Y696" s="166"/>
      <c r="Z696" s="166"/>
      <c r="AA696" s="166"/>
      <c r="AB696" s="166"/>
      <c r="AC696" s="166"/>
      <c r="AD696" s="166"/>
      <c r="AE696" s="166"/>
      <c r="AF696" s="168"/>
      <c r="AG696" s="166"/>
    </row>
    <row r="697" spans="1:33" s="4" customFormat="1" ht="15.75" thickBot="1">
      <c r="A697" s="187"/>
      <c r="B697" s="175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9"/>
      <c r="N697" s="167"/>
      <c r="O697" s="167"/>
      <c r="P697" s="167"/>
      <c r="Q697" s="167"/>
      <c r="R697" s="167"/>
      <c r="S697" s="167"/>
      <c r="T697" s="167"/>
      <c r="U697" s="167"/>
      <c r="V697" s="167"/>
      <c r="W697" s="169"/>
      <c r="X697" s="167"/>
      <c r="Y697" s="167"/>
      <c r="Z697" s="167"/>
      <c r="AA697" s="167"/>
      <c r="AB697" s="167"/>
      <c r="AC697" s="167"/>
      <c r="AD697" s="167"/>
      <c r="AE697" s="167"/>
      <c r="AF697" s="169"/>
      <c r="AG697" s="167"/>
    </row>
    <row r="698" spans="1:33" ht="14.25" customHeight="1">
      <c r="B698" s="5"/>
      <c r="C698" s="5"/>
      <c r="D698" s="125" t="s">
        <v>42</v>
      </c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6"/>
      <c r="AA698" s="6"/>
      <c r="AB698" s="6"/>
      <c r="AC698" s="6"/>
      <c r="AD698" s="6"/>
      <c r="AE698" s="6"/>
      <c r="AF698" s="6"/>
      <c r="AG698" s="6"/>
    </row>
    <row r="699" spans="1:33" ht="17.25" customHeight="1">
      <c r="B699" s="126" t="s">
        <v>41</v>
      </c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 t="s">
        <v>46</v>
      </c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</row>
    <row r="700" spans="1:33" ht="16.5" customHeight="1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</row>
  </sheetData>
  <mergeCells count="7852">
    <mergeCell ref="AG153:AG154"/>
    <mergeCell ref="AF153:AF154"/>
    <mergeCell ref="I153:I154"/>
    <mergeCell ref="H153:H154"/>
    <mergeCell ref="S153:S154"/>
    <mergeCell ref="R153:R154"/>
    <mergeCell ref="Q153:Q154"/>
    <mergeCell ref="P153:P154"/>
    <mergeCell ref="O153:O154"/>
    <mergeCell ref="N153:N154"/>
    <mergeCell ref="Y153:Y154"/>
    <mergeCell ref="X153:X154"/>
    <mergeCell ref="W153:W154"/>
    <mergeCell ref="V153:V154"/>
    <mergeCell ref="U153:U154"/>
    <mergeCell ref="T153:T154"/>
    <mergeCell ref="AE153:AE154"/>
    <mergeCell ref="AD153:AD154"/>
    <mergeCell ref="AC153:AC154"/>
    <mergeCell ref="AB153:AB154"/>
    <mergeCell ref="AA153:AA154"/>
    <mergeCell ref="Z153:Z154"/>
    <mergeCell ref="J153:J154"/>
    <mergeCell ref="K153:K154"/>
    <mergeCell ref="L153:L154"/>
    <mergeCell ref="M153:M154"/>
    <mergeCell ref="AG24:AG25"/>
    <mergeCell ref="O10:O11"/>
    <mergeCell ref="N10:N11"/>
    <mergeCell ref="M10:M11"/>
    <mergeCell ref="L10:L11"/>
    <mergeCell ref="K10:K11"/>
    <mergeCell ref="J10:J11"/>
    <mergeCell ref="U10:U11"/>
    <mergeCell ref="T10:T11"/>
    <mergeCell ref="S10:S11"/>
    <mergeCell ref="R10:R11"/>
    <mergeCell ref="Q10:Q11"/>
    <mergeCell ref="P10:P11"/>
    <mergeCell ref="AA10:AA11"/>
    <mergeCell ref="Z10:Z11"/>
    <mergeCell ref="Y10:Y11"/>
    <mergeCell ref="X10:X11"/>
    <mergeCell ref="W10:W11"/>
    <mergeCell ref="V10:V11"/>
    <mergeCell ref="AG10:AG11"/>
    <mergeCell ref="J24:J25"/>
    <mergeCell ref="J14:J15"/>
    <mergeCell ref="K14:K15"/>
    <mergeCell ref="L14:L15"/>
    <mergeCell ref="M14:M15"/>
    <mergeCell ref="AG12:AG13"/>
    <mergeCell ref="M16:M17"/>
    <mergeCell ref="N16:N17"/>
    <mergeCell ref="AF14:AF15"/>
    <mergeCell ref="AG14:AG15"/>
    <mergeCell ref="AG16:AG17"/>
    <mergeCell ref="AF18:AF19"/>
    <mergeCell ref="I24:I25"/>
    <mergeCell ref="T24:T25"/>
    <mergeCell ref="S24:S25"/>
    <mergeCell ref="R24:R25"/>
    <mergeCell ref="Q24:Q25"/>
    <mergeCell ref="P24:P25"/>
    <mergeCell ref="O24:O25"/>
    <mergeCell ref="Z24:Z25"/>
    <mergeCell ref="Y24:Y25"/>
    <mergeCell ref="X24:X25"/>
    <mergeCell ref="W24:W25"/>
    <mergeCell ref="V24:V25"/>
    <mergeCell ref="U24:U25"/>
    <mergeCell ref="AF24:AF25"/>
    <mergeCell ref="AE24:AE25"/>
    <mergeCell ref="AD24:AD25"/>
    <mergeCell ref="AC24:AC25"/>
    <mergeCell ref="AB24:AB25"/>
    <mergeCell ref="AA24:AA25"/>
    <mergeCell ref="K24:K25"/>
    <mergeCell ref="L24:L25"/>
    <mergeCell ref="M24:M25"/>
    <mergeCell ref="N24:N25"/>
    <mergeCell ref="A1:D4"/>
    <mergeCell ref="E1:AE2"/>
    <mergeCell ref="AF1:AG2"/>
    <mergeCell ref="E3:T4"/>
    <mergeCell ref="U3:AE4"/>
    <mergeCell ref="AF3:AG3"/>
    <mergeCell ref="AF4:AG4"/>
    <mergeCell ref="AG7:AG9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  <mergeCell ref="S5:W6"/>
    <mergeCell ref="A5:A9"/>
    <mergeCell ref="B5:B9"/>
    <mergeCell ref="C5:C9"/>
    <mergeCell ref="D5:D9"/>
    <mergeCell ref="E5:H6"/>
    <mergeCell ref="I5:L6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I10:I11"/>
    <mergeCell ref="H10:H11"/>
    <mergeCell ref="G10:G11"/>
    <mergeCell ref="F10:F11"/>
    <mergeCell ref="E10:E11"/>
    <mergeCell ref="D10:D11"/>
    <mergeCell ref="C10:C11"/>
    <mergeCell ref="B10:B11"/>
    <mergeCell ref="A10:A11"/>
    <mergeCell ref="AE12:AE13"/>
    <mergeCell ref="AF12:AF13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G12:G13"/>
    <mergeCell ref="H12:H13"/>
    <mergeCell ref="I12:I13"/>
    <mergeCell ref="J12:J13"/>
    <mergeCell ref="K12:K13"/>
    <mergeCell ref="L12:L13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A14:A15"/>
    <mergeCell ref="B14:B15"/>
    <mergeCell ref="C14:C15"/>
    <mergeCell ref="D14:D15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AE18:AE19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Q20:Q21"/>
    <mergeCell ref="R20:R21"/>
    <mergeCell ref="G20:G21"/>
    <mergeCell ref="H20:H21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H22:H23"/>
    <mergeCell ref="I22:I23"/>
    <mergeCell ref="J22:J23"/>
    <mergeCell ref="K22:K23"/>
    <mergeCell ref="N26:N27"/>
    <mergeCell ref="O26:O27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J26:J27"/>
    <mergeCell ref="K26:K27"/>
    <mergeCell ref="L26:L27"/>
    <mergeCell ref="M26:M27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AF30:AF31"/>
    <mergeCell ref="AG30:AG31"/>
    <mergeCell ref="D32:Y32"/>
    <mergeCell ref="B33:R34"/>
    <mergeCell ref="S33:AG34"/>
    <mergeCell ref="A36:D39"/>
    <mergeCell ref="E36:AE37"/>
    <mergeCell ref="AF36:AG37"/>
    <mergeCell ref="E38:T39"/>
    <mergeCell ref="U38:AE39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S42:V43"/>
    <mergeCell ref="P40:P44"/>
    <mergeCell ref="Q40:Q44"/>
    <mergeCell ref="R40:R44"/>
    <mergeCell ref="S40:W41"/>
    <mergeCell ref="X40:AF41"/>
    <mergeCell ref="AG40:AG41"/>
    <mergeCell ref="W42:W44"/>
    <mergeCell ref="AF42:AF44"/>
    <mergeCell ref="AG42:AG44"/>
    <mergeCell ref="AF38:AG38"/>
    <mergeCell ref="AF39:AG39"/>
    <mergeCell ref="A40:A44"/>
    <mergeCell ref="B40:B44"/>
    <mergeCell ref="C40:C44"/>
    <mergeCell ref="D40:D44"/>
    <mergeCell ref="E40:H41"/>
    <mergeCell ref="I40:L41"/>
    <mergeCell ref="M40:M44"/>
    <mergeCell ref="N40:O40"/>
    <mergeCell ref="G45:G46"/>
    <mergeCell ref="H45:H46"/>
    <mergeCell ref="I45:I46"/>
    <mergeCell ref="J45:J46"/>
    <mergeCell ref="K45:K46"/>
    <mergeCell ref="L45:L46"/>
    <mergeCell ref="A45:A46"/>
    <mergeCell ref="B45:B46"/>
    <mergeCell ref="C45:C46"/>
    <mergeCell ref="D45:D46"/>
    <mergeCell ref="E45:E46"/>
    <mergeCell ref="F45:F46"/>
    <mergeCell ref="N41:O41"/>
    <mergeCell ref="E42:H43"/>
    <mergeCell ref="I42:L43"/>
    <mergeCell ref="N42:N44"/>
    <mergeCell ref="O42:O44"/>
    <mergeCell ref="J47:J48"/>
    <mergeCell ref="K47:K48"/>
    <mergeCell ref="L47:L48"/>
    <mergeCell ref="M47:M48"/>
    <mergeCell ref="AE45:AE46"/>
    <mergeCell ref="AF45:AF46"/>
    <mergeCell ref="AG45:AG46"/>
    <mergeCell ref="A47:A48"/>
    <mergeCell ref="B47:B48"/>
    <mergeCell ref="C47:C48"/>
    <mergeCell ref="D47:D48"/>
    <mergeCell ref="E47:E48"/>
    <mergeCell ref="F47:F48"/>
    <mergeCell ref="G47:G48"/>
    <mergeCell ref="Y45:Y46"/>
    <mergeCell ref="Z45:Z46"/>
    <mergeCell ref="AA45:AA46"/>
    <mergeCell ref="AB45:AB46"/>
    <mergeCell ref="AC45:AC46"/>
    <mergeCell ref="AD45:AD46"/>
    <mergeCell ref="S45:S46"/>
    <mergeCell ref="T45:T46"/>
    <mergeCell ref="U45:U46"/>
    <mergeCell ref="V45:V46"/>
    <mergeCell ref="W45:W46"/>
    <mergeCell ref="X45:X46"/>
    <mergeCell ref="M45:M46"/>
    <mergeCell ref="N45:N46"/>
    <mergeCell ref="O45:O46"/>
    <mergeCell ref="P45:P46"/>
    <mergeCell ref="Q45:Q46"/>
    <mergeCell ref="R45:R46"/>
    <mergeCell ref="M49:M50"/>
    <mergeCell ref="N49:N50"/>
    <mergeCell ref="AF47:AF48"/>
    <mergeCell ref="AG47:AG48"/>
    <mergeCell ref="A49:A50"/>
    <mergeCell ref="B49:B50"/>
    <mergeCell ref="C49:C50"/>
    <mergeCell ref="D49:D50"/>
    <mergeCell ref="E49:E50"/>
    <mergeCell ref="F49:F50"/>
    <mergeCell ref="G49:G50"/>
    <mergeCell ref="H49:H50"/>
    <mergeCell ref="Z47:Z48"/>
    <mergeCell ref="AA47:AA48"/>
    <mergeCell ref="AB47:AB48"/>
    <mergeCell ref="AC47:AC48"/>
    <mergeCell ref="AD47:AD48"/>
    <mergeCell ref="AE47:AE48"/>
    <mergeCell ref="T47:T48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H47:H48"/>
    <mergeCell ref="I47:I48"/>
    <mergeCell ref="AG49:AG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AA49:AA50"/>
    <mergeCell ref="AB49:AB50"/>
    <mergeCell ref="AC49:AC50"/>
    <mergeCell ref="AD49:AD50"/>
    <mergeCell ref="AE49:AE50"/>
    <mergeCell ref="AF49:AF50"/>
    <mergeCell ref="U49:U50"/>
    <mergeCell ref="V49:V50"/>
    <mergeCell ref="W49:W50"/>
    <mergeCell ref="X49:X50"/>
    <mergeCell ref="Y49:Y50"/>
    <mergeCell ref="Z49:Z50"/>
    <mergeCell ref="O49:O50"/>
    <mergeCell ref="P49:P50"/>
    <mergeCell ref="Q49:Q50"/>
    <mergeCell ref="R49:R50"/>
    <mergeCell ref="S49:S50"/>
    <mergeCell ref="T49:T50"/>
    <mergeCell ref="I49:I50"/>
    <mergeCell ref="J49:J50"/>
    <mergeCell ref="K49:K50"/>
    <mergeCell ref="L49:L50"/>
    <mergeCell ref="AG51:AG52"/>
    <mergeCell ref="V51:V52"/>
    <mergeCell ref="W51:W52"/>
    <mergeCell ref="X51:X52"/>
    <mergeCell ref="Y51:Y52"/>
    <mergeCell ref="Z51:Z52"/>
    <mergeCell ref="AA51:AA52"/>
    <mergeCell ref="P51:P52"/>
    <mergeCell ref="Q51:Q52"/>
    <mergeCell ref="R51:R52"/>
    <mergeCell ref="S51:S52"/>
    <mergeCell ref="T51:T52"/>
    <mergeCell ref="U51:U52"/>
    <mergeCell ref="J51:J52"/>
    <mergeCell ref="K51:K52"/>
    <mergeCell ref="L51:L52"/>
    <mergeCell ref="M51:M52"/>
    <mergeCell ref="N51:N52"/>
    <mergeCell ref="O51:O52"/>
    <mergeCell ref="G53:G54"/>
    <mergeCell ref="H53:H54"/>
    <mergeCell ref="I53:I54"/>
    <mergeCell ref="J53:J54"/>
    <mergeCell ref="K53:K54"/>
    <mergeCell ref="L53:L54"/>
    <mergeCell ref="A53:A54"/>
    <mergeCell ref="B53:B54"/>
    <mergeCell ref="C53:C54"/>
    <mergeCell ref="D53:D54"/>
    <mergeCell ref="E53:E54"/>
    <mergeCell ref="F53:F54"/>
    <mergeCell ref="AB51:AB52"/>
    <mergeCell ref="AC51:AC52"/>
    <mergeCell ref="AD51:AD52"/>
    <mergeCell ref="AE51:AE52"/>
    <mergeCell ref="AF51:AF52"/>
    <mergeCell ref="J55:J56"/>
    <mergeCell ref="K55:K56"/>
    <mergeCell ref="L55:L56"/>
    <mergeCell ref="M55:M56"/>
    <mergeCell ref="AE53:AE54"/>
    <mergeCell ref="AF53:AF54"/>
    <mergeCell ref="AG53:AG54"/>
    <mergeCell ref="A55:A56"/>
    <mergeCell ref="B55:B56"/>
    <mergeCell ref="C55:C56"/>
    <mergeCell ref="D55:D56"/>
    <mergeCell ref="E55:E56"/>
    <mergeCell ref="F55:F56"/>
    <mergeCell ref="G55:G56"/>
    <mergeCell ref="Y53:Y54"/>
    <mergeCell ref="Z53:Z54"/>
    <mergeCell ref="AA53:AA54"/>
    <mergeCell ref="AB53:AB54"/>
    <mergeCell ref="AC53:AC54"/>
    <mergeCell ref="AD53:AD54"/>
    <mergeCell ref="S53:S54"/>
    <mergeCell ref="T53:T54"/>
    <mergeCell ref="U53:U54"/>
    <mergeCell ref="V53:V54"/>
    <mergeCell ref="W53:W54"/>
    <mergeCell ref="X53:X54"/>
    <mergeCell ref="M53:M54"/>
    <mergeCell ref="N53:N54"/>
    <mergeCell ref="O53:O54"/>
    <mergeCell ref="P53:P54"/>
    <mergeCell ref="Q53:Q54"/>
    <mergeCell ref="R53:R54"/>
    <mergeCell ref="M57:M58"/>
    <mergeCell ref="N57:N58"/>
    <mergeCell ref="AF55:AF56"/>
    <mergeCell ref="AG55:AG56"/>
    <mergeCell ref="A57:A58"/>
    <mergeCell ref="B57:B58"/>
    <mergeCell ref="C57:C58"/>
    <mergeCell ref="D57:D58"/>
    <mergeCell ref="E57:E58"/>
    <mergeCell ref="F57:F58"/>
    <mergeCell ref="G57:G58"/>
    <mergeCell ref="H57:H58"/>
    <mergeCell ref="Z55:Z56"/>
    <mergeCell ref="AA55:AA56"/>
    <mergeCell ref="AB55:AB56"/>
    <mergeCell ref="AC55:AC56"/>
    <mergeCell ref="AD55:AD56"/>
    <mergeCell ref="AE55:AE56"/>
    <mergeCell ref="T55:T56"/>
    <mergeCell ref="U55:U56"/>
    <mergeCell ref="V55:V56"/>
    <mergeCell ref="W55:W56"/>
    <mergeCell ref="X55:X56"/>
    <mergeCell ref="Y55:Y56"/>
    <mergeCell ref="N55:N56"/>
    <mergeCell ref="O55:O56"/>
    <mergeCell ref="P55:P56"/>
    <mergeCell ref="Q55:Q56"/>
    <mergeCell ref="R55:R56"/>
    <mergeCell ref="S55:S56"/>
    <mergeCell ref="H55:H56"/>
    <mergeCell ref="I55:I56"/>
    <mergeCell ref="AG57:AG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AA57:AA58"/>
    <mergeCell ref="AB57:AB58"/>
    <mergeCell ref="AC57:AC58"/>
    <mergeCell ref="AD57:AD58"/>
    <mergeCell ref="AE57:AE58"/>
    <mergeCell ref="AF57:AF58"/>
    <mergeCell ref="U57:U58"/>
    <mergeCell ref="V57:V58"/>
    <mergeCell ref="W57:W58"/>
    <mergeCell ref="X57:X58"/>
    <mergeCell ref="Y57:Y58"/>
    <mergeCell ref="Z57:Z58"/>
    <mergeCell ref="O57:O58"/>
    <mergeCell ref="P57:P58"/>
    <mergeCell ref="Q57:Q58"/>
    <mergeCell ref="R57:R58"/>
    <mergeCell ref="S57:S58"/>
    <mergeCell ref="T57:T58"/>
    <mergeCell ref="I57:I58"/>
    <mergeCell ref="J57:J58"/>
    <mergeCell ref="K57:K58"/>
    <mergeCell ref="L57:L58"/>
    <mergeCell ref="AG59:AG60"/>
    <mergeCell ref="V59:V60"/>
    <mergeCell ref="W59:W60"/>
    <mergeCell ref="X59:X60"/>
    <mergeCell ref="Y59:Y60"/>
    <mergeCell ref="Z59:Z60"/>
    <mergeCell ref="AA59:AA60"/>
    <mergeCell ref="P59:P60"/>
    <mergeCell ref="Q59:Q60"/>
    <mergeCell ref="R59:R60"/>
    <mergeCell ref="S59:S60"/>
    <mergeCell ref="T59:T60"/>
    <mergeCell ref="U59:U60"/>
    <mergeCell ref="J59:J60"/>
    <mergeCell ref="K59:K60"/>
    <mergeCell ref="L59:L60"/>
    <mergeCell ref="M59:M60"/>
    <mergeCell ref="N59:N60"/>
    <mergeCell ref="O59:O60"/>
    <mergeCell ref="G61:G62"/>
    <mergeCell ref="H61:H62"/>
    <mergeCell ref="I61:I62"/>
    <mergeCell ref="J61:J62"/>
    <mergeCell ref="K61:K62"/>
    <mergeCell ref="L61:L62"/>
    <mergeCell ref="A61:A62"/>
    <mergeCell ref="B61:B62"/>
    <mergeCell ref="C61:C62"/>
    <mergeCell ref="D61:D62"/>
    <mergeCell ref="E61:E62"/>
    <mergeCell ref="F61:F62"/>
    <mergeCell ref="AB59:AB60"/>
    <mergeCell ref="AC59:AC60"/>
    <mergeCell ref="AD59:AD60"/>
    <mergeCell ref="AE59:AE60"/>
    <mergeCell ref="AF59:AF60"/>
    <mergeCell ref="J63:J64"/>
    <mergeCell ref="K63:K64"/>
    <mergeCell ref="L63:L64"/>
    <mergeCell ref="M63:M64"/>
    <mergeCell ref="AE61:AE62"/>
    <mergeCell ref="AF61:AF62"/>
    <mergeCell ref="AG61:AG62"/>
    <mergeCell ref="A63:A64"/>
    <mergeCell ref="B63:B64"/>
    <mergeCell ref="C63:C64"/>
    <mergeCell ref="D63:D64"/>
    <mergeCell ref="E63:E64"/>
    <mergeCell ref="F63:F64"/>
    <mergeCell ref="G63:G64"/>
    <mergeCell ref="Y61:Y62"/>
    <mergeCell ref="Z61:Z62"/>
    <mergeCell ref="AA61:AA62"/>
    <mergeCell ref="AB61:AB62"/>
    <mergeCell ref="AC61:AC62"/>
    <mergeCell ref="AD61:AD62"/>
    <mergeCell ref="S61:S62"/>
    <mergeCell ref="T61:T62"/>
    <mergeCell ref="U61:U62"/>
    <mergeCell ref="V61:V62"/>
    <mergeCell ref="W61:W62"/>
    <mergeCell ref="X61:X62"/>
    <mergeCell ref="M61:M62"/>
    <mergeCell ref="N61:N62"/>
    <mergeCell ref="O61:O62"/>
    <mergeCell ref="P61:P62"/>
    <mergeCell ref="Q61:Q62"/>
    <mergeCell ref="R61:R62"/>
    <mergeCell ref="M65:M66"/>
    <mergeCell ref="N65:N66"/>
    <mergeCell ref="AF63:AF64"/>
    <mergeCell ref="AG63:AG64"/>
    <mergeCell ref="A65:A66"/>
    <mergeCell ref="B65:B66"/>
    <mergeCell ref="C65:C66"/>
    <mergeCell ref="D65:D66"/>
    <mergeCell ref="E65:E66"/>
    <mergeCell ref="F65:F66"/>
    <mergeCell ref="G65:G66"/>
    <mergeCell ref="H65:H66"/>
    <mergeCell ref="Z63:Z64"/>
    <mergeCell ref="AA63:AA64"/>
    <mergeCell ref="AB63:AB64"/>
    <mergeCell ref="AC63:AC64"/>
    <mergeCell ref="AD63:AD64"/>
    <mergeCell ref="AE63:AE64"/>
    <mergeCell ref="T63:T64"/>
    <mergeCell ref="U63:U64"/>
    <mergeCell ref="V63:V64"/>
    <mergeCell ref="W63:W64"/>
    <mergeCell ref="X63:X64"/>
    <mergeCell ref="Y63:Y64"/>
    <mergeCell ref="N63:N64"/>
    <mergeCell ref="O63:O64"/>
    <mergeCell ref="P63:P64"/>
    <mergeCell ref="Q63:Q64"/>
    <mergeCell ref="R63:R64"/>
    <mergeCell ref="S63:S64"/>
    <mergeCell ref="H63:H64"/>
    <mergeCell ref="I63:I64"/>
    <mergeCell ref="AG65:AG66"/>
    <mergeCell ref="D67:Y67"/>
    <mergeCell ref="B68:R69"/>
    <mergeCell ref="S68:AG69"/>
    <mergeCell ref="A72:D75"/>
    <mergeCell ref="E72:AE73"/>
    <mergeCell ref="AF72:AG73"/>
    <mergeCell ref="E74:T75"/>
    <mergeCell ref="U74:AE75"/>
    <mergeCell ref="AF74:AG74"/>
    <mergeCell ref="AA65:AA66"/>
    <mergeCell ref="AB65:AB66"/>
    <mergeCell ref="AC65:AC66"/>
    <mergeCell ref="AD65:AD66"/>
    <mergeCell ref="AE65:AE66"/>
    <mergeCell ref="AF65:AF66"/>
    <mergeCell ref="U65:U66"/>
    <mergeCell ref="V65:V66"/>
    <mergeCell ref="W65:W66"/>
    <mergeCell ref="X65:X66"/>
    <mergeCell ref="Y65:Y66"/>
    <mergeCell ref="Z65:Z66"/>
    <mergeCell ref="O65:O66"/>
    <mergeCell ref="P65:P66"/>
    <mergeCell ref="Q65:Q66"/>
    <mergeCell ref="R65:R66"/>
    <mergeCell ref="S65:S66"/>
    <mergeCell ref="T65:T66"/>
    <mergeCell ref="I65:I66"/>
    <mergeCell ref="J65:J66"/>
    <mergeCell ref="K65:K66"/>
    <mergeCell ref="L65:L66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G124:G125"/>
    <mergeCell ref="H124:H125"/>
    <mergeCell ref="I124:I125"/>
    <mergeCell ref="J124:J125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S126:S127"/>
    <mergeCell ref="H126:H127"/>
    <mergeCell ref="I126:I127"/>
    <mergeCell ref="J126:J127"/>
    <mergeCell ref="K126:K127"/>
    <mergeCell ref="L126:L127"/>
    <mergeCell ref="M126:M127"/>
    <mergeCell ref="N130:N131"/>
    <mergeCell ref="O130:O131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S128:S129"/>
    <mergeCell ref="T128:T129"/>
    <mergeCell ref="I128:I129"/>
    <mergeCell ref="J128:J129"/>
    <mergeCell ref="K128:K129"/>
    <mergeCell ref="L128:L129"/>
    <mergeCell ref="M128:M129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G132:G133"/>
    <mergeCell ref="H132:H133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J134:J135"/>
    <mergeCell ref="K134:K135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M136:M137"/>
    <mergeCell ref="N136:N13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E148:H149"/>
    <mergeCell ref="I148:L149"/>
    <mergeCell ref="N148:N150"/>
    <mergeCell ref="O148:O150"/>
    <mergeCell ref="S148:V149"/>
    <mergeCell ref="W148:W150"/>
    <mergeCell ref="Q146:Q150"/>
    <mergeCell ref="R146:R150"/>
    <mergeCell ref="S146:W147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N151:N152"/>
    <mergeCell ref="O151:O152"/>
    <mergeCell ref="P151:P152"/>
    <mergeCell ref="Q151:Q152"/>
    <mergeCell ref="R151:R152"/>
    <mergeCell ref="G151:G152"/>
    <mergeCell ref="H151:H152"/>
    <mergeCell ref="I151:I152"/>
    <mergeCell ref="J151:J152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Q155:Q156"/>
    <mergeCell ref="R155:R156"/>
    <mergeCell ref="S155:S156"/>
    <mergeCell ref="T155:T156"/>
    <mergeCell ref="I155:I156"/>
    <mergeCell ref="J155:J156"/>
    <mergeCell ref="K155:K156"/>
    <mergeCell ref="L155:L156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M155:M156"/>
    <mergeCell ref="N155:N156"/>
    <mergeCell ref="G159:G160"/>
    <mergeCell ref="H159:H160"/>
    <mergeCell ref="I159:I160"/>
    <mergeCell ref="J159:J160"/>
    <mergeCell ref="K159:K160"/>
    <mergeCell ref="L159:L160"/>
    <mergeCell ref="C159:C160"/>
    <mergeCell ref="D159:D160"/>
    <mergeCell ref="E159:E160"/>
    <mergeCell ref="F159:F160"/>
    <mergeCell ref="AB157:AB158"/>
    <mergeCell ref="AC157:AC158"/>
    <mergeCell ref="AD157:AD158"/>
    <mergeCell ref="AE157:AE158"/>
    <mergeCell ref="AF157:AF158"/>
    <mergeCell ref="J161:J162"/>
    <mergeCell ref="K161:K162"/>
    <mergeCell ref="L161:L162"/>
    <mergeCell ref="M161:M162"/>
    <mergeCell ref="AF159:AF160"/>
    <mergeCell ref="P159:P160"/>
    <mergeCell ref="Q159:Q160"/>
    <mergeCell ref="R159:R160"/>
    <mergeCell ref="AG159:AG160"/>
    <mergeCell ref="C161:C162"/>
    <mergeCell ref="D161:D162"/>
    <mergeCell ref="E161:E162"/>
    <mergeCell ref="F161:F162"/>
    <mergeCell ref="G161:G162"/>
    <mergeCell ref="S159:S160"/>
    <mergeCell ref="T159:T160"/>
    <mergeCell ref="U159:U160"/>
    <mergeCell ref="V159:V160"/>
    <mergeCell ref="M159:M160"/>
    <mergeCell ref="N159:N160"/>
    <mergeCell ref="O159:O160"/>
    <mergeCell ref="M163:M164"/>
    <mergeCell ref="N163:N164"/>
    <mergeCell ref="AF161:AF162"/>
    <mergeCell ref="AG161:AG162"/>
    <mergeCell ref="C163:C164"/>
    <mergeCell ref="D163:D164"/>
    <mergeCell ref="E163:E164"/>
    <mergeCell ref="F163:F164"/>
    <mergeCell ref="G163:G164"/>
    <mergeCell ref="H163:H164"/>
    <mergeCell ref="T161:T162"/>
    <mergeCell ref="U161:U162"/>
    <mergeCell ref="V161:V162"/>
    <mergeCell ref="N161:N162"/>
    <mergeCell ref="O161:O162"/>
    <mergeCell ref="S161:S162"/>
    <mergeCell ref="H161:H162"/>
    <mergeCell ref="I161:I162"/>
    <mergeCell ref="AG163:AG164"/>
    <mergeCell ref="C165:C166"/>
    <mergeCell ref="D165:D166"/>
    <mergeCell ref="E165:E166"/>
    <mergeCell ref="F165:F166"/>
    <mergeCell ref="G165:G166"/>
    <mergeCell ref="H165:H166"/>
    <mergeCell ref="I165:I166"/>
    <mergeCell ref="AA163:AA164"/>
    <mergeCell ref="AB163:AB164"/>
    <mergeCell ref="AC163:AC164"/>
    <mergeCell ref="AD163:AD164"/>
    <mergeCell ref="AE163:AE164"/>
    <mergeCell ref="AF163:AF164"/>
    <mergeCell ref="U163:U164"/>
    <mergeCell ref="V163:V164"/>
    <mergeCell ref="W163:W164"/>
    <mergeCell ref="X163:X164"/>
    <mergeCell ref="Y163:Y164"/>
    <mergeCell ref="Z163:Z164"/>
    <mergeCell ref="O163:O164"/>
    <mergeCell ref="P163:P164"/>
    <mergeCell ref="Q163:Q164"/>
    <mergeCell ref="R163:R164"/>
    <mergeCell ref="S163:S164"/>
    <mergeCell ref="T163:T164"/>
    <mergeCell ref="I163:I164"/>
    <mergeCell ref="J163:J164"/>
    <mergeCell ref="K163:K164"/>
    <mergeCell ref="L163:L164"/>
    <mergeCell ref="AG165:AG166"/>
    <mergeCell ref="V165:V166"/>
    <mergeCell ref="W165:W166"/>
    <mergeCell ref="X165:X166"/>
    <mergeCell ref="Y165:Y166"/>
    <mergeCell ref="Z165:Z166"/>
    <mergeCell ref="AA165:AA166"/>
    <mergeCell ref="P165:P166"/>
    <mergeCell ref="Q165:Q166"/>
    <mergeCell ref="R165:R166"/>
    <mergeCell ref="S165:S166"/>
    <mergeCell ref="T165:T166"/>
    <mergeCell ref="U165:U166"/>
    <mergeCell ref="J165:J166"/>
    <mergeCell ref="K165:K166"/>
    <mergeCell ref="L165:L166"/>
    <mergeCell ref="M165:M166"/>
    <mergeCell ref="N165:N166"/>
    <mergeCell ref="O165:O166"/>
    <mergeCell ref="G167:G168"/>
    <mergeCell ref="H167:H168"/>
    <mergeCell ref="I167:I168"/>
    <mergeCell ref="J167:J168"/>
    <mergeCell ref="K167:K168"/>
    <mergeCell ref="L167:L168"/>
    <mergeCell ref="C167:C168"/>
    <mergeCell ref="D167:D168"/>
    <mergeCell ref="E167:E168"/>
    <mergeCell ref="F167:F168"/>
    <mergeCell ref="AB165:AB166"/>
    <mergeCell ref="AC165:AC166"/>
    <mergeCell ref="AD165:AD166"/>
    <mergeCell ref="AE165:AE166"/>
    <mergeCell ref="AF165:AF166"/>
    <mergeCell ref="J169:J170"/>
    <mergeCell ref="K169:K170"/>
    <mergeCell ref="L169:L170"/>
    <mergeCell ref="M169:M170"/>
    <mergeCell ref="AF167:AF168"/>
    <mergeCell ref="C169:C170"/>
    <mergeCell ref="D169:D170"/>
    <mergeCell ref="E169:E170"/>
    <mergeCell ref="F169:F170"/>
    <mergeCell ref="G169:G170"/>
    <mergeCell ref="S167:S168"/>
    <mergeCell ref="T167:T168"/>
    <mergeCell ref="U167:U168"/>
    <mergeCell ref="V167:V168"/>
    <mergeCell ref="M167:M168"/>
    <mergeCell ref="N167:N168"/>
    <mergeCell ref="O167:O168"/>
    <mergeCell ref="M171:M172"/>
    <mergeCell ref="N171:N172"/>
    <mergeCell ref="AF169:AF170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T169:T170"/>
    <mergeCell ref="U169:U170"/>
    <mergeCell ref="V169:V170"/>
    <mergeCell ref="N169:N170"/>
    <mergeCell ref="O169:O170"/>
    <mergeCell ref="S169:S170"/>
    <mergeCell ref="H169:H170"/>
    <mergeCell ref="I169:I170"/>
    <mergeCell ref="AG171:AG172"/>
    <mergeCell ref="D173:Y173"/>
    <mergeCell ref="B174:R175"/>
    <mergeCell ref="S174:AG175"/>
    <mergeCell ref="A177:D180"/>
    <mergeCell ref="E177:AE178"/>
    <mergeCell ref="AF177:AG178"/>
    <mergeCell ref="E179:T180"/>
    <mergeCell ref="U179:AE180"/>
    <mergeCell ref="AF179:AG179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O171:O172"/>
    <mergeCell ref="P171:P172"/>
    <mergeCell ref="Q171:Q172"/>
    <mergeCell ref="R171:R172"/>
    <mergeCell ref="S171:S172"/>
    <mergeCell ref="T171:T172"/>
    <mergeCell ref="I171:I172"/>
    <mergeCell ref="J171:J172"/>
    <mergeCell ref="K171:K172"/>
    <mergeCell ref="L171:L172"/>
    <mergeCell ref="S183:V184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R186:R187"/>
    <mergeCell ref="G186:G187"/>
    <mergeCell ref="H186:H187"/>
    <mergeCell ref="I186:I187"/>
    <mergeCell ref="J186:J187"/>
    <mergeCell ref="K186:K187"/>
    <mergeCell ref="L186:L187"/>
    <mergeCell ref="A186:A187"/>
    <mergeCell ref="B186:B187"/>
    <mergeCell ref="C186:C187"/>
    <mergeCell ref="D186:D187"/>
    <mergeCell ref="E186:E187"/>
    <mergeCell ref="F186:F187"/>
    <mergeCell ref="E183:H184"/>
    <mergeCell ref="I183:L184"/>
    <mergeCell ref="N183:N185"/>
    <mergeCell ref="O183:O185"/>
    <mergeCell ref="I188:I189"/>
    <mergeCell ref="J188:J189"/>
    <mergeCell ref="K188:K189"/>
    <mergeCell ref="L188:L189"/>
    <mergeCell ref="M188:M189"/>
    <mergeCell ref="AE186:AE187"/>
    <mergeCell ref="AF186:AF187"/>
    <mergeCell ref="AG186:AG187"/>
    <mergeCell ref="A188:A189"/>
    <mergeCell ref="B188:B189"/>
    <mergeCell ref="C188:C189"/>
    <mergeCell ref="D188:D189"/>
    <mergeCell ref="E188:E189"/>
    <mergeCell ref="F188:F189"/>
    <mergeCell ref="G188:G189"/>
    <mergeCell ref="Y186:Y187"/>
    <mergeCell ref="Z186:Z187"/>
    <mergeCell ref="AA186:AA187"/>
    <mergeCell ref="AB186:AB187"/>
    <mergeCell ref="AC186:AC187"/>
    <mergeCell ref="AD186:AD187"/>
    <mergeCell ref="S186:S187"/>
    <mergeCell ref="T186:T187"/>
    <mergeCell ref="U186:U187"/>
    <mergeCell ref="V186:V187"/>
    <mergeCell ref="W186:W187"/>
    <mergeCell ref="X186:X187"/>
    <mergeCell ref="M186:M187"/>
    <mergeCell ref="N186:N187"/>
    <mergeCell ref="O186:O187"/>
    <mergeCell ref="P186:P187"/>
    <mergeCell ref="Q186:Q187"/>
    <mergeCell ref="L190:L191"/>
    <mergeCell ref="M190:M191"/>
    <mergeCell ref="N190:N191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H188:H189"/>
    <mergeCell ref="O192:O193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K190:K191"/>
    <mergeCell ref="J194:J195"/>
    <mergeCell ref="K194:K195"/>
    <mergeCell ref="L194:L195"/>
    <mergeCell ref="A194:A195"/>
    <mergeCell ref="B194:B195"/>
    <mergeCell ref="C194:C195"/>
    <mergeCell ref="D194:D195"/>
    <mergeCell ref="E194:E195"/>
    <mergeCell ref="F194:F195"/>
    <mergeCell ref="AB192:AB193"/>
    <mergeCell ref="AC192:AC193"/>
    <mergeCell ref="AD192:AD193"/>
    <mergeCell ref="AE192:AE193"/>
    <mergeCell ref="AF192:AF193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N192:N193"/>
    <mergeCell ref="J196:J197"/>
    <mergeCell ref="K196:K197"/>
    <mergeCell ref="L196:L197"/>
    <mergeCell ref="M196:M197"/>
    <mergeCell ref="AE194:AE195"/>
    <mergeCell ref="AF194:AF195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Y194:Y195"/>
    <mergeCell ref="Z194:Z195"/>
    <mergeCell ref="AA194:AA195"/>
    <mergeCell ref="AB194:AB195"/>
    <mergeCell ref="AC194:AC195"/>
    <mergeCell ref="AD194:AD195"/>
    <mergeCell ref="S194:S195"/>
    <mergeCell ref="T194:T195"/>
    <mergeCell ref="U194:U195"/>
    <mergeCell ref="V194:V195"/>
    <mergeCell ref="W194:W195"/>
    <mergeCell ref="X194:X195"/>
    <mergeCell ref="M194:M195"/>
    <mergeCell ref="N194:N195"/>
    <mergeCell ref="O194:O195"/>
    <mergeCell ref="G194:G195"/>
    <mergeCell ref="H194:H195"/>
    <mergeCell ref="I194:I195"/>
    <mergeCell ref="M198:M199"/>
    <mergeCell ref="N198:N199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H196:H197"/>
    <mergeCell ref="I196:I197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K198:K199"/>
    <mergeCell ref="L198:L199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G202:G203"/>
    <mergeCell ref="H202:H203"/>
    <mergeCell ref="I202:I203"/>
    <mergeCell ref="J202:J203"/>
    <mergeCell ref="K202:K203"/>
    <mergeCell ref="L202:L203"/>
    <mergeCell ref="A202:A203"/>
    <mergeCell ref="B202:B203"/>
    <mergeCell ref="C202:C203"/>
    <mergeCell ref="D202:D203"/>
    <mergeCell ref="E202:E203"/>
    <mergeCell ref="F202:F203"/>
    <mergeCell ref="AB200:AB201"/>
    <mergeCell ref="AC200:AC201"/>
    <mergeCell ref="AD200:AD201"/>
    <mergeCell ref="AE200:AE201"/>
    <mergeCell ref="AF200:AF201"/>
    <mergeCell ref="J204:J205"/>
    <mergeCell ref="K204:K205"/>
    <mergeCell ref="L204:L205"/>
    <mergeCell ref="M204:M205"/>
    <mergeCell ref="AE202:AE203"/>
    <mergeCell ref="AF202:AF203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Y202:Y203"/>
    <mergeCell ref="Z202:Z203"/>
    <mergeCell ref="AA202:AA203"/>
    <mergeCell ref="AB202:AB203"/>
    <mergeCell ref="AC202:AC203"/>
    <mergeCell ref="AD202:AD203"/>
    <mergeCell ref="S202:S203"/>
    <mergeCell ref="T202:T203"/>
    <mergeCell ref="U202:U203"/>
    <mergeCell ref="V202:V203"/>
    <mergeCell ref="W202:W203"/>
    <mergeCell ref="X202:X203"/>
    <mergeCell ref="M202:M203"/>
    <mergeCell ref="N202:N203"/>
    <mergeCell ref="O202:O203"/>
    <mergeCell ref="P202:P203"/>
    <mergeCell ref="Q202:Q203"/>
    <mergeCell ref="R202:R203"/>
    <mergeCell ref="M206:M207"/>
    <mergeCell ref="N206:N207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Z204:Z205"/>
    <mergeCell ref="AA204:AA205"/>
    <mergeCell ref="AB204:AB205"/>
    <mergeCell ref="AC204:AC205"/>
    <mergeCell ref="AD204:AD205"/>
    <mergeCell ref="AE204:AE205"/>
    <mergeCell ref="T204:T205"/>
    <mergeCell ref="U204:U205"/>
    <mergeCell ref="V204:V205"/>
    <mergeCell ref="W204:W205"/>
    <mergeCell ref="X204:X205"/>
    <mergeCell ref="Y204:Y205"/>
    <mergeCell ref="N204:N205"/>
    <mergeCell ref="O204:O205"/>
    <mergeCell ref="P204:P205"/>
    <mergeCell ref="Q204:Q205"/>
    <mergeCell ref="R204:R205"/>
    <mergeCell ref="S204:S205"/>
    <mergeCell ref="H204:H205"/>
    <mergeCell ref="I204:I205"/>
    <mergeCell ref="AG206:AG207"/>
    <mergeCell ref="D208:Y208"/>
    <mergeCell ref="B209:R210"/>
    <mergeCell ref="S209:AG210"/>
    <mergeCell ref="A212:D215"/>
    <mergeCell ref="E212:AE213"/>
    <mergeCell ref="AF212:AG213"/>
    <mergeCell ref="E214:T215"/>
    <mergeCell ref="U214:AE215"/>
    <mergeCell ref="AF214:AG214"/>
    <mergeCell ref="AA206:AA207"/>
    <mergeCell ref="AB206:AB207"/>
    <mergeCell ref="AC206:AC207"/>
    <mergeCell ref="AD206:AD207"/>
    <mergeCell ref="AE206:AE207"/>
    <mergeCell ref="AF206:AF207"/>
    <mergeCell ref="U206:U207"/>
    <mergeCell ref="V206:V207"/>
    <mergeCell ref="W206:W207"/>
    <mergeCell ref="X206:X207"/>
    <mergeCell ref="Y206:Y207"/>
    <mergeCell ref="Z206:Z207"/>
    <mergeCell ref="O206:O207"/>
    <mergeCell ref="P206:P207"/>
    <mergeCell ref="Q206:Q207"/>
    <mergeCell ref="R206:R207"/>
    <mergeCell ref="S206:S207"/>
    <mergeCell ref="T206:T207"/>
    <mergeCell ref="I206:I207"/>
    <mergeCell ref="J206:J207"/>
    <mergeCell ref="K206:K207"/>
    <mergeCell ref="L206:L207"/>
    <mergeCell ref="W218:W220"/>
    <mergeCell ref="Q216:Q220"/>
    <mergeCell ref="R216:R220"/>
    <mergeCell ref="S216:W217"/>
    <mergeCell ref="X216:AF217"/>
    <mergeCell ref="AG216:AG217"/>
    <mergeCell ref="N217:O217"/>
    <mergeCell ref="AF218:AF220"/>
    <mergeCell ref="AG218:AG220"/>
    <mergeCell ref="AF215:AG215"/>
    <mergeCell ref="A216:A220"/>
    <mergeCell ref="B216:B220"/>
    <mergeCell ref="C216:C220"/>
    <mergeCell ref="D216:D220"/>
    <mergeCell ref="E216:H217"/>
    <mergeCell ref="I216:L217"/>
    <mergeCell ref="M216:M220"/>
    <mergeCell ref="N216:O216"/>
    <mergeCell ref="P216:P220"/>
    <mergeCell ref="G221:G222"/>
    <mergeCell ref="H221:H222"/>
    <mergeCell ref="I221:I222"/>
    <mergeCell ref="J221:J222"/>
    <mergeCell ref="K221:K222"/>
    <mergeCell ref="L221:L222"/>
    <mergeCell ref="A221:A222"/>
    <mergeCell ref="B221:B222"/>
    <mergeCell ref="C221:C222"/>
    <mergeCell ref="D221:D222"/>
    <mergeCell ref="E221:E222"/>
    <mergeCell ref="F221:F222"/>
    <mergeCell ref="E218:H219"/>
    <mergeCell ref="I218:L219"/>
    <mergeCell ref="N218:N220"/>
    <mergeCell ref="O218:O220"/>
    <mergeCell ref="S218:V219"/>
    <mergeCell ref="J223:J224"/>
    <mergeCell ref="K223:K224"/>
    <mergeCell ref="L223:L224"/>
    <mergeCell ref="M223:M224"/>
    <mergeCell ref="AE221:AE222"/>
    <mergeCell ref="AF221:AF222"/>
    <mergeCell ref="AG221:AG222"/>
    <mergeCell ref="A223:A224"/>
    <mergeCell ref="B223:B224"/>
    <mergeCell ref="C223:C224"/>
    <mergeCell ref="D223:D224"/>
    <mergeCell ref="E223:E224"/>
    <mergeCell ref="F223:F224"/>
    <mergeCell ref="G223:G224"/>
    <mergeCell ref="Y221:Y222"/>
    <mergeCell ref="Z221:Z222"/>
    <mergeCell ref="AA221:AA222"/>
    <mergeCell ref="AB221:AB222"/>
    <mergeCell ref="AC221:AC222"/>
    <mergeCell ref="AD221:AD222"/>
    <mergeCell ref="S221:S222"/>
    <mergeCell ref="T221:T222"/>
    <mergeCell ref="U221:U222"/>
    <mergeCell ref="V221:V222"/>
    <mergeCell ref="W221:W222"/>
    <mergeCell ref="X221:X222"/>
    <mergeCell ref="M221:M222"/>
    <mergeCell ref="N221:N222"/>
    <mergeCell ref="O221:O222"/>
    <mergeCell ref="P221:P222"/>
    <mergeCell ref="Q221:Q222"/>
    <mergeCell ref="R221:R222"/>
    <mergeCell ref="M225:M226"/>
    <mergeCell ref="N225:N226"/>
    <mergeCell ref="AF223:AF224"/>
    <mergeCell ref="AG223:AG224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Z223:Z224"/>
    <mergeCell ref="AA223:AA224"/>
    <mergeCell ref="AB223:AB224"/>
    <mergeCell ref="AC223:AC224"/>
    <mergeCell ref="AD223:AD224"/>
    <mergeCell ref="AE223:AE224"/>
    <mergeCell ref="T223:T224"/>
    <mergeCell ref="U223:U224"/>
    <mergeCell ref="V223:V224"/>
    <mergeCell ref="W223:W224"/>
    <mergeCell ref="X223:X224"/>
    <mergeCell ref="Y223:Y224"/>
    <mergeCell ref="N223:N224"/>
    <mergeCell ref="O223:O224"/>
    <mergeCell ref="P223:P224"/>
    <mergeCell ref="Q223:Q224"/>
    <mergeCell ref="R223:R224"/>
    <mergeCell ref="S223:S224"/>
    <mergeCell ref="H223:H224"/>
    <mergeCell ref="I223:I224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O225:O226"/>
    <mergeCell ref="P225:P226"/>
    <mergeCell ref="Q225:Q226"/>
    <mergeCell ref="R225:R226"/>
    <mergeCell ref="S225:S226"/>
    <mergeCell ref="T225:T226"/>
    <mergeCell ref="I225:I226"/>
    <mergeCell ref="J225:J226"/>
    <mergeCell ref="K225:K226"/>
    <mergeCell ref="L225:L226"/>
    <mergeCell ref="AG227:AG228"/>
    <mergeCell ref="V227:V228"/>
    <mergeCell ref="W227:W228"/>
    <mergeCell ref="X227:X228"/>
    <mergeCell ref="Y227:Y228"/>
    <mergeCell ref="Z227:Z228"/>
    <mergeCell ref="AA227:AA228"/>
    <mergeCell ref="P227:P228"/>
    <mergeCell ref="Q227:Q228"/>
    <mergeCell ref="R227:R228"/>
    <mergeCell ref="S227:S228"/>
    <mergeCell ref="T227:T228"/>
    <mergeCell ref="U227:U228"/>
    <mergeCell ref="J227:J228"/>
    <mergeCell ref="K227:K228"/>
    <mergeCell ref="L227:L228"/>
    <mergeCell ref="M227:M228"/>
    <mergeCell ref="N227:N228"/>
    <mergeCell ref="O227:O228"/>
    <mergeCell ref="G229:G230"/>
    <mergeCell ref="H229:H230"/>
    <mergeCell ref="I229:I230"/>
    <mergeCell ref="J229:J230"/>
    <mergeCell ref="K229:K230"/>
    <mergeCell ref="L229:L230"/>
    <mergeCell ref="A229:A230"/>
    <mergeCell ref="B229:B230"/>
    <mergeCell ref="C229:C230"/>
    <mergeCell ref="D229:D230"/>
    <mergeCell ref="E229:E230"/>
    <mergeCell ref="F229:F230"/>
    <mergeCell ref="AB227:AB228"/>
    <mergeCell ref="AC227:AC228"/>
    <mergeCell ref="AD227:AD228"/>
    <mergeCell ref="AE227:AE228"/>
    <mergeCell ref="AF227:AF228"/>
    <mergeCell ref="J231:J232"/>
    <mergeCell ref="K231:K232"/>
    <mergeCell ref="L231:L232"/>
    <mergeCell ref="M231:M232"/>
    <mergeCell ref="AE229:AE230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Y229:Y230"/>
    <mergeCell ref="Z229:Z230"/>
    <mergeCell ref="AA229:AA230"/>
    <mergeCell ref="AB229:AB230"/>
    <mergeCell ref="AC229:AC230"/>
    <mergeCell ref="AD229:AD230"/>
    <mergeCell ref="S229:S230"/>
    <mergeCell ref="T229:T230"/>
    <mergeCell ref="U229:U230"/>
    <mergeCell ref="V229:V230"/>
    <mergeCell ref="W229:W230"/>
    <mergeCell ref="X229:X230"/>
    <mergeCell ref="M229:M230"/>
    <mergeCell ref="N229:N230"/>
    <mergeCell ref="O229:O230"/>
    <mergeCell ref="P229:P230"/>
    <mergeCell ref="Q229:Q230"/>
    <mergeCell ref="R229:R230"/>
    <mergeCell ref="M233:M234"/>
    <mergeCell ref="N233:N234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Z231:Z232"/>
    <mergeCell ref="AA231:AA232"/>
    <mergeCell ref="AB231:AB232"/>
    <mergeCell ref="AC231:AC232"/>
    <mergeCell ref="AD231:AD232"/>
    <mergeCell ref="AE231:AE232"/>
    <mergeCell ref="T231:T232"/>
    <mergeCell ref="U231:U232"/>
    <mergeCell ref="V231:V232"/>
    <mergeCell ref="W231:W232"/>
    <mergeCell ref="X231:X232"/>
    <mergeCell ref="Y231:Y232"/>
    <mergeCell ref="N231:N232"/>
    <mergeCell ref="O231:O232"/>
    <mergeCell ref="P231:P232"/>
    <mergeCell ref="Q231:Q232"/>
    <mergeCell ref="R231:R232"/>
    <mergeCell ref="S231:S232"/>
    <mergeCell ref="H231:H232"/>
    <mergeCell ref="I231:I232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AA233:AA234"/>
    <mergeCell ref="AB233:AB234"/>
    <mergeCell ref="AC233:AC234"/>
    <mergeCell ref="AD233:AD234"/>
    <mergeCell ref="AE233:AE234"/>
    <mergeCell ref="AF233:AF234"/>
    <mergeCell ref="U233:U234"/>
    <mergeCell ref="V233:V234"/>
    <mergeCell ref="W233:W234"/>
    <mergeCell ref="X233:X234"/>
    <mergeCell ref="Y233:Y234"/>
    <mergeCell ref="Z233:Z234"/>
    <mergeCell ref="O233:O234"/>
    <mergeCell ref="P233:P234"/>
    <mergeCell ref="Q233:Q234"/>
    <mergeCell ref="R233:R234"/>
    <mergeCell ref="S233:S234"/>
    <mergeCell ref="T233:T234"/>
    <mergeCell ref="I233:I234"/>
    <mergeCell ref="J233:J234"/>
    <mergeCell ref="K233:K234"/>
    <mergeCell ref="L233:L234"/>
    <mergeCell ref="AG235:AG236"/>
    <mergeCell ref="V235:V236"/>
    <mergeCell ref="W235:W236"/>
    <mergeCell ref="X235:X236"/>
    <mergeCell ref="Y235:Y236"/>
    <mergeCell ref="Z235:Z236"/>
    <mergeCell ref="AA235:AA236"/>
    <mergeCell ref="P235:P236"/>
    <mergeCell ref="Q235:Q236"/>
    <mergeCell ref="R235:R236"/>
    <mergeCell ref="S235:S236"/>
    <mergeCell ref="T235:T236"/>
    <mergeCell ref="U235:U236"/>
    <mergeCell ref="J235:J236"/>
    <mergeCell ref="K235:K236"/>
    <mergeCell ref="L235:L236"/>
    <mergeCell ref="M235:M236"/>
    <mergeCell ref="N235:N236"/>
    <mergeCell ref="O235:O236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AB235:AB236"/>
    <mergeCell ref="AC235:AC236"/>
    <mergeCell ref="AD235:AD236"/>
    <mergeCell ref="AE235:AE236"/>
    <mergeCell ref="AF235:AF236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AG241:AG242"/>
    <mergeCell ref="D243:Y243"/>
    <mergeCell ref="B244:R245"/>
    <mergeCell ref="S244:AG245"/>
    <mergeCell ref="A247:D250"/>
    <mergeCell ref="E247:AE248"/>
    <mergeCell ref="AF247:AG248"/>
    <mergeCell ref="E249:T250"/>
    <mergeCell ref="U249:AE250"/>
    <mergeCell ref="AF249:AG249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W253:W255"/>
    <mergeCell ref="Q251:Q255"/>
    <mergeCell ref="R251:R255"/>
    <mergeCell ref="S251:W252"/>
    <mergeCell ref="X251:AF252"/>
    <mergeCell ref="AG251:AG252"/>
    <mergeCell ref="N252:O252"/>
    <mergeCell ref="AF253:AF255"/>
    <mergeCell ref="AG253:AG255"/>
    <mergeCell ref="AF250:AG250"/>
    <mergeCell ref="A251:A255"/>
    <mergeCell ref="B251:B255"/>
    <mergeCell ref="C251:C255"/>
    <mergeCell ref="D251:D255"/>
    <mergeCell ref="E251:H252"/>
    <mergeCell ref="I251:L252"/>
    <mergeCell ref="M251:M255"/>
    <mergeCell ref="N251:O251"/>
    <mergeCell ref="P251:P255"/>
    <mergeCell ref="G256:G257"/>
    <mergeCell ref="H256:H257"/>
    <mergeCell ref="I256:I257"/>
    <mergeCell ref="J256:J257"/>
    <mergeCell ref="K256:K257"/>
    <mergeCell ref="L256:L257"/>
    <mergeCell ref="A256:A257"/>
    <mergeCell ref="B256:B257"/>
    <mergeCell ref="C256:C257"/>
    <mergeCell ref="D256:D257"/>
    <mergeCell ref="E256:E257"/>
    <mergeCell ref="F256:F257"/>
    <mergeCell ref="E253:H254"/>
    <mergeCell ref="I253:L254"/>
    <mergeCell ref="N253:N255"/>
    <mergeCell ref="O253:O255"/>
    <mergeCell ref="S253:V254"/>
    <mergeCell ref="J258:J259"/>
    <mergeCell ref="K258:K259"/>
    <mergeCell ref="L258:L259"/>
    <mergeCell ref="M258:M259"/>
    <mergeCell ref="AE256:AE257"/>
    <mergeCell ref="AF256:AF257"/>
    <mergeCell ref="AG256:AG257"/>
    <mergeCell ref="A258:A259"/>
    <mergeCell ref="B258:B259"/>
    <mergeCell ref="C258:C259"/>
    <mergeCell ref="D258:D259"/>
    <mergeCell ref="E258:E259"/>
    <mergeCell ref="F258:F259"/>
    <mergeCell ref="G258:G259"/>
    <mergeCell ref="Y256:Y257"/>
    <mergeCell ref="Z256:Z257"/>
    <mergeCell ref="AA256:AA257"/>
    <mergeCell ref="AB256:AB257"/>
    <mergeCell ref="AC256:AC257"/>
    <mergeCell ref="AD256:AD257"/>
    <mergeCell ref="S256:S257"/>
    <mergeCell ref="T256:T257"/>
    <mergeCell ref="U256:U257"/>
    <mergeCell ref="V256:V257"/>
    <mergeCell ref="W256:W257"/>
    <mergeCell ref="X256:X257"/>
    <mergeCell ref="M256:M257"/>
    <mergeCell ref="N256:N257"/>
    <mergeCell ref="O256:O257"/>
    <mergeCell ref="P256:P257"/>
    <mergeCell ref="Q256:Q257"/>
    <mergeCell ref="R256:R257"/>
    <mergeCell ref="M260:M261"/>
    <mergeCell ref="N260:N261"/>
    <mergeCell ref="AF258:AF259"/>
    <mergeCell ref="AG258:AG259"/>
    <mergeCell ref="A260:A261"/>
    <mergeCell ref="B260:B261"/>
    <mergeCell ref="C260:C261"/>
    <mergeCell ref="D260:D261"/>
    <mergeCell ref="E260:E261"/>
    <mergeCell ref="F260:F261"/>
    <mergeCell ref="G260:G261"/>
    <mergeCell ref="H260:H261"/>
    <mergeCell ref="Z258:Z259"/>
    <mergeCell ref="AA258:AA259"/>
    <mergeCell ref="AB258:AB259"/>
    <mergeCell ref="AC258:AC259"/>
    <mergeCell ref="AD258:AD259"/>
    <mergeCell ref="AE258:AE259"/>
    <mergeCell ref="T258:T259"/>
    <mergeCell ref="U258:U259"/>
    <mergeCell ref="V258:V259"/>
    <mergeCell ref="W258:W259"/>
    <mergeCell ref="X258:X259"/>
    <mergeCell ref="Y258:Y259"/>
    <mergeCell ref="N258:N259"/>
    <mergeCell ref="O258:O259"/>
    <mergeCell ref="P258:P259"/>
    <mergeCell ref="Q258:Q259"/>
    <mergeCell ref="R258:R259"/>
    <mergeCell ref="S258:S259"/>
    <mergeCell ref="H258:H259"/>
    <mergeCell ref="I258:I259"/>
    <mergeCell ref="AG260:AG261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AA260:AA261"/>
    <mergeCell ref="AB260:AB261"/>
    <mergeCell ref="AC260:AC261"/>
    <mergeCell ref="AD260:AD261"/>
    <mergeCell ref="AE260:AE261"/>
    <mergeCell ref="AF260:AF261"/>
    <mergeCell ref="U260:U261"/>
    <mergeCell ref="V260:V261"/>
    <mergeCell ref="W260:W261"/>
    <mergeCell ref="X260:X261"/>
    <mergeCell ref="Y260:Y261"/>
    <mergeCell ref="Z260:Z261"/>
    <mergeCell ref="O260:O261"/>
    <mergeCell ref="P260:P261"/>
    <mergeCell ref="Q260:Q261"/>
    <mergeCell ref="R260:R261"/>
    <mergeCell ref="S260:S261"/>
    <mergeCell ref="T260:T261"/>
    <mergeCell ref="I260:I261"/>
    <mergeCell ref="J260:J261"/>
    <mergeCell ref="K260:K261"/>
    <mergeCell ref="L260:L261"/>
    <mergeCell ref="AG262:AG263"/>
    <mergeCell ref="V262:V263"/>
    <mergeCell ref="W262:W263"/>
    <mergeCell ref="X262:X263"/>
    <mergeCell ref="Y262:Y263"/>
    <mergeCell ref="Z262:Z263"/>
    <mergeCell ref="AA262:AA263"/>
    <mergeCell ref="P262:P263"/>
    <mergeCell ref="Q262:Q263"/>
    <mergeCell ref="R262:R263"/>
    <mergeCell ref="S262:S263"/>
    <mergeCell ref="T262:T263"/>
    <mergeCell ref="U262:U263"/>
    <mergeCell ref="J262:J263"/>
    <mergeCell ref="K262:K263"/>
    <mergeCell ref="L262:L263"/>
    <mergeCell ref="M262:M263"/>
    <mergeCell ref="N262:N263"/>
    <mergeCell ref="O262:O263"/>
    <mergeCell ref="G264:G265"/>
    <mergeCell ref="H264:H265"/>
    <mergeCell ref="I264:I265"/>
    <mergeCell ref="J264:J265"/>
    <mergeCell ref="K264:K265"/>
    <mergeCell ref="L264:L265"/>
    <mergeCell ref="A264:A265"/>
    <mergeCell ref="B264:B265"/>
    <mergeCell ref="C264:C265"/>
    <mergeCell ref="D264:D265"/>
    <mergeCell ref="E264:E265"/>
    <mergeCell ref="F264:F265"/>
    <mergeCell ref="AB262:AB263"/>
    <mergeCell ref="AC262:AC263"/>
    <mergeCell ref="AD262:AD263"/>
    <mergeCell ref="AE262:AE263"/>
    <mergeCell ref="AF262:AF263"/>
    <mergeCell ref="J266:J267"/>
    <mergeCell ref="K266:K267"/>
    <mergeCell ref="L266:L267"/>
    <mergeCell ref="M266:M267"/>
    <mergeCell ref="AE264:AE265"/>
    <mergeCell ref="AF264:AF265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Y264:Y265"/>
    <mergeCell ref="Z264:Z265"/>
    <mergeCell ref="AA264:AA265"/>
    <mergeCell ref="AB264:AB265"/>
    <mergeCell ref="AC264:AC265"/>
    <mergeCell ref="AD264:AD265"/>
    <mergeCell ref="S264:S265"/>
    <mergeCell ref="T264:T265"/>
    <mergeCell ref="U264:U265"/>
    <mergeCell ref="V264:V265"/>
    <mergeCell ref="W264:W265"/>
    <mergeCell ref="X264:X265"/>
    <mergeCell ref="M264:M265"/>
    <mergeCell ref="N264:N265"/>
    <mergeCell ref="O264:O265"/>
    <mergeCell ref="P264:P265"/>
    <mergeCell ref="Q264:Q265"/>
    <mergeCell ref="R264:R265"/>
    <mergeCell ref="M268:M269"/>
    <mergeCell ref="N268:N269"/>
    <mergeCell ref="AF266:AF267"/>
    <mergeCell ref="AG266:AG267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Z266:Z267"/>
    <mergeCell ref="AA266:AA267"/>
    <mergeCell ref="AB266:AB267"/>
    <mergeCell ref="AC266:AC267"/>
    <mergeCell ref="AD266:AD267"/>
    <mergeCell ref="AE266:AE267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H266:H267"/>
    <mergeCell ref="I266:I267"/>
    <mergeCell ref="AG268:AG269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AA268:AA269"/>
    <mergeCell ref="AB268:AB269"/>
    <mergeCell ref="AC268:AC269"/>
    <mergeCell ref="AD268:AD269"/>
    <mergeCell ref="AE268:AE269"/>
    <mergeCell ref="AF268:AF269"/>
    <mergeCell ref="U268:U269"/>
    <mergeCell ref="V268:V269"/>
    <mergeCell ref="W268:W269"/>
    <mergeCell ref="X268:X269"/>
    <mergeCell ref="Y268:Y269"/>
    <mergeCell ref="Z268:Z269"/>
    <mergeCell ref="O268:O269"/>
    <mergeCell ref="P268:P269"/>
    <mergeCell ref="Q268:Q269"/>
    <mergeCell ref="R268:R269"/>
    <mergeCell ref="S268:S269"/>
    <mergeCell ref="T268:T269"/>
    <mergeCell ref="I268:I269"/>
    <mergeCell ref="J268:J269"/>
    <mergeCell ref="K268:K269"/>
    <mergeCell ref="L268:L269"/>
    <mergeCell ref="AG270:AG271"/>
    <mergeCell ref="V270:V271"/>
    <mergeCell ref="W270:W271"/>
    <mergeCell ref="X270:X271"/>
    <mergeCell ref="Y270:Y271"/>
    <mergeCell ref="Z270:Z271"/>
    <mergeCell ref="AA270:AA271"/>
    <mergeCell ref="P270:P271"/>
    <mergeCell ref="Q270:Q271"/>
    <mergeCell ref="R270:R271"/>
    <mergeCell ref="S270:S271"/>
    <mergeCell ref="T270:T271"/>
    <mergeCell ref="U270:U271"/>
    <mergeCell ref="J270:J271"/>
    <mergeCell ref="K270:K271"/>
    <mergeCell ref="L270:L271"/>
    <mergeCell ref="M270:M271"/>
    <mergeCell ref="N270:N271"/>
    <mergeCell ref="O270:O271"/>
    <mergeCell ref="G272:G273"/>
    <mergeCell ref="H272:H273"/>
    <mergeCell ref="I272:I273"/>
    <mergeCell ref="J272:J273"/>
    <mergeCell ref="K272:K273"/>
    <mergeCell ref="L272:L273"/>
    <mergeCell ref="A272:A273"/>
    <mergeCell ref="B272:B273"/>
    <mergeCell ref="C272:C273"/>
    <mergeCell ref="D272:D273"/>
    <mergeCell ref="E272:E273"/>
    <mergeCell ref="F272:F273"/>
    <mergeCell ref="AB270:AB271"/>
    <mergeCell ref="AC270:AC271"/>
    <mergeCell ref="AD270:AD271"/>
    <mergeCell ref="AE270:AE271"/>
    <mergeCell ref="AF270:AF271"/>
    <mergeCell ref="J274:J275"/>
    <mergeCell ref="K274:K275"/>
    <mergeCell ref="L274:L275"/>
    <mergeCell ref="M274:M275"/>
    <mergeCell ref="AE272:AE273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Y272:Y273"/>
    <mergeCell ref="Z272:Z273"/>
    <mergeCell ref="AA272:AA273"/>
    <mergeCell ref="AB272:AB273"/>
    <mergeCell ref="AC272:AC273"/>
    <mergeCell ref="AD272:AD273"/>
    <mergeCell ref="S272:S273"/>
    <mergeCell ref="T272:T273"/>
    <mergeCell ref="U272:U273"/>
    <mergeCell ref="V272:V273"/>
    <mergeCell ref="W272:W273"/>
    <mergeCell ref="X272:X273"/>
    <mergeCell ref="M272:M273"/>
    <mergeCell ref="N272:N273"/>
    <mergeCell ref="O272:O273"/>
    <mergeCell ref="P272:P273"/>
    <mergeCell ref="Q272:Q273"/>
    <mergeCell ref="R272:R273"/>
    <mergeCell ref="M276:M277"/>
    <mergeCell ref="N276:N277"/>
    <mergeCell ref="AF274:AF275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Z274:Z275"/>
    <mergeCell ref="AA274:AA275"/>
    <mergeCell ref="AB274:AB275"/>
    <mergeCell ref="AC274:AC275"/>
    <mergeCell ref="AD274:AD275"/>
    <mergeCell ref="AE274:AE275"/>
    <mergeCell ref="T274:T275"/>
    <mergeCell ref="U274:U275"/>
    <mergeCell ref="V274:V275"/>
    <mergeCell ref="W274:W275"/>
    <mergeCell ref="X274:X275"/>
    <mergeCell ref="Y274:Y275"/>
    <mergeCell ref="N274:N275"/>
    <mergeCell ref="O274:O275"/>
    <mergeCell ref="P274:P275"/>
    <mergeCell ref="Q274:Q275"/>
    <mergeCell ref="R274:R275"/>
    <mergeCell ref="S274:S275"/>
    <mergeCell ref="H274:H275"/>
    <mergeCell ref="I274:I275"/>
    <mergeCell ref="AG276:AG277"/>
    <mergeCell ref="D278:Y278"/>
    <mergeCell ref="B279:R280"/>
    <mergeCell ref="S279:AG280"/>
    <mergeCell ref="A282:D285"/>
    <mergeCell ref="E282:AE283"/>
    <mergeCell ref="AF282:AG283"/>
    <mergeCell ref="E284:T285"/>
    <mergeCell ref="U284:AE285"/>
    <mergeCell ref="AF284:AG284"/>
    <mergeCell ref="AA276:AA277"/>
    <mergeCell ref="AB276:AB277"/>
    <mergeCell ref="AC276:AC277"/>
    <mergeCell ref="AD276:AD277"/>
    <mergeCell ref="AE276:AE277"/>
    <mergeCell ref="AF276:AF277"/>
    <mergeCell ref="U276:U277"/>
    <mergeCell ref="V276:V277"/>
    <mergeCell ref="W276:W277"/>
    <mergeCell ref="X276:X277"/>
    <mergeCell ref="Y276:Y277"/>
    <mergeCell ref="Z276:Z277"/>
    <mergeCell ref="O276:O277"/>
    <mergeCell ref="P276:P277"/>
    <mergeCell ref="Q276:Q277"/>
    <mergeCell ref="R276:R277"/>
    <mergeCell ref="S276:S277"/>
    <mergeCell ref="T276:T277"/>
    <mergeCell ref="I276:I277"/>
    <mergeCell ref="J276:J277"/>
    <mergeCell ref="K276:K277"/>
    <mergeCell ref="L276:L277"/>
    <mergeCell ref="W288:W290"/>
    <mergeCell ref="Q286:Q290"/>
    <mergeCell ref="R286:R290"/>
    <mergeCell ref="S286:W287"/>
    <mergeCell ref="X286:AF287"/>
    <mergeCell ref="AG286:AG287"/>
    <mergeCell ref="N287:O287"/>
    <mergeCell ref="AF288:AF290"/>
    <mergeCell ref="AG288:AG290"/>
    <mergeCell ref="AF285:AG285"/>
    <mergeCell ref="A286:A290"/>
    <mergeCell ref="B286:B290"/>
    <mergeCell ref="C286:C290"/>
    <mergeCell ref="D286:D290"/>
    <mergeCell ref="E286:H287"/>
    <mergeCell ref="I286:L287"/>
    <mergeCell ref="M286:M290"/>
    <mergeCell ref="N286:O286"/>
    <mergeCell ref="P286:P290"/>
    <mergeCell ref="G291:G292"/>
    <mergeCell ref="H291:H292"/>
    <mergeCell ref="I291:I292"/>
    <mergeCell ref="J291:J292"/>
    <mergeCell ref="K291:K292"/>
    <mergeCell ref="L291:L292"/>
    <mergeCell ref="A291:A292"/>
    <mergeCell ref="B291:B292"/>
    <mergeCell ref="C291:C292"/>
    <mergeCell ref="D291:D292"/>
    <mergeCell ref="E291:E292"/>
    <mergeCell ref="F291:F292"/>
    <mergeCell ref="E288:H289"/>
    <mergeCell ref="I288:L289"/>
    <mergeCell ref="N288:N290"/>
    <mergeCell ref="O288:O290"/>
    <mergeCell ref="S288:V289"/>
    <mergeCell ref="J293:J294"/>
    <mergeCell ref="K293:K294"/>
    <mergeCell ref="L293:L294"/>
    <mergeCell ref="M293:M294"/>
    <mergeCell ref="AE291:AE292"/>
    <mergeCell ref="AF291:AF292"/>
    <mergeCell ref="AG291:AG292"/>
    <mergeCell ref="A293:A294"/>
    <mergeCell ref="B293:B294"/>
    <mergeCell ref="C293:C294"/>
    <mergeCell ref="D293:D294"/>
    <mergeCell ref="E293:E294"/>
    <mergeCell ref="F293:F294"/>
    <mergeCell ref="G293:G294"/>
    <mergeCell ref="Y291:Y292"/>
    <mergeCell ref="Z291:Z292"/>
    <mergeCell ref="AA291:AA292"/>
    <mergeCell ref="AB291:AB292"/>
    <mergeCell ref="AC291:AC292"/>
    <mergeCell ref="AD291:AD292"/>
    <mergeCell ref="S291:S292"/>
    <mergeCell ref="T291:T292"/>
    <mergeCell ref="U291:U292"/>
    <mergeCell ref="V291:V292"/>
    <mergeCell ref="W291:W292"/>
    <mergeCell ref="X291:X292"/>
    <mergeCell ref="M291:M292"/>
    <mergeCell ref="N291:N292"/>
    <mergeCell ref="O291:O292"/>
    <mergeCell ref="P291:P292"/>
    <mergeCell ref="Q291:Q292"/>
    <mergeCell ref="R291:R292"/>
    <mergeCell ref="M295:M296"/>
    <mergeCell ref="N295:N296"/>
    <mergeCell ref="AF293:AF294"/>
    <mergeCell ref="AG293:AG294"/>
    <mergeCell ref="A295:A296"/>
    <mergeCell ref="B295:B296"/>
    <mergeCell ref="C295:C296"/>
    <mergeCell ref="D295:D296"/>
    <mergeCell ref="E295:E296"/>
    <mergeCell ref="F295:F296"/>
    <mergeCell ref="G295:G296"/>
    <mergeCell ref="H295:H296"/>
    <mergeCell ref="Z293:Z294"/>
    <mergeCell ref="AA293:AA294"/>
    <mergeCell ref="AB293:AB294"/>
    <mergeCell ref="AC293:AC294"/>
    <mergeCell ref="AD293:AD294"/>
    <mergeCell ref="AE293:AE294"/>
    <mergeCell ref="T293:T294"/>
    <mergeCell ref="U293:U294"/>
    <mergeCell ref="V293:V294"/>
    <mergeCell ref="W293:W294"/>
    <mergeCell ref="X293:X294"/>
    <mergeCell ref="Y293:Y294"/>
    <mergeCell ref="N293:N294"/>
    <mergeCell ref="O293:O294"/>
    <mergeCell ref="P293:P294"/>
    <mergeCell ref="Q293:Q294"/>
    <mergeCell ref="R293:R294"/>
    <mergeCell ref="S293:S294"/>
    <mergeCell ref="H293:H294"/>
    <mergeCell ref="I293:I294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AA295:AA296"/>
    <mergeCell ref="AB295:AB296"/>
    <mergeCell ref="AC295:AC296"/>
    <mergeCell ref="AD295:AD296"/>
    <mergeCell ref="AE295:AE296"/>
    <mergeCell ref="AF295:AF296"/>
    <mergeCell ref="U295:U296"/>
    <mergeCell ref="V295:V296"/>
    <mergeCell ref="W295:W296"/>
    <mergeCell ref="X295:X296"/>
    <mergeCell ref="Y295:Y296"/>
    <mergeCell ref="Z295:Z296"/>
    <mergeCell ref="O295:O296"/>
    <mergeCell ref="P295:P296"/>
    <mergeCell ref="Q295:Q296"/>
    <mergeCell ref="R295:R296"/>
    <mergeCell ref="S295:S296"/>
    <mergeCell ref="T295:T296"/>
    <mergeCell ref="I295:I296"/>
    <mergeCell ref="J295:J296"/>
    <mergeCell ref="K295:K296"/>
    <mergeCell ref="L295:L296"/>
    <mergeCell ref="AG297:AG298"/>
    <mergeCell ref="V297:V298"/>
    <mergeCell ref="W297:W298"/>
    <mergeCell ref="X297:X298"/>
    <mergeCell ref="Y297:Y298"/>
    <mergeCell ref="Z297:Z298"/>
    <mergeCell ref="AA297:AA298"/>
    <mergeCell ref="P297:P298"/>
    <mergeCell ref="Q297:Q298"/>
    <mergeCell ref="R297:R298"/>
    <mergeCell ref="S297:S298"/>
    <mergeCell ref="T297:T298"/>
    <mergeCell ref="U297:U298"/>
    <mergeCell ref="J297:J298"/>
    <mergeCell ref="K297:K298"/>
    <mergeCell ref="L297:L298"/>
    <mergeCell ref="M297:M298"/>
    <mergeCell ref="N297:N298"/>
    <mergeCell ref="O297:O298"/>
    <mergeCell ref="G299:G300"/>
    <mergeCell ref="H299:H300"/>
    <mergeCell ref="I299:I300"/>
    <mergeCell ref="J299:J300"/>
    <mergeCell ref="K299:K300"/>
    <mergeCell ref="L299:L300"/>
    <mergeCell ref="A299:A300"/>
    <mergeCell ref="B299:B300"/>
    <mergeCell ref="C299:C300"/>
    <mergeCell ref="D299:D300"/>
    <mergeCell ref="E299:E300"/>
    <mergeCell ref="F299:F300"/>
    <mergeCell ref="AB297:AB298"/>
    <mergeCell ref="AC297:AC298"/>
    <mergeCell ref="AD297:AD298"/>
    <mergeCell ref="AE297:AE298"/>
    <mergeCell ref="AF297:AF298"/>
    <mergeCell ref="J301:J302"/>
    <mergeCell ref="K301:K302"/>
    <mergeCell ref="L301:L302"/>
    <mergeCell ref="M301:M302"/>
    <mergeCell ref="AE299:AE300"/>
    <mergeCell ref="AF299:AF300"/>
    <mergeCell ref="AG299:AG300"/>
    <mergeCell ref="A301:A302"/>
    <mergeCell ref="B301:B302"/>
    <mergeCell ref="C301:C302"/>
    <mergeCell ref="D301:D302"/>
    <mergeCell ref="E301:E302"/>
    <mergeCell ref="F301:F302"/>
    <mergeCell ref="G301:G302"/>
    <mergeCell ref="Y299:Y300"/>
    <mergeCell ref="Z299:Z300"/>
    <mergeCell ref="AA299:AA300"/>
    <mergeCell ref="AB299:AB300"/>
    <mergeCell ref="AC299:AC300"/>
    <mergeCell ref="AD299:AD300"/>
    <mergeCell ref="S299:S300"/>
    <mergeCell ref="T299:T300"/>
    <mergeCell ref="U299:U300"/>
    <mergeCell ref="V299:V300"/>
    <mergeCell ref="W299:W300"/>
    <mergeCell ref="X299:X300"/>
    <mergeCell ref="M299:M300"/>
    <mergeCell ref="N299:N300"/>
    <mergeCell ref="O299:O300"/>
    <mergeCell ref="P299:P300"/>
    <mergeCell ref="Q299:Q300"/>
    <mergeCell ref="R299:R300"/>
    <mergeCell ref="M303:M304"/>
    <mergeCell ref="N303:N304"/>
    <mergeCell ref="AF301:AF302"/>
    <mergeCell ref="AG301:AG302"/>
    <mergeCell ref="A303:A304"/>
    <mergeCell ref="B303:B304"/>
    <mergeCell ref="C303:C304"/>
    <mergeCell ref="D303:D304"/>
    <mergeCell ref="E303:E304"/>
    <mergeCell ref="F303:F304"/>
    <mergeCell ref="G303:G304"/>
    <mergeCell ref="H303:H304"/>
    <mergeCell ref="Z301:Z302"/>
    <mergeCell ref="AA301:AA302"/>
    <mergeCell ref="AB301:AB302"/>
    <mergeCell ref="AC301:AC302"/>
    <mergeCell ref="AD301:AD302"/>
    <mergeCell ref="AE301:AE302"/>
    <mergeCell ref="T301:T302"/>
    <mergeCell ref="U301:U302"/>
    <mergeCell ref="V301:V302"/>
    <mergeCell ref="W301:W302"/>
    <mergeCell ref="X301:X302"/>
    <mergeCell ref="Y301:Y302"/>
    <mergeCell ref="N301:N302"/>
    <mergeCell ref="O301:O302"/>
    <mergeCell ref="P301:P302"/>
    <mergeCell ref="Q301:Q302"/>
    <mergeCell ref="R301:R302"/>
    <mergeCell ref="S301:S302"/>
    <mergeCell ref="H301:H302"/>
    <mergeCell ref="I301:I302"/>
    <mergeCell ref="AG303:AG304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AA303:AA304"/>
    <mergeCell ref="AB303:AB304"/>
    <mergeCell ref="AC303:AC304"/>
    <mergeCell ref="AD303:AD304"/>
    <mergeCell ref="AE303:AE304"/>
    <mergeCell ref="AF303:AF304"/>
    <mergeCell ref="U303:U304"/>
    <mergeCell ref="V303:V304"/>
    <mergeCell ref="W303:W304"/>
    <mergeCell ref="X303:X304"/>
    <mergeCell ref="Y303:Y304"/>
    <mergeCell ref="Z303:Z304"/>
    <mergeCell ref="O303:O304"/>
    <mergeCell ref="P303:P304"/>
    <mergeCell ref="Q303:Q304"/>
    <mergeCell ref="R303:R304"/>
    <mergeCell ref="S303:S304"/>
    <mergeCell ref="T303:T304"/>
    <mergeCell ref="I303:I304"/>
    <mergeCell ref="J303:J304"/>
    <mergeCell ref="K303:K304"/>
    <mergeCell ref="L303:L304"/>
    <mergeCell ref="AG305:AG306"/>
    <mergeCell ref="V305:V306"/>
    <mergeCell ref="W305:W306"/>
    <mergeCell ref="X305:X306"/>
    <mergeCell ref="Y305:Y306"/>
    <mergeCell ref="Z305:Z306"/>
    <mergeCell ref="AA305:AA306"/>
    <mergeCell ref="P305:P306"/>
    <mergeCell ref="Q305:Q306"/>
    <mergeCell ref="R305:R306"/>
    <mergeCell ref="S305:S306"/>
    <mergeCell ref="T305:T306"/>
    <mergeCell ref="U305:U306"/>
    <mergeCell ref="J305:J306"/>
    <mergeCell ref="K305:K306"/>
    <mergeCell ref="L305:L306"/>
    <mergeCell ref="M305:M306"/>
    <mergeCell ref="N305:N306"/>
    <mergeCell ref="O305:O306"/>
    <mergeCell ref="G307:G308"/>
    <mergeCell ref="H307:H308"/>
    <mergeCell ref="I307:I308"/>
    <mergeCell ref="J307:J308"/>
    <mergeCell ref="K307:K308"/>
    <mergeCell ref="L307:L308"/>
    <mergeCell ref="A307:A308"/>
    <mergeCell ref="B307:B308"/>
    <mergeCell ref="C307:C308"/>
    <mergeCell ref="D307:D308"/>
    <mergeCell ref="E307:E308"/>
    <mergeCell ref="F307:F308"/>
    <mergeCell ref="AB305:AB306"/>
    <mergeCell ref="AC305:AC306"/>
    <mergeCell ref="AD305:AD306"/>
    <mergeCell ref="AE305:AE306"/>
    <mergeCell ref="AF305:AF306"/>
    <mergeCell ref="J309:J310"/>
    <mergeCell ref="K309:K310"/>
    <mergeCell ref="L309:L310"/>
    <mergeCell ref="M309:M310"/>
    <mergeCell ref="AE307:AE308"/>
    <mergeCell ref="AF307:AF308"/>
    <mergeCell ref="AG307:AG308"/>
    <mergeCell ref="A309:A310"/>
    <mergeCell ref="B309:B310"/>
    <mergeCell ref="C309:C310"/>
    <mergeCell ref="D309:D310"/>
    <mergeCell ref="E309:E310"/>
    <mergeCell ref="F309:F310"/>
    <mergeCell ref="G309:G310"/>
    <mergeCell ref="Y307:Y308"/>
    <mergeCell ref="Z307:Z308"/>
    <mergeCell ref="AA307:AA308"/>
    <mergeCell ref="AB307:AB308"/>
    <mergeCell ref="AC307:AC308"/>
    <mergeCell ref="AD307:AD308"/>
    <mergeCell ref="S307:S308"/>
    <mergeCell ref="T307:T308"/>
    <mergeCell ref="U307:U308"/>
    <mergeCell ref="V307:V308"/>
    <mergeCell ref="W307:W308"/>
    <mergeCell ref="X307:X308"/>
    <mergeCell ref="M307:M308"/>
    <mergeCell ref="N307:N308"/>
    <mergeCell ref="O307:O308"/>
    <mergeCell ref="P307:P308"/>
    <mergeCell ref="Q307:Q308"/>
    <mergeCell ref="R307:R308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AG311:AG312"/>
    <mergeCell ref="D313:Y313"/>
    <mergeCell ref="B314:R315"/>
    <mergeCell ref="S314:AG315"/>
    <mergeCell ref="A317:D320"/>
    <mergeCell ref="E317:AE318"/>
    <mergeCell ref="AF317:AG318"/>
    <mergeCell ref="E319:T320"/>
    <mergeCell ref="U319:AE320"/>
    <mergeCell ref="AF319:AG319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S311:S312"/>
    <mergeCell ref="T311:T312"/>
    <mergeCell ref="I311:I312"/>
    <mergeCell ref="J311:J312"/>
    <mergeCell ref="K311:K312"/>
    <mergeCell ref="L311:L312"/>
    <mergeCell ref="W323:W325"/>
    <mergeCell ref="Q321:Q325"/>
    <mergeCell ref="R321:R325"/>
    <mergeCell ref="S321:W322"/>
    <mergeCell ref="X321:AF322"/>
    <mergeCell ref="AG321:AG322"/>
    <mergeCell ref="N322:O322"/>
    <mergeCell ref="AF323:AF325"/>
    <mergeCell ref="AG323:AG325"/>
    <mergeCell ref="AF320:AG320"/>
    <mergeCell ref="A321:A325"/>
    <mergeCell ref="B321:B325"/>
    <mergeCell ref="C321:C325"/>
    <mergeCell ref="D321:D325"/>
    <mergeCell ref="E321:H322"/>
    <mergeCell ref="I321:L322"/>
    <mergeCell ref="M321:M325"/>
    <mergeCell ref="N321:O321"/>
    <mergeCell ref="P321:P325"/>
    <mergeCell ref="G326:G327"/>
    <mergeCell ref="H326:H327"/>
    <mergeCell ref="I326:I327"/>
    <mergeCell ref="J326:J327"/>
    <mergeCell ref="K326:K327"/>
    <mergeCell ref="L326:L327"/>
    <mergeCell ref="A326:A327"/>
    <mergeCell ref="B326:B327"/>
    <mergeCell ref="C326:C327"/>
    <mergeCell ref="D326:D327"/>
    <mergeCell ref="E326:E327"/>
    <mergeCell ref="F326:F327"/>
    <mergeCell ref="E323:H324"/>
    <mergeCell ref="I323:L324"/>
    <mergeCell ref="N323:N325"/>
    <mergeCell ref="O323:O325"/>
    <mergeCell ref="S323:V324"/>
    <mergeCell ref="J328:J329"/>
    <mergeCell ref="K328:K329"/>
    <mergeCell ref="L328:L329"/>
    <mergeCell ref="M328:M329"/>
    <mergeCell ref="AE326:AE327"/>
    <mergeCell ref="AF326:AF327"/>
    <mergeCell ref="AG326:AG327"/>
    <mergeCell ref="A328:A329"/>
    <mergeCell ref="B328:B329"/>
    <mergeCell ref="C328:C329"/>
    <mergeCell ref="D328:D329"/>
    <mergeCell ref="E328:E329"/>
    <mergeCell ref="F328:F329"/>
    <mergeCell ref="G328:G329"/>
    <mergeCell ref="Y326:Y327"/>
    <mergeCell ref="Z326:Z327"/>
    <mergeCell ref="AA326:AA327"/>
    <mergeCell ref="AB326:AB327"/>
    <mergeCell ref="AC326:AC327"/>
    <mergeCell ref="AD326:AD327"/>
    <mergeCell ref="S326:S327"/>
    <mergeCell ref="T326:T327"/>
    <mergeCell ref="U326:U327"/>
    <mergeCell ref="V326:V327"/>
    <mergeCell ref="W326:W327"/>
    <mergeCell ref="X326:X327"/>
    <mergeCell ref="M326:M327"/>
    <mergeCell ref="N326:N327"/>
    <mergeCell ref="O326:O327"/>
    <mergeCell ref="P326:P327"/>
    <mergeCell ref="Q326:Q327"/>
    <mergeCell ref="R326:R327"/>
    <mergeCell ref="M330:M331"/>
    <mergeCell ref="N330:N331"/>
    <mergeCell ref="AF328:AF329"/>
    <mergeCell ref="AG328:AG329"/>
    <mergeCell ref="A330:A331"/>
    <mergeCell ref="B330:B331"/>
    <mergeCell ref="C330:C331"/>
    <mergeCell ref="D330:D331"/>
    <mergeCell ref="E330:E331"/>
    <mergeCell ref="F330:F331"/>
    <mergeCell ref="G330:G331"/>
    <mergeCell ref="H330:H331"/>
    <mergeCell ref="Z328:Z329"/>
    <mergeCell ref="AA328:AA329"/>
    <mergeCell ref="AB328:AB329"/>
    <mergeCell ref="AC328:AC329"/>
    <mergeCell ref="AD328:AD329"/>
    <mergeCell ref="AE328:AE329"/>
    <mergeCell ref="T328:T329"/>
    <mergeCell ref="U328:U329"/>
    <mergeCell ref="V328:V329"/>
    <mergeCell ref="W328:W329"/>
    <mergeCell ref="X328:X329"/>
    <mergeCell ref="Y328:Y329"/>
    <mergeCell ref="N328:N329"/>
    <mergeCell ref="O328:O329"/>
    <mergeCell ref="P328:P329"/>
    <mergeCell ref="Q328:Q329"/>
    <mergeCell ref="R328:R329"/>
    <mergeCell ref="S328:S329"/>
    <mergeCell ref="H328:H329"/>
    <mergeCell ref="I328:I329"/>
    <mergeCell ref="AG330:AG331"/>
    <mergeCell ref="A332:A333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AA330:AA331"/>
    <mergeCell ref="AB330:AB331"/>
    <mergeCell ref="AC330:AC331"/>
    <mergeCell ref="AD330:AD331"/>
    <mergeCell ref="AE330:AE331"/>
    <mergeCell ref="AF330:AF331"/>
    <mergeCell ref="U330:U331"/>
    <mergeCell ref="V330:V331"/>
    <mergeCell ref="W330:W331"/>
    <mergeCell ref="X330:X331"/>
    <mergeCell ref="Y330:Y331"/>
    <mergeCell ref="Z330:Z331"/>
    <mergeCell ref="O330:O331"/>
    <mergeCell ref="P330:P331"/>
    <mergeCell ref="Q330:Q331"/>
    <mergeCell ref="R330:R331"/>
    <mergeCell ref="S330:S331"/>
    <mergeCell ref="T330:T331"/>
    <mergeCell ref="I330:I331"/>
    <mergeCell ref="J330:J331"/>
    <mergeCell ref="K330:K331"/>
    <mergeCell ref="L330:L331"/>
    <mergeCell ref="AG332:AG333"/>
    <mergeCell ref="V332:V333"/>
    <mergeCell ref="W332:W333"/>
    <mergeCell ref="X332:X333"/>
    <mergeCell ref="Y332:Y333"/>
    <mergeCell ref="Z332:Z333"/>
    <mergeCell ref="AA332:AA333"/>
    <mergeCell ref="P332:P333"/>
    <mergeCell ref="Q332:Q333"/>
    <mergeCell ref="R332:R333"/>
    <mergeCell ref="S332:S333"/>
    <mergeCell ref="T332:T333"/>
    <mergeCell ref="U332:U333"/>
    <mergeCell ref="J332:J333"/>
    <mergeCell ref="K332:K333"/>
    <mergeCell ref="L332:L333"/>
    <mergeCell ref="M332:M333"/>
    <mergeCell ref="N332:N333"/>
    <mergeCell ref="O332:O333"/>
    <mergeCell ref="G334:G335"/>
    <mergeCell ref="H334:H335"/>
    <mergeCell ref="I334:I335"/>
    <mergeCell ref="J334:J335"/>
    <mergeCell ref="K334:K335"/>
    <mergeCell ref="L334:L335"/>
    <mergeCell ref="A334:A335"/>
    <mergeCell ref="B334:B335"/>
    <mergeCell ref="C334:C335"/>
    <mergeCell ref="D334:D335"/>
    <mergeCell ref="E334:E335"/>
    <mergeCell ref="F334:F335"/>
    <mergeCell ref="AB332:AB333"/>
    <mergeCell ref="AC332:AC333"/>
    <mergeCell ref="AD332:AD333"/>
    <mergeCell ref="AE332:AE333"/>
    <mergeCell ref="AF332:AF333"/>
    <mergeCell ref="J336:J337"/>
    <mergeCell ref="K336:K337"/>
    <mergeCell ref="L336:L337"/>
    <mergeCell ref="M336:M337"/>
    <mergeCell ref="AE334:AE335"/>
    <mergeCell ref="AF334:AF335"/>
    <mergeCell ref="AG334:AG335"/>
    <mergeCell ref="A336:A337"/>
    <mergeCell ref="B336:B337"/>
    <mergeCell ref="C336:C337"/>
    <mergeCell ref="D336:D337"/>
    <mergeCell ref="E336:E337"/>
    <mergeCell ref="F336:F337"/>
    <mergeCell ref="G336:G337"/>
    <mergeCell ref="Y334:Y335"/>
    <mergeCell ref="Z334:Z335"/>
    <mergeCell ref="AA334:AA335"/>
    <mergeCell ref="AB334:AB335"/>
    <mergeCell ref="AC334:AC335"/>
    <mergeCell ref="AD334:AD335"/>
    <mergeCell ref="S334:S335"/>
    <mergeCell ref="T334:T335"/>
    <mergeCell ref="U334:U335"/>
    <mergeCell ref="V334:V335"/>
    <mergeCell ref="W334:W335"/>
    <mergeCell ref="X334:X335"/>
    <mergeCell ref="M334:M335"/>
    <mergeCell ref="N334:N335"/>
    <mergeCell ref="O334:O335"/>
    <mergeCell ref="P334:P335"/>
    <mergeCell ref="Q334:Q335"/>
    <mergeCell ref="R334:R335"/>
    <mergeCell ref="M338:M339"/>
    <mergeCell ref="N338:N339"/>
    <mergeCell ref="AF336:AF337"/>
    <mergeCell ref="AG336:AG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Z336:Z337"/>
    <mergeCell ref="AA336:AA337"/>
    <mergeCell ref="AB336:AB337"/>
    <mergeCell ref="AC336:AC337"/>
    <mergeCell ref="AD336:AD337"/>
    <mergeCell ref="AE336:AE337"/>
    <mergeCell ref="T336:T337"/>
    <mergeCell ref="U336:U337"/>
    <mergeCell ref="V336:V337"/>
    <mergeCell ref="W336:W337"/>
    <mergeCell ref="X336:X337"/>
    <mergeCell ref="Y336:Y337"/>
    <mergeCell ref="N336:N337"/>
    <mergeCell ref="O336:O337"/>
    <mergeCell ref="P336:P337"/>
    <mergeCell ref="Q336:Q337"/>
    <mergeCell ref="R336:R337"/>
    <mergeCell ref="S336:S337"/>
    <mergeCell ref="H336:H337"/>
    <mergeCell ref="I336:I337"/>
    <mergeCell ref="AG338:AG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AA338:AA339"/>
    <mergeCell ref="AB338:AB339"/>
    <mergeCell ref="AC338:AC339"/>
    <mergeCell ref="AD338:AD339"/>
    <mergeCell ref="AE338:AE339"/>
    <mergeCell ref="AF338:AF339"/>
    <mergeCell ref="U338:U339"/>
    <mergeCell ref="V338:V339"/>
    <mergeCell ref="W338:W339"/>
    <mergeCell ref="X338:X339"/>
    <mergeCell ref="Y338:Y339"/>
    <mergeCell ref="Z338:Z339"/>
    <mergeCell ref="O338:O339"/>
    <mergeCell ref="P338:P339"/>
    <mergeCell ref="Q338:Q339"/>
    <mergeCell ref="R338:R339"/>
    <mergeCell ref="S338:S339"/>
    <mergeCell ref="T338:T339"/>
    <mergeCell ref="I338:I339"/>
    <mergeCell ref="J338:J339"/>
    <mergeCell ref="K338:K339"/>
    <mergeCell ref="L338:L339"/>
    <mergeCell ref="AG340:AG341"/>
    <mergeCell ref="V340:V341"/>
    <mergeCell ref="W340:W341"/>
    <mergeCell ref="X340:X341"/>
    <mergeCell ref="Y340:Y341"/>
    <mergeCell ref="Z340:Z341"/>
    <mergeCell ref="AA340:AA341"/>
    <mergeCell ref="P340:P341"/>
    <mergeCell ref="Q340:Q341"/>
    <mergeCell ref="R340:R341"/>
    <mergeCell ref="S340:S341"/>
    <mergeCell ref="T340:T341"/>
    <mergeCell ref="U340:U341"/>
    <mergeCell ref="J340:J341"/>
    <mergeCell ref="K340:K341"/>
    <mergeCell ref="L340:L341"/>
    <mergeCell ref="M340:M341"/>
    <mergeCell ref="N340:N341"/>
    <mergeCell ref="O340:O341"/>
    <mergeCell ref="G342:G343"/>
    <mergeCell ref="H342:H343"/>
    <mergeCell ref="I342:I343"/>
    <mergeCell ref="J342:J343"/>
    <mergeCell ref="K342:K343"/>
    <mergeCell ref="L342:L343"/>
    <mergeCell ref="A342:A343"/>
    <mergeCell ref="B342:B343"/>
    <mergeCell ref="C342:C343"/>
    <mergeCell ref="D342:D343"/>
    <mergeCell ref="E342:E343"/>
    <mergeCell ref="F342:F343"/>
    <mergeCell ref="AB340:AB341"/>
    <mergeCell ref="AC340:AC341"/>
    <mergeCell ref="AD340:AD341"/>
    <mergeCell ref="AE340:AE341"/>
    <mergeCell ref="AF340:AF341"/>
    <mergeCell ref="J344:J345"/>
    <mergeCell ref="K344:K345"/>
    <mergeCell ref="L344:L345"/>
    <mergeCell ref="M344:M345"/>
    <mergeCell ref="AE342:AE343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Y342:Y343"/>
    <mergeCell ref="Z342:Z343"/>
    <mergeCell ref="AA342:AA343"/>
    <mergeCell ref="AB342:AB343"/>
    <mergeCell ref="AC342:AC343"/>
    <mergeCell ref="AD342:AD343"/>
    <mergeCell ref="S342:S343"/>
    <mergeCell ref="T342:T343"/>
    <mergeCell ref="U342:U343"/>
    <mergeCell ref="V342:V343"/>
    <mergeCell ref="W342:W343"/>
    <mergeCell ref="X342:X343"/>
    <mergeCell ref="M342:M343"/>
    <mergeCell ref="N342:N343"/>
    <mergeCell ref="O342:O343"/>
    <mergeCell ref="P342:P343"/>
    <mergeCell ref="Q342:Q343"/>
    <mergeCell ref="R342:R343"/>
    <mergeCell ref="M346:M347"/>
    <mergeCell ref="N346:N347"/>
    <mergeCell ref="AF344:AF345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Z344:Z345"/>
    <mergeCell ref="AA344:AA345"/>
    <mergeCell ref="AB344:AB345"/>
    <mergeCell ref="AC344:AC345"/>
    <mergeCell ref="AD344:AD345"/>
    <mergeCell ref="AE344:AE345"/>
    <mergeCell ref="T344:T345"/>
    <mergeCell ref="U344:U345"/>
    <mergeCell ref="V344:V345"/>
    <mergeCell ref="W344:W345"/>
    <mergeCell ref="X344:X345"/>
    <mergeCell ref="Y344:Y345"/>
    <mergeCell ref="N344:N345"/>
    <mergeCell ref="O344:O345"/>
    <mergeCell ref="P344:P345"/>
    <mergeCell ref="Q344:Q345"/>
    <mergeCell ref="R344:R345"/>
    <mergeCell ref="S344:S345"/>
    <mergeCell ref="H344:H345"/>
    <mergeCell ref="I344:I345"/>
    <mergeCell ref="AG346:AG347"/>
    <mergeCell ref="D348:Y348"/>
    <mergeCell ref="B349:R350"/>
    <mergeCell ref="S349:AG350"/>
    <mergeCell ref="A352:D355"/>
    <mergeCell ref="E352:AE353"/>
    <mergeCell ref="AF352:AG353"/>
    <mergeCell ref="E354:T355"/>
    <mergeCell ref="U354:AE355"/>
    <mergeCell ref="AF354:AG354"/>
    <mergeCell ref="AA346:AA347"/>
    <mergeCell ref="AB346:AB347"/>
    <mergeCell ref="AC346:AC347"/>
    <mergeCell ref="AD346:AD347"/>
    <mergeCell ref="AE346:AE347"/>
    <mergeCell ref="AF346:AF347"/>
    <mergeCell ref="U346:U347"/>
    <mergeCell ref="V346:V347"/>
    <mergeCell ref="W346:W347"/>
    <mergeCell ref="X346:X347"/>
    <mergeCell ref="Y346:Y347"/>
    <mergeCell ref="Z346:Z347"/>
    <mergeCell ref="O346:O347"/>
    <mergeCell ref="P346:P347"/>
    <mergeCell ref="Q346:Q347"/>
    <mergeCell ref="R346:R347"/>
    <mergeCell ref="S346:S347"/>
    <mergeCell ref="T346:T347"/>
    <mergeCell ref="I346:I347"/>
    <mergeCell ref="J346:J347"/>
    <mergeCell ref="K346:K347"/>
    <mergeCell ref="L346:L347"/>
    <mergeCell ref="W358:W360"/>
    <mergeCell ref="Q356:Q360"/>
    <mergeCell ref="R356:R360"/>
    <mergeCell ref="S356:W357"/>
    <mergeCell ref="X356:AF357"/>
    <mergeCell ref="AG356:AG357"/>
    <mergeCell ref="N357:O357"/>
    <mergeCell ref="AF358:AF360"/>
    <mergeCell ref="AG358:AG360"/>
    <mergeCell ref="AF355:AG355"/>
    <mergeCell ref="A356:A360"/>
    <mergeCell ref="B356:B360"/>
    <mergeCell ref="C356:C360"/>
    <mergeCell ref="D356:D360"/>
    <mergeCell ref="E356:H357"/>
    <mergeCell ref="I356:L357"/>
    <mergeCell ref="M356:M360"/>
    <mergeCell ref="N356:O356"/>
    <mergeCell ref="P356:P360"/>
    <mergeCell ref="G361:G362"/>
    <mergeCell ref="H361:H362"/>
    <mergeCell ref="I361:I362"/>
    <mergeCell ref="J361:J362"/>
    <mergeCell ref="K361:K362"/>
    <mergeCell ref="L361:L362"/>
    <mergeCell ref="A361:A362"/>
    <mergeCell ref="B361:B362"/>
    <mergeCell ref="C361:C362"/>
    <mergeCell ref="D361:D362"/>
    <mergeCell ref="E361:E362"/>
    <mergeCell ref="F361:F362"/>
    <mergeCell ref="E358:H359"/>
    <mergeCell ref="I358:L359"/>
    <mergeCell ref="N358:N360"/>
    <mergeCell ref="O358:O360"/>
    <mergeCell ref="S358:V359"/>
    <mergeCell ref="J363:J364"/>
    <mergeCell ref="K363:K364"/>
    <mergeCell ref="L363:L364"/>
    <mergeCell ref="M363:M364"/>
    <mergeCell ref="AE361:AE362"/>
    <mergeCell ref="AF361:AF362"/>
    <mergeCell ref="AG361:AG362"/>
    <mergeCell ref="A363:A364"/>
    <mergeCell ref="B363:B364"/>
    <mergeCell ref="C363:C364"/>
    <mergeCell ref="D363:D364"/>
    <mergeCell ref="E363:E364"/>
    <mergeCell ref="F363:F364"/>
    <mergeCell ref="G363:G364"/>
    <mergeCell ref="Y361:Y362"/>
    <mergeCell ref="Z361:Z362"/>
    <mergeCell ref="AA361:AA362"/>
    <mergeCell ref="AB361:AB362"/>
    <mergeCell ref="AC361:AC362"/>
    <mergeCell ref="AD361:AD362"/>
    <mergeCell ref="S361:S362"/>
    <mergeCell ref="T361:T362"/>
    <mergeCell ref="U361:U362"/>
    <mergeCell ref="V361:V362"/>
    <mergeCell ref="W361:W362"/>
    <mergeCell ref="X361:X362"/>
    <mergeCell ref="M361:M362"/>
    <mergeCell ref="N361:N362"/>
    <mergeCell ref="O361:O362"/>
    <mergeCell ref="P361:P362"/>
    <mergeCell ref="Q361:Q362"/>
    <mergeCell ref="R361:R362"/>
    <mergeCell ref="M365:M366"/>
    <mergeCell ref="N365:N366"/>
    <mergeCell ref="AF363:AF364"/>
    <mergeCell ref="AG363:AG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Z363:Z364"/>
    <mergeCell ref="AA363:AA364"/>
    <mergeCell ref="AB363:AB364"/>
    <mergeCell ref="AC363:AC364"/>
    <mergeCell ref="AD363:AD364"/>
    <mergeCell ref="AE363:AE364"/>
    <mergeCell ref="T363:T364"/>
    <mergeCell ref="U363:U364"/>
    <mergeCell ref="V363:V364"/>
    <mergeCell ref="W363:W364"/>
    <mergeCell ref="X363:X364"/>
    <mergeCell ref="Y363:Y364"/>
    <mergeCell ref="N363:N364"/>
    <mergeCell ref="O363:O364"/>
    <mergeCell ref="P363:P364"/>
    <mergeCell ref="Q363:Q364"/>
    <mergeCell ref="R363:R364"/>
    <mergeCell ref="S363:S364"/>
    <mergeCell ref="H363:H364"/>
    <mergeCell ref="I363:I364"/>
    <mergeCell ref="AG365:AG366"/>
    <mergeCell ref="A367:A368"/>
    <mergeCell ref="B367:B368"/>
    <mergeCell ref="C367:C368"/>
    <mergeCell ref="D367:D368"/>
    <mergeCell ref="E367:E368"/>
    <mergeCell ref="F367:F368"/>
    <mergeCell ref="G367:G368"/>
    <mergeCell ref="H367:H368"/>
    <mergeCell ref="I367:I368"/>
    <mergeCell ref="AA365:AA366"/>
    <mergeCell ref="AB365:AB366"/>
    <mergeCell ref="AC365:AC366"/>
    <mergeCell ref="AD365:AD366"/>
    <mergeCell ref="AE365:AE366"/>
    <mergeCell ref="AF365:AF366"/>
    <mergeCell ref="U365:U366"/>
    <mergeCell ref="V365:V366"/>
    <mergeCell ref="W365:W366"/>
    <mergeCell ref="X365:X366"/>
    <mergeCell ref="Y365:Y366"/>
    <mergeCell ref="Z365:Z366"/>
    <mergeCell ref="O365:O366"/>
    <mergeCell ref="P365:P366"/>
    <mergeCell ref="Q365:Q366"/>
    <mergeCell ref="R365:R366"/>
    <mergeCell ref="S365:S366"/>
    <mergeCell ref="T365:T366"/>
    <mergeCell ref="I365:I366"/>
    <mergeCell ref="J365:J366"/>
    <mergeCell ref="K365:K366"/>
    <mergeCell ref="L365:L366"/>
    <mergeCell ref="AG367:AG368"/>
    <mergeCell ref="V367:V368"/>
    <mergeCell ref="W367:W368"/>
    <mergeCell ref="X367:X368"/>
    <mergeCell ref="Y367:Y368"/>
    <mergeCell ref="Z367:Z368"/>
    <mergeCell ref="AA367:AA368"/>
    <mergeCell ref="P367:P368"/>
    <mergeCell ref="Q367:Q368"/>
    <mergeCell ref="R367:R368"/>
    <mergeCell ref="S367:S368"/>
    <mergeCell ref="T367:T368"/>
    <mergeCell ref="U367:U368"/>
    <mergeCell ref="J367:J368"/>
    <mergeCell ref="K367:K368"/>
    <mergeCell ref="L367:L368"/>
    <mergeCell ref="M367:M368"/>
    <mergeCell ref="N367:N368"/>
    <mergeCell ref="O367:O368"/>
    <mergeCell ref="G369:G370"/>
    <mergeCell ref="H369:H370"/>
    <mergeCell ref="I369:I370"/>
    <mergeCell ref="J369:J370"/>
    <mergeCell ref="K369:K370"/>
    <mergeCell ref="L369:L370"/>
    <mergeCell ref="A369:A370"/>
    <mergeCell ref="B369:B370"/>
    <mergeCell ref="C369:C370"/>
    <mergeCell ref="D369:D370"/>
    <mergeCell ref="E369:E370"/>
    <mergeCell ref="F369:F370"/>
    <mergeCell ref="AB367:AB368"/>
    <mergeCell ref="AC367:AC368"/>
    <mergeCell ref="AD367:AD368"/>
    <mergeCell ref="AE367:AE368"/>
    <mergeCell ref="AF367:AF368"/>
    <mergeCell ref="J371:J372"/>
    <mergeCell ref="K371:K372"/>
    <mergeCell ref="L371:L372"/>
    <mergeCell ref="M371:M372"/>
    <mergeCell ref="AE369:AE370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Y369:Y370"/>
    <mergeCell ref="Z369:Z370"/>
    <mergeCell ref="AA369:AA370"/>
    <mergeCell ref="AB369:AB370"/>
    <mergeCell ref="AC369:AC370"/>
    <mergeCell ref="AD369:AD370"/>
    <mergeCell ref="S369:S370"/>
    <mergeCell ref="T369:T370"/>
    <mergeCell ref="U369:U370"/>
    <mergeCell ref="V369:V370"/>
    <mergeCell ref="W369:W370"/>
    <mergeCell ref="X369:X370"/>
    <mergeCell ref="M369:M370"/>
    <mergeCell ref="N369:N370"/>
    <mergeCell ref="O369:O370"/>
    <mergeCell ref="P369:P370"/>
    <mergeCell ref="Q369:Q370"/>
    <mergeCell ref="R369:R370"/>
    <mergeCell ref="M373:M374"/>
    <mergeCell ref="N373:N374"/>
    <mergeCell ref="AF371:AF372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Z371:Z372"/>
    <mergeCell ref="AA371:AA372"/>
    <mergeCell ref="AB371:AB372"/>
    <mergeCell ref="AC371:AC372"/>
    <mergeCell ref="AD371:AD372"/>
    <mergeCell ref="AE371:AE372"/>
    <mergeCell ref="T371:T372"/>
    <mergeCell ref="U371:U372"/>
    <mergeCell ref="V371:V372"/>
    <mergeCell ref="W371:W372"/>
    <mergeCell ref="X371:X372"/>
    <mergeCell ref="Y371:Y372"/>
    <mergeCell ref="N371:N372"/>
    <mergeCell ref="O371:O372"/>
    <mergeCell ref="P371:P372"/>
    <mergeCell ref="Q371:Q372"/>
    <mergeCell ref="R371:R372"/>
    <mergeCell ref="S371:S372"/>
    <mergeCell ref="H371:H372"/>
    <mergeCell ref="I371:I372"/>
    <mergeCell ref="AG373:AG374"/>
    <mergeCell ref="A375:A376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AA373:AA374"/>
    <mergeCell ref="AB373:AB374"/>
    <mergeCell ref="AC373:AC374"/>
    <mergeCell ref="AD373:AD374"/>
    <mergeCell ref="AE373:AE374"/>
    <mergeCell ref="AF373:AF374"/>
    <mergeCell ref="U373:U374"/>
    <mergeCell ref="V373:V374"/>
    <mergeCell ref="W373:W374"/>
    <mergeCell ref="X373:X374"/>
    <mergeCell ref="Y373:Y374"/>
    <mergeCell ref="Z373:Z374"/>
    <mergeCell ref="O373:O374"/>
    <mergeCell ref="P373:P374"/>
    <mergeCell ref="Q373:Q374"/>
    <mergeCell ref="R373:R374"/>
    <mergeCell ref="S373:S374"/>
    <mergeCell ref="T373:T374"/>
    <mergeCell ref="I373:I374"/>
    <mergeCell ref="J373:J374"/>
    <mergeCell ref="K373:K374"/>
    <mergeCell ref="L373:L374"/>
    <mergeCell ref="AG375:AG376"/>
    <mergeCell ref="V375:V376"/>
    <mergeCell ref="W375:W376"/>
    <mergeCell ref="X375:X376"/>
    <mergeCell ref="Y375:Y376"/>
    <mergeCell ref="Z375:Z376"/>
    <mergeCell ref="AA375:AA376"/>
    <mergeCell ref="P375:P376"/>
    <mergeCell ref="Q375:Q376"/>
    <mergeCell ref="R375:R376"/>
    <mergeCell ref="S375:S376"/>
    <mergeCell ref="T375:T376"/>
    <mergeCell ref="U375:U376"/>
    <mergeCell ref="J375:J376"/>
    <mergeCell ref="K375:K376"/>
    <mergeCell ref="L375:L376"/>
    <mergeCell ref="M375:M376"/>
    <mergeCell ref="N375:N376"/>
    <mergeCell ref="O375:O376"/>
    <mergeCell ref="G377:G378"/>
    <mergeCell ref="H377:H378"/>
    <mergeCell ref="I377:I378"/>
    <mergeCell ref="J377:J378"/>
    <mergeCell ref="K377:K378"/>
    <mergeCell ref="L377:L378"/>
    <mergeCell ref="A377:A378"/>
    <mergeCell ref="B377:B378"/>
    <mergeCell ref="C377:C378"/>
    <mergeCell ref="D377:D378"/>
    <mergeCell ref="E377:E378"/>
    <mergeCell ref="F377:F378"/>
    <mergeCell ref="AB375:AB376"/>
    <mergeCell ref="AC375:AC376"/>
    <mergeCell ref="AD375:AD376"/>
    <mergeCell ref="AE375:AE376"/>
    <mergeCell ref="AF375:AF376"/>
    <mergeCell ref="J379:J380"/>
    <mergeCell ref="K379:K380"/>
    <mergeCell ref="L379:L380"/>
    <mergeCell ref="M379:M380"/>
    <mergeCell ref="AE377:AE378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Y377:Y378"/>
    <mergeCell ref="Z377:Z378"/>
    <mergeCell ref="AA377:AA378"/>
    <mergeCell ref="AB377:AB378"/>
    <mergeCell ref="AC377:AC378"/>
    <mergeCell ref="AD377:AD378"/>
    <mergeCell ref="S377:S378"/>
    <mergeCell ref="T377:T378"/>
    <mergeCell ref="U377:U378"/>
    <mergeCell ref="V377:V378"/>
    <mergeCell ref="W377:W378"/>
    <mergeCell ref="X377:X378"/>
    <mergeCell ref="M377:M378"/>
    <mergeCell ref="N377:N378"/>
    <mergeCell ref="O377:O378"/>
    <mergeCell ref="P377:P378"/>
    <mergeCell ref="Q377:Q378"/>
    <mergeCell ref="R377:R378"/>
    <mergeCell ref="M381:M382"/>
    <mergeCell ref="N381:N382"/>
    <mergeCell ref="AF379:AF380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Z379:Z380"/>
    <mergeCell ref="AA379:AA380"/>
    <mergeCell ref="AB379:AB380"/>
    <mergeCell ref="AC379:AC380"/>
    <mergeCell ref="AD379:AD380"/>
    <mergeCell ref="AE379:AE380"/>
    <mergeCell ref="T379:T380"/>
    <mergeCell ref="U379:U380"/>
    <mergeCell ref="V379:V380"/>
    <mergeCell ref="W379:W380"/>
    <mergeCell ref="X379:X380"/>
    <mergeCell ref="Y379:Y380"/>
    <mergeCell ref="N379:N380"/>
    <mergeCell ref="O379:O380"/>
    <mergeCell ref="P379:P380"/>
    <mergeCell ref="Q379:Q380"/>
    <mergeCell ref="R379:R380"/>
    <mergeCell ref="S379:S380"/>
    <mergeCell ref="H379:H380"/>
    <mergeCell ref="I379:I380"/>
    <mergeCell ref="AG381:AG382"/>
    <mergeCell ref="D383:Y383"/>
    <mergeCell ref="B384:R385"/>
    <mergeCell ref="S384:AG385"/>
    <mergeCell ref="A387:D390"/>
    <mergeCell ref="E387:AE388"/>
    <mergeCell ref="AF387:AG388"/>
    <mergeCell ref="E389:T390"/>
    <mergeCell ref="U389:AE390"/>
    <mergeCell ref="AF389:AG389"/>
    <mergeCell ref="AA381:AA382"/>
    <mergeCell ref="AB381:AB382"/>
    <mergeCell ref="AC381:AC382"/>
    <mergeCell ref="AD381:AD382"/>
    <mergeCell ref="AE381:AE382"/>
    <mergeCell ref="AF381:AF382"/>
    <mergeCell ref="U381:U382"/>
    <mergeCell ref="V381:V382"/>
    <mergeCell ref="W381:W382"/>
    <mergeCell ref="X381:X382"/>
    <mergeCell ref="Y381:Y382"/>
    <mergeCell ref="Z381:Z382"/>
    <mergeCell ref="O381:O382"/>
    <mergeCell ref="P381:P382"/>
    <mergeCell ref="Q381:Q382"/>
    <mergeCell ref="R381:R382"/>
    <mergeCell ref="S381:S382"/>
    <mergeCell ref="T381:T382"/>
    <mergeCell ref="I381:I382"/>
    <mergeCell ref="J381:J382"/>
    <mergeCell ref="K381:K382"/>
    <mergeCell ref="L381:L382"/>
    <mergeCell ref="W393:W395"/>
    <mergeCell ref="Q391:Q395"/>
    <mergeCell ref="R391:R395"/>
    <mergeCell ref="S391:W392"/>
    <mergeCell ref="X391:AF392"/>
    <mergeCell ref="AG391:AG392"/>
    <mergeCell ref="N392:O392"/>
    <mergeCell ref="AF393:AF395"/>
    <mergeCell ref="AG393:AG395"/>
    <mergeCell ref="AF390:AG390"/>
    <mergeCell ref="A391:A395"/>
    <mergeCell ref="B391:B395"/>
    <mergeCell ref="C391:C395"/>
    <mergeCell ref="D391:D395"/>
    <mergeCell ref="E391:H392"/>
    <mergeCell ref="I391:L392"/>
    <mergeCell ref="M391:M395"/>
    <mergeCell ref="N391:O391"/>
    <mergeCell ref="P391:P395"/>
    <mergeCell ref="G396:G397"/>
    <mergeCell ref="H396:H397"/>
    <mergeCell ref="I396:I397"/>
    <mergeCell ref="J396:J397"/>
    <mergeCell ref="K396:K397"/>
    <mergeCell ref="L396:L397"/>
    <mergeCell ref="A396:A397"/>
    <mergeCell ref="B396:B397"/>
    <mergeCell ref="C396:C397"/>
    <mergeCell ref="D396:D397"/>
    <mergeCell ref="E396:E397"/>
    <mergeCell ref="F396:F397"/>
    <mergeCell ref="E393:H394"/>
    <mergeCell ref="I393:L394"/>
    <mergeCell ref="N393:N395"/>
    <mergeCell ref="O393:O395"/>
    <mergeCell ref="S393:V394"/>
    <mergeCell ref="J398:J399"/>
    <mergeCell ref="K398:K399"/>
    <mergeCell ref="L398:L399"/>
    <mergeCell ref="M398:M399"/>
    <mergeCell ref="AE396:AE397"/>
    <mergeCell ref="AF396:AF397"/>
    <mergeCell ref="AG396:AG397"/>
    <mergeCell ref="A398:A399"/>
    <mergeCell ref="B398:B399"/>
    <mergeCell ref="C398:C399"/>
    <mergeCell ref="D398:D399"/>
    <mergeCell ref="E398:E399"/>
    <mergeCell ref="F398:F399"/>
    <mergeCell ref="G398:G399"/>
    <mergeCell ref="Y396:Y397"/>
    <mergeCell ref="Z396:Z397"/>
    <mergeCell ref="AA396:AA397"/>
    <mergeCell ref="AB396:AB397"/>
    <mergeCell ref="AC396:AC397"/>
    <mergeCell ref="AD396:AD397"/>
    <mergeCell ref="S396:S397"/>
    <mergeCell ref="T396:T397"/>
    <mergeCell ref="U396:U397"/>
    <mergeCell ref="V396:V397"/>
    <mergeCell ref="W396:W397"/>
    <mergeCell ref="X396:X397"/>
    <mergeCell ref="M396:M397"/>
    <mergeCell ref="N396:N397"/>
    <mergeCell ref="O396:O397"/>
    <mergeCell ref="P396:P397"/>
    <mergeCell ref="Q396:Q397"/>
    <mergeCell ref="R396:R397"/>
    <mergeCell ref="M400:M401"/>
    <mergeCell ref="N400:N401"/>
    <mergeCell ref="AF398:AF399"/>
    <mergeCell ref="AG398:AG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Z398:Z399"/>
    <mergeCell ref="AA398:AA399"/>
    <mergeCell ref="AB398:AB399"/>
    <mergeCell ref="AC398:AC399"/>
    <mergeCell ref="AD398:AD399"/>
    <mergeCell ref="AE398:AE399"/>
    <mergeCell ref="T398:T399"/>
    <mergeCell ref="U398:U399"/>
    <mergeCell ref="V398:V399"/>
    <mergeCell ref="W398:W399"/>
    <mergeCell ref="X398:X399"/>
    <mergeCell ref="Y398:Y399"/>
    <mergeCell ref="N398:N399"/>
    <mergeCell ref="O398:O399"/>
    <mergeCell ref="P398:P399"/>
    <mergeCell ref="Q398:Q399"/>
    <mergeCell ref="R398:R399"/>
    <mergeCell ref="S398:S399"/>
    <mergeCell ref="H398:H399"/>
    <mergeCell ref="I398:I399"/>
    <mergeCell ref="AG400:AG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AA400:AA401"/>
    <mergeCell ref="AB400:AB401"/>
    <mergeCell ref="AC400:AC401"/>
    <mergeCell ref="AD400:AD401"/>
    <mergeCell ref="AE400:AE401"/>
    <mergeCell ref="AF400:AF401"/>
    <mergeCell ref="U400:U401"/>
    <mergeCell ref="V400:V401"/>
    <mergeCell ref="W400:W401"/>
    <mergeCell ref="X400:X401"/>
    <mergeCell ref="Y400:Y401"/>
    <mergeCell ref="Z400:Z401"/>
    <mergeCell ref="O400:O401"/>
    <mergeCell ref="P400:P401"/>
    <mergeCell ref="Q400:Q401"/>
    <mergeCell ref="R400:R401"/>
    <mergeCell ref="S400:S401"/>
    <mergeCell ref="T400:T401"/>
    <mergeCell ref="I400:I401"/>
    <mergeCell ref="J400:J401"/>
    <mergeCell ref="K400:K401"/>
    <mergeCell ref="L400:L401"/>
    <mergeCell ref="AG402:AG403"/>
    <mergeCell ref="V402:V403"/>
    <mergeCell ref="W402:W403"/>
    <mergeCell ref="X402:X403"/>
    <mergeCell ref="Y402:Y403"/>
    <mergeCell ref="Z402:Z403"/>
    <mergeCell ref="AA402:AA403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G404:G405"/>
    <mergeCell ref="H404:H405"/>
    <mergeCell ref="I404:I405"/>
    <mergeCell ref="J404:J405"/>
    <mergeCell ref="K404:K405"/>
    <mergeCell ref="L404:L405"/>
    <mergeCell ref="A404:A405"/>
    <mergeCell ref="B404:B405"/>
    <mergeCell ref="C404:C405"/>
    <mergeCell ref="D404:D405"/>
    <mergeCell ref="E404:E405"/>
    <mergeCell ref="F404:F405"/>
    <mergeCell ref="AB402:AB403"/>
    <mergeCell ref="AC402:AC403"/>
    <mergeCell ref="AD402:AD403"/>
    <mergeCell ref="AE402:AE403"/>
    <mergeCell ref="AF402:AF403"/>
    <mergeCell ref="J406:J407"/>
    <mergeCell ref="K406:K407"/>
    <mergeCell ref="L406:L407"/>
    <mergeCell ref="M406:M407"/>
    <mergeCell ref="AE404:AE405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Y404:Y405"/>
    <mergeCell ref="Z404:Z405"/>
    <mergeCell ref="AA404:AA405"/>
    <mergeCell ref="AB404:AB405"/>
    <mergeCell ref="AC404:AC405"/>
    <mergeCell ref="AD404:AD405"/>
    <mergeCell ref="S404:S405"/>
    <mergeCell ref="T404:T405"/>
    <mergeCell ref="U404:U405"/>
    <mergeCell ref="V404:V405"/>
    <mergeCell ref="W404:W405"/>
    <mergeCell ref="X404:X405"/>
    <mergeCell ref="M404:M405"/>
    <mergeCell ref="N404:N405"/>
    <mergeCell ref="O404:O405"/>
    <mergeCell ref="P404:P405"/>
    <mergeCell ref="Q404:Q405"/>
    <mergeCell ref="R404:R405"/>
    <mergeCell ref="M408:M409"/>
    <mergeCell ref="N408:N409"/>
    <mergeCell ref="AF406:AF407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Z406:Z407"/>
    <mergeCell ref="AA406:AA407"/>
    <mergeCell ref="AB406:AB407"/>
    <mergeCell ref="AC406:AC407"/>
    <mergeCell ref="AD406:AD407"/>
    <mergeCell ref="AE406:AE407"/>
    <mergeCell ref="T406:T407"/>
    <mergeCell ref="U406:U407"/>
    <mergeCell ref="V406:V407"/>
    <mergeCell ref="W406:W407"/>
    <mergeCell ref="X406:X407"/>
    <mergeCell ref="Y406:Y407"/>
    <mergeCell ref="N406:N407"/>
    <mergeCell ref="O406:O407"/>
    <mergeCell ref="P406:P407"/>
    <mergeCell ref="Q406:Q407"/>
    <mergeCell ref="R406:R407"/>
    <mergeCell ref="S406:S407"/>
    <mergeCell ref="H406:H407"/>
    <mergeCell ref="I406:I407"/>
    <mergeCell ref="AG408:AG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AA408:AA409"/>
    <mergeCell ref="AB408:AB409"/>
    <mergeCell ref="AC408:AC409"/>
    <mergeCell ref="AD408:AD409"/>
    <mergeCell ref="AE408:AE409"/>
    <mergeCell ref="AF408:AF409"/>
    <mergeCell ref="U408:U409"/>
    <mergeCell ref="V408:V409"/>
    <mergeCell ref="W408:W409"/>
    <mergeCell ref="X408:X409"/>
    <mergeCell ref="Y408:Y409"/>
    <mergeCell ref="Z408:Z409"/>
    <mergeCell ref="O408:O409"/>
    <mergeCell ref="P408:P409"/>
    <mergeCell ref="Q408:Q409"/>
    <mergeCell ref="R408:R409"/>
    <mergeCell ref="S408:S409"/>
    <mergeCell ref="T408:T409"/>
    <mergeCell ref="I408:I409"/>
    <mergeCell ref="J408:J409"/>
    <mergeCell ref="K408:K409"/>
    <mergeCell ref="L408:L409"/>
    <mergeCell ref="AG410:AG411"/>
    <mergeCell ref="V410:V411"/>
    <mergeCell ref="W410:W411"/>
    <mergeCell ref="X410:X411"/>
    <mergeCell ref="Y410:Y411"/>
    <mergeCell ref="Z410:Z411"/>
    <mergeCell ref="AA410:AA411"/>
    <mergeCell ref="P410:P411"/>
    <mergeCell ref="Q410:Q411"/>
    <mergeCell ref="R410:R411"/>
    <mergeCell ref="S410:S411"/>
    <mergeCell ref="T410:T411"/>
    <mergeCell ref="U410:U411"/>
    <mergeCell ref="J410:J411"/>
    <mergeCell ref="K410:K411"/>
    <mergeCell ref="L410:L411"/>
    <mergeCell ref="M410:M411"/>
    <mergeCell ref="N410:N411"/>
    <mergeCell ref="O410:O411"/>
    <mergeCell ref="G412:G413"/>
    <mergeCell ref="H412:H413"/>
    <mergeCell ref="I412:I413"/>
    <mergeCell ref="J412:J413"/>
    <mergeCell ref="K412:K413"/>
    <mergeCell ref="L412:L413"/>
    <mergeCell ref="A412:A413"/>
    <mergeCell ref="B412:B413"/>
    <mergeCell ref="C412:C413"/>
    <mergeCell ref="D412:D413"/>
    <mergeCell ref="E412:E413"/>
    <mergeCell ref="F412:F413"/>
    <mergeCell ref="AB410:AB411"/>
    <mergeCell ref="AC410:AC411"/>
    <mergeCell ref="AD410:AD411"/>
    <mergeCell ref="AE410:AE411"/>
    <mergeCell ref="AF410:AF411"/>
    <mergeCell ref="J414:J415"/>
    <mergeCell ref="K414:K415"/>
    <mergeCell ref="L414:L415"/>
    <mergeCell ref="M414:M415"/>
    <mergeCell ref="AE412:AE413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Y412:Y413"/>
    <mergeCell ref="Z412:Z413"/>
    <mergeCell ref="AA412:AA413"/>
    <mergeCell ref="AB412:AB413"/>
    <mergeCell ref="AC412:AC413"/>
    <mergeCell ref="AD412:AD413"/>
    <mergeCell ref="S412:S413"/>
    <mergeCell ref="T412:T413"/>
    <mergeCell ref="U412:U413"/>
    <mergeCell ref="V412:V413"/>
    <mergeCell ref="W412:W413"/>
    <mergeCell ref="X412:X413"/>
    <mergeCell ref="M412:M413"/>
    <mergeCell ref="N412:N413"/>
    <mergeCell ref="O412:O413"/>
    <mergeCell ref="P412:P413"/>
    <mergeCell ref="Q412:Q413"/>
    <mergeCell ref="R412:R413"/>
    <mergeCell ref="M416:M417"/>
    <mergeCell ref="N416:N417"/>
    <mergeCell ref="AF414:AF415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Z414:Z415"/>
    <mergeCell ref="AA414:AA415"/>
    <mergeCell ref="AB414:AB415"/>
    <mergeCell ref="AC414:AC415"/>
    <mergeCell ref="AD414:AD415"/>
    <mergeCell ref="AE414:AE415"/>
    <mergeCell ref="T414:T415"/>
    <mergeCell ref="U414:U415"/>
    <mergeCell ref="V414:V415"/>
    <mergeCell ref="W414:W415"/>
    <mergeCell ref="X414:X415"/>
    <mergeCell ref="Y414:Y415"/>
    <mergeCell ref="N414:N415"/>
    <mergeCell ref="O414:O415"/>
    <mergeCell ref="P414:P415"/>
    <mergeCell ref="Q414:Q415"/>
    <mergeCell ref="R414:R415"/>
    <mergeCell ref="S414:S415"/>
    <mergeCell ref="H414:H415"/>
    <mergeCell ref="I414:I415"/>
    <mergeCell ref="AG416:AG417"/>
    <mergeCell ref="D418:Y418"/>
    <mergeCell ref="B419:R420"/>
    <mergeCell ref="S419:AG420"/>
    <mergeCell ref="A422:D425"/>
    <mergeCell ref="E422:AE423"/>
    <mergeCell ref="AF422:AG423"/>
    <mergeCell ref="E424:T425"/>
    <mergeCell ref="U424:AE425"/>
    <mergeCell ref="AF424:AG424"/>
    <mergeCell ref="AA416:AA417"/>
    <mergeCell ref="AB416:AB417"/>
    <mergeCell ref="AC416:AC417"/>
    <mergeCell ref="AD416:AD417"/>
    <mergeCell ref="AE416:AE417"/>
    <mergeCell ref="AF416:AF417"/>
    <mergeCell ref="U416:U417"/>
    <mergeCell ref="V416:V417"/>
    <mergeCell ref="W416:W417"/>
    <mergeCell ref="X416:X417"/>
    <mergeCell ref="Y416:Y417"/>
    <mergeCell ref="Z416:Z417"/>
    <mergeCell ref="O416:O417"/>
    <mergeCell ref="P416:P417"/>
    <mergeCell ref="Q416:Q417"/>
    <mergeCell ref="R416:R417"/>
    <mergeCell ref="S416:S417"/>
    <mergeCell ref="T416:T417"/>
    <mergeCell ref="I416:I417"/>
    <mergeCell ref="J416:J417"/>
    <mergeCell ref="K416:K417"/>
    <mergeCell ref="L416:L417"/>
    <mergeCell ref="W428:W430"/>
    <mergeCell ref="Q426:Q430"/>
    <mergeCell ref="R426:R430"/>
    <mergeCell ref="S426:W427"/>
    <mergeCell ref="X426:AF427"/>
    <mergeCell ref="AG426:AG427"/>
    <mergeCell ref="N427:O427"/>
    <mergeCell ref="AF428:AF430"/>
    <mergeCell ref="AG428:AG430"/>
    <mergeCell ref="AF425:AG425"/>
    <mergeCell ref="A426:A430"/>
    <mergeCell ref="B426:B430"/>
    <mergeCell ref="C426:C430"/>
    <mergeCell ref="D426:D430"/>
    <mergeCell ref="E426:H427"/>
    <mergeCell ref="I426:L427"/>
    <mergeCell ref="M426:M430"/>
    <mergeCell ref="N426:O426"/>
    <mergeCell ref="P426:P430"/>
    <mergeCell ref="G431:G432"/>
    <mergeCell ref="H431:H432"/>
    <mergeCell ref="I431:I432"/>
    <mergeCell ref="J431:J432"/>
    <mergeCell ref="K431:K432"/>
    <mergeCell ref="L431:L432"/>
    <mergeCell ref="A431:A432"/>
    <mergeCell ref="B431:B432"/>
    <mergeCell ref="C431:C432"/>
    <mergeCell ref="D431:D432"/>
    <mergeCell ref="E431:E432"/>
    <mergeCell ref="F431:F432"/>
    <mergeCell ref="E428:H429"/>
    <mergeCell ref="I428:L429"/>
    <mergeCell ref="N428:N430"/>
    <mergeCell ref="O428:O430"/>
    <mergeCell ref="S428:V429"/>
    <mergeCell ref="J433:J434"/>
    <mergeCell ref="K433:K434"/>
    <mergeCell ref="L433:L434"/>
    <mergeCell ref="M433:M434"/>
    <mergeCell ref="AE431:AE432"/>
    <mergeCell ref="AF431:AF432"/>
    <mergeCell ref="AG431:AG432"/>
    <mergeCell ref="A433:A434"/>
    <mergeCell ref="B433:B434"/>
    <mergeCell ref="C433:C434"/>
    <mergeCell ref="D433:D434"/>
    <mergeCell ref="E433:E434"/>
    <mergeCell ref="F433:F434"/>
    <mergeCell ref="G433:G434"/>
    <mergeCell ref="Y431:Y432"/>
    <mergeCell ref="Z431:Z432"/>
    <mergeCell ref="AA431:AA432"/>
    <mergeCell ref="AB431:AB432"/>
    <mergeCell ref="AC431:AC432"/>
    <mergeCell ref="AD431:AD432"/>
    <mergeCell ref="S431:S432"/>
    <mergeCell ref="T431:T432"/>
    <mergeCell ref="U431:U432"/>
    <mergeCell ref="V431:V432"/>
    <mergeCell ref="W431:W432"/>
    <mergeCell ref="X431:X432"/>
    <mergeCell ref="M431:M432"/>
    <mergeCell ref="N431:N432"/>
    <mergeCell ref="O431:O432"/>
    <mergeCell ref="P431:P432"/>
    <mergeCell ref="Q431:Q432"/>
    <mergeCell ref="R431:R432"/>
    <mergeCell ref="M435:M436"/>
    <mergeCell ref="N435:N436"/>
    <mergeCell ref="AF433:AF434"/>
    <mergeCell ref="AG433:AG434"/>
    <mergeCell ref="A435:A436"/>
    <mergeCell ref="B435:B436"/>
    <mergeCell ref="C435:C436"/>
    <mergeCell ref="D435:D436"/>
    <mergeCell ref="E435:E436"/>
    <mergeCell ref="F435:F436"/>
    <mergeCell ref="G435:G436"/>
    <mergeCell ref="H435:H436"/>
    <mergeCell ref="Z433:Z434"/>
    <mergeCell ref="AA433:AA434"/>
    <mergeCell ref="AB433:AB434"/>
    <mergeCell ref="AC433:AC434"/>
    <mergeCell ref="AD433:AD434"/>
    <mergeCell ref="AE433:AE434"/>
    <mergeCell ref="T433:T434"/>
    <mergeCell ref="U433:U434"/>
    <mergeCell ref="V433:V434"/>
    <mergeCell ref="W433:W434"/>
    <mergeCell ref="X433:X434"/>
    <mergeCell ref="Y433:Y434"/>
    <mergeCell ref="N433:N434"/>
    <mergeCell ref="O433:O434"/>
    <mergeCell ref="P433:P434"/>
    <mergeCell ref="Q433:Q434"/>
    <mergeCell ref="R433:R434"/>
    <mergeCell ref="S433:S434"/>
    <mergeCell ref="H433:H434"/>
    <mergeCell ref="I433:I434"/>
    <mergeCell ref="AG435:AG436"/>
    <mergeCell ref="A437:A438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AA435:AA436"/>
    <mergeCell ref="AB435:AB436"/>
    <mergeCell ref="AC435:AC436"/>
    <mergeCell ref="AD435:AD436"/>
    <mergeCell ref="AE435:AE436"/>
    <mergeCell ref="AF435:AF436"/>
    <mergeCell ref="U435:U436"/>
    <mergeCell ref="V435:V436"/>
    <mergeCell ref="W435:W436"/>
    <mergeCell ref="X435:X436"/>
    <mergeCell ref="Y435:Y436"/>
    <mergeCell ref="Z435:Z436"/>
    <mergeCell ref="O435:O436"/>
    <mergeCell ref="P435:P436"/>
    <mergeCell ref="Q435:Q436"/>
    <mergeCell ref="R435:R436"/>
    <mergeCell ref="S435:S436"/>
    <mergeCell ref="T435:T436"/>
    <mergeCell ref="I435:I436"/>
    <mergeCell ref="J435:J436"/>
    <mergeCell ref="K435:K436"/>
    <mergeCell ref="L435:L436"/>
    <mergeCell ref="AG437:AG438"/>
    <mergeCell ref="V437:V438"/>
    <mergeCell ref="W437:W438"/>
    <mergeCell ref="X437:X438"/>
    <mergeCell ref="Y437:Y438"/>
    <mergeCell ref="Z437:Z438"/>
    <mergeCell ref="AA437:AA438"/>
    <mergeCell ref="P437:P438"/>
    <mergeCell ref="Q437:Q438"/>
    <mergeCell ref="R437:R438"/>
    <mergeCell ref="S437:S438"/>
    <mergeCell ref="T437:T438"/>
    <mergeCell ref="U437:U438"/>
    <mergeCell ref="J437:J438"/>
    <mergeCell ref="K437:K438"/>
    <mergeCell ref="L437:L438"/>
    <mergeCell ref="M437:M438"/>
    <mergeCell ref="N437:N438"/>
    <mergeCell ref="O437:O438"/>
    <mergeCell ref="G439:G440"/>
    <mergeCell ref="H439:H440"/>
    <mergeCell ref="I439:I440"/>
    <mergeCell ref="J439:J440"/>
    <mergeCell ref="K439:K440"/>
    <mergeCell ref="L439:L440"/>
    <mergeCell ref="A439:A440"/>
    <mergeCell ref="B439:B440"/>
    <mergeCell ref="C439:C440"/>
    <mergeCell ref="D439:D440"/>
    <mergeCell ref="E439:E440"/>
    <mergeCell ref="F439:F440"/>
    <mergeCell ref="AB437:AB438"/>
    <mergeCell ref="AC437:AC438"/>
    <mergeCell ref="AD437:AD438"/>
    <mergeCell ref="AE437:AE438"/>
    <mergeCell ref="AF437:AF438"/>
    <mergeCell ref="J441:J442"/>
    <mergeCell ref="K441:K442"/>
    <mergeCell ref="L441:L442"/>
    <mergeCell ref="M441:M442"/>
    <mergeCell ref="AE439:AE440"/>
    <mergeCell ref="AF439:AF440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Y439:Y440"/>
    <mergeCell ref="Z439:Z440"/>
    <mergeCell ref="AA439:AA440"/>
    <mergeCell ref="AB439:AB440"/>
    <mergeCell ref="AC439:AC440"/>
    <mergeCell ref="AD439:AD440"/>
    <mergeCell ref="S439:S440"/>
    <mergeCell ref="T439:T440"/>
    <mergeCell ref="U439:U440"/>
    <mergeCell ref="V439:V440"/>
    <mergeCell ref="W439:W440"/>
    <mergeCell ref="X439:X440"/>
    <mergeCell ref="M439:M440"/>
    <mergeCell ref="N439:N440"/>
    <mergeCell ref="O439:O440"/>
    <mergeCell ref="P439:P440"/>
    <mergeCell ref="Q439:Q440"/>
    <mergeCell ref="R439:R440"/>
    <mergeCell ref="M443:M444"/>
    <mergeCell ref="N443:N444"/>
    <mergeCell ref="AF441:AF442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Z441:Z442"/>
    <mergeCell ref="AA441:AA442"/>
    <mergeCell ref="AB441:AB442"/>
    <mergeCell ref="AC441:AC442"/>
    <mergeCell ref="AD441:AD442"/>
    <mergeCell ref="AE441:AE442"/>
    <mergeCell ref="T441:T442"/>
    <mergeCell ref="U441:U442"/>
    <mergeCell ref="V441:V442"/>
    <mergeCell ref="W441:W442"/>
    <mergeCell ref="X441:X442"/>
    <mergeCell ref="Y441:Y442"/>
    <mergeCell ref="N441:N442"/>
    <mergeCell ref="O441:O442"/>
    <mergeCell ref="P441:P442"/>
    <mergeCell ref="Q441:Q442"/>
    <mergeCell ref="R441:R442"/>
    <mergeCell ref="S441:S442"/>
    <mergeCell ref="H441:H442"/>
    <mergeCell ref="I441:I442"/>
    <mergeCell ref="AG443:AG444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I445:I446"/>
    <mergeCell ref="AA443:AA444"/>
    <mergeCell ref="AB443:AB444"/>
    <mergeCell ref="AC443:AC444"/>
    <mergeCell ref="AD443:AD444"/>
    <mergeCell ref="AE443:AE444"/>
    <mergeCell ref="AF443:AF444"/>
    <mergeCell ref="U443:U444"/>
    <mergeCell ref="V443:V444"/>
    <mergeCell ref="W443:W444"/>
    <mergeCell ref="X443:X444"/>
    <mergeCell ref="Y443:Y444"/>
    <mergeCell ref="Z443:Z444"/>
    <mergeCell ref="O443:O444"/>
    <mergeCell ref="P443:P444"/>
    <mergeCell ref="Q443:Q444"/>
    <mergeCell ref="R443:R444"/>
    <mergeCell ref="S443:S444"/>
    <mergeCell ref="T443:T444"/>
    <mergeCell ref="I443:I444"/>
    <mergeCell ref="J443:J444"/>
    <mergeCell ref="K443:K444"/>
    <mergeCell ref="L443:L444"/>
    <mergeCell ref="AG445:AG446"/>
    <mergeCell ref="V445:V446"/>
    <mergeCell ref="W445:W446"/>
    <mergeCell ref="X445:X446"/>
    <mergeCell ref="Y445:Y446"/>
    <mergeCell ref="Z445:Z446"/>
    <mergeCell ref="AA445:AA446"/>
    <mergeCell ref="P445:P446"/>
    <mergeCell ref="Q445:Q446"/>
    <mergeCell ref="R445:R446"/>
    <mergeCell ref="S445:S446"/>
    <mergeCell ref="T445:T446"/>
    <mergeCell ref="U445:U446"/>
    <mergeCell ref="J445:J446"/>
    <mergeCell ref="K445:K446"/>
    <mergeCell ref="L445:L446"/>
    <mergeCell ref="M445:M446"/>
    <mergeCell ref="N445:N446"/>
    <mergeCell ref="O445:O446"/>
    <mergeCell ref="G447:G448"/>
    <mergeCell ref="H447:H448"/>
    <mergeCell ref="I447:I448"/>
    <mergeCell ref="J447:J448"/>
    <mergeCell ref="K447:K448"/>
    <mergeCell ref="L447:L448"/>
    <mergeCell ref="A447:A448"/>
    <mergeCell ref="B447:B448"/>
    <mergeCell ref="C447:C448"/>
    <mergeCell ref="D447:D448"/>
    <mergeCell ref="E447:E448"/>
    <mergeCell ref="F447:F448"/>
    <mergeCell ref="AB445:AB446"/>
    <mergeCell ref="AC445:AC446"/>
    <mergeCell ref="AD445:AD446"/>
    <mergeCell ref="AE445:AE446"/>
    <mergeCell ref="AF445:AF446"/>
    <mergeCell ref="J449:J450"/>
    <mergeCell ref="K449:K450"/>
    <mergeCell ref="L449:L450"/>
    <mergeCell ref="M449:M450"/>
    <mergeCell ref="AE447:AE448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Y447:Y448"/>
    <mergeCell ref="Z447:Z448"/>
    <mergeCell ref="AA447:AA448"/>
    <mergeCell ref="AB447:AB448"/>
    <mergeCell ref="AC447:AC448"/>
    <mergeCell ref="AD447:AD448"/>
    <mergeCell ref="S447:S448"/>
    <mergeCell ref="T447:T448"/>
    <mergeCell ref="U447:U448"/>
    <mergeCell ref="V447:V448"/>
    <mergeCell ref="W447:W448"/>
    <mergeCell ref="X447:X448"/>
    <mergeCell ref="M447:M448"/>
    <mergeCell ref="N447:N448"/>
    <mergeCell ref="O447:O448"/>
    <mergeCell ref="P447:P448"/>
    <mergeCell ref="Q447:Q448"/>
    <mergeCell ref="R447:R448"/>
    <mergeCell ref="M451:M452"/>
    <mergeCell ref="N451:N452"/>
    <mergeCell ref="AF449:AF450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Z449:Z450"/>
    <mergeCell ref="AA449:AA450"/>
    <mergeCell ref="AB449:AB450"/>
    <mergeCell ref="AC449:AC450"/>
    <mergeCell ref="AD449:AD450"/>
    <mergeCell ref="AE449:AE450"/>
    <mergeCell ref="T449:T450"/>
    <mergeCell ref="U449:U450"/>
    <mergeCell ref="V449:V450"/>
    <mergeCell ref="W449:W450"/>
    <mergeCell ref="X449:X450"/>
    <mergeCell ref="Y449:Y450"/>
    <mergeCell ref="N449:N450"/>
    <mergeCell ref="O449:O450"/>
    <mergeCell ref="P449:P450"/>
    <mergeCell ref="Q449:Q450"/>
    <mergeCell ref="R449:R450"/>
    <mergeCell ref="S449:S450"/>
    <mergeCell ref="H449:H450"/>
    <mergeCell ref="I449:I450"/>
    <mergeCell ref="AG451:AG452"/>
    <mergeCell ref="D453:Y453"/>
    <mergeCell ref="B454:R455"/>
    <mergeCell ref="S454:AG455"/>
    <mergeCell ref="A457:D460"/>
    <mergeCell ref="E457:AE458"/>
    <mergeCell ref="AF457:AG458"/>
    <mergeCell ref="E459:T460"/>
    <mergeCell ref="U459:AE460"/>
    <mergeCell ref="AF459:AG459"/>
    <mergeCell ref="AA451:AA452"/>
    <mergeCell ref="AB451:AB452"/>
    <mergeCell ref="AC451:AC452"/>
    <mergeCell ref="AD451:AD452"/>
    <mergeCell ref="AE451:AE452"/>
    <mergeCell ref="AF451:AF452"/>
    <mergeCell ref="U451:U452"/>
    <mergeCell ref="V451:V452"/>
    <mergeCell ref="W451:W452"/>
    <mergeCell ref="X451:X452"/>
    <mergeCell ref="Y451:Y452"/>
    <mergeCell ref="Z451:Z452"/>
    <mergeCell ref="O451:O452"/>
    <mergeCell ref="P451:P452"/>
    <mergeCell ref="Q451:Q452"/>
    <mergeCell ref="R451:R452"/>
    <mergeCell ref="S451:S452"/>
    <mergeCell ref="T451:T452"/>
    <mergeCell ref="I451:I452"/>
    <mergeCell ref="J451:J452"/>
    <mergeCell ref="K451:K452"/>
    <mergeCell ref="L451:L452"/>
    <mergeCell ref="W463:W465"/>
    <mergeCell ref="Q461:Q465"/>
    <mergeCell ref="R461:R465"/>
    <mergeCell ref="S461:W462"/>
    <mergeCell ref="X461:AF462"/>
    <mergeCell ref="AG461:AG462"/>
    <mergeCell ref="N462:O462"/>
    <mergeCell ref="AF463:AF465"/>
    <mergeCell ref="AG463:AG465"/>
    <mergeCell ref="AF460:AG460"/>
    <mergeCell ref="A461:A465"/>
    <mergeCell ref="B461:B465"/>
    <mergeCell ref="C461:C465"/>
    <mergeCell ref="D461:D465"/>
    <mergeCell ref="E461:H462"/>
    <mergeCell ref="I461:L462"/>
    <mergeCell ref="M461:M465"/>
    <mergeCell ref="N461:O461"/>
    <mergeCell ref="P461:P465"/>
    <mergeCell ref="G466:G467"/>
    <mergeCell ref="H466:H467"/>
    <mergeCell ref="I466:I467"/>
    <mergeCell ref="J466:J467"/>
    <mergeCell ref="K466:K467"/>
    <mergeCell ref="L466:L467"/>
    <mergeCell ref="A466:A467"/>
    <mergeCell ref="B466:B467"/>
    <mergeCell ref="C466:C467"/>
    <mergeCell ref="D466:D467"/>
    <mergeCell ref="E466:E467"/>
    <mergeCell ref="F466:F467"/>
    <mergeCell ref="E463:H464"/>
    <mergeCell ref="I463:L464"/>
    <mergeCell ref="N463:N465"/>
    <mergeCell ref="O463:O465"/>
    <mergeCell ref="S463:V464"/>
    <mergeCell ref="J468:J469"/>
    <mergeCell ref="K468:K469"/>
    <mergeCell ref="L468:L469"/>
    <mergeCell ref="M468:M469"/>
    <mergeCell ref="AE466:AE467"/>
    <mergeCell ref="AF466:AF467"/>
    <mergeCell ref="AG466:AG467"/>
    <mergeCell ref="A468:A469"/>
    <mergeCell ref="B468:B469"/>
    <mergeCell ref="C468:C469"/>
    <mergeCell ref="D468:D469"/>
    <mergeCell ref="E468:E469"/>
    <mergeCell ref="F468:F469"/>
    <mergeCell ref="G468:G469"/>
    <mergeCell ref="Y466:Y467"/>
    <mergeCell ref="Z466:Z467"/>
    <mergeCell ref="AA466:AA467"/>
    <mergeCell ref="AB466:AB467"/>
    <mergeCell ref="AC466:AC467"/>
    <mergeCell ref="AD466:AD467"/>
    <mergeCell ref="S466:S467"/>
    <mergeCell ref="T466:T467"/>
    <mergeCell ref="U466:U467"/>
    <mergeCell ref="V466:V467"/>
    <mergeCell ref="W466:W467"/>
    <mergeCell ref="X466:X467"/>
    <mergeCell ref="M466:M467"/>
    <mergeCell ref="N466:N467"/>
    <mergeCell ref="O466:O467"/>
    <mergeCell ref="P466:P467"/>
    <mergeCell ref="Q466:Q467"/>
    <mergeCell ref="R466:R467"/>
    <mergeCell ref="M470:M471"/>
    <mergeCell ref="N470:N471"/>
    <mergeCell ref="AF468:AF469"/>
    <mergeCell ref="AG468:AG469"/>
    <mergeCell ref="A470:A471"/>
    <mergeCell ref="B470:B471"/>
    <mergeCell ref="C470:C471"/>
    <mergeCell ref="D470:D471"/>
    <mergeCell ref="E470:E471"/>
    <mergeCell ref="F470:F471"/>
    <mergeCell ref="G470:G471"/>
    <mergeCell ref="H470:H471"/>
    <mergeCell ref="Z468:Z469"/>
    <mergeCell ref="AA468:AA469"/>
    <mergeCell ref="AB468:AB469"/>
    <mergeCell ref="AC468:AC469"/>
    <mergeCell ref="AD468:AD469"/>
    <mergeCell ref="AE468:AE469"/>
    <mergeCell ref="T468:T469"/>
    <mergeCell ref="U468:U469"/>
    <mergeCell ref="V468:V469"/>
    <mergeCell ref="W468:W469"/>
    <mergeCell ref="X468:X469"/>
    <mergeCell ref="Y468:Y469"/>
    <mergeCell ref="N468:N469"/>
    <mergeCell ref="O468:O469"/>
    <mergeCell ref="P468:P469"/>
    <mergeCell ref="Q468:Q469"/>
    <mergeCell ref="R468:R469"/>
    <mergeCell ref="S468:S469"/>
    <mergeCell ref="H468:H469"/>
    <mergeCell ref="I468:I469"/>
    <mergeCell ref="AG470:AG471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AA470:AA471"/>
    <mergeCell ref="AB470:AB471"/>
    <mergeCell ref="AC470:AC471"/>
    <mergeCell ref="AD470:AD471"/>
    <mergeCell ref="AE470:AE471"/>
    <mergeCell ref="AF470:AF471"/>
    <mergeCell ref="U470:U471"/>
    <mergeCell ref="V470:V471"/>
    <mergeCell ref="W470:W471"/>
    <mergeCell ref="X470:X471"/>
    <mergeCell ref="Y470:Y471"/>
    <mergeCell ref="Z470:Z471"/>
    <mergeCell ref="O470:O471"/>
    <mergeCell ref="P470:P471"/>
    <mergeCell ref="Q470:Q471"/>
    <mergeCell ref="R470:R471"/>
    <mergeCell ref="S470:S471"/>
    <mergeCell ref="T470:T471"/>
    <mergeCell ref="I470:I471"/>
    <mergeCell ref="J470:J471"/>
    <mergeCell ref="K470:K471"/>
    <mergeCell ref="L470:L471"/>
    <mergeCell ref="AG472:AG473"/>
    <mergeCell ref="V472:V473"/>
    <mergeCell ref="W472:W473"/>
    <mergeCell ref="X472:X473"/>
    <mergeCell ref="Y472:Y473"/>
    <mergeCell ref="Z472:Z473"/>
    <mergeCell ref="AA472:AA473"/>
    <mergeCell ref="P472:P473"/>
    <mergeCell ref="Q472:Q473"/>
    <mergeCell ref="R472:R473"/>
    <mergeCell ref="S472:S473"/>
    <mergeCell ref="T472:T473"/>
    <mergeCell ref="U472:U473"/>
    <mergeCell ref="J472:J473"/>
    <mergeCell ref="K472:K473"/>
    <mergeCell ref="L472:L473"/>
    <mergeCell ref="M472:M473"/>
    <mergeCell ref="N472:N473"/>
    <mergeCell ref="O472:O473"/>
    <mergeCell ref="G474:G475"/>
    <mergeCell ref="H474:H475"/>
    <mergeCell ref="I474:I475"/>
    <mergeCell ref="J474:J475"/>
    <mergeCell ref="K474:K475"/>
    <mergeCell ref="L474:L475"/>
    <mergeCell ref="A474:A475"/>
    <mergeCell ref="B474:B475"/>
    <mergeCell ref="C474:C475"/>
    <mergeCell ref="D474:D475"/>
    <mergeCell ref="E474:E475"/>
    <mergeCell ref="F474:F475"/>
    <mergeCell ref="AB472:AB473"/>
    <mergeCell ref="AC472:AC473"/>
    <mergeCell ref="AD472:AD473"/>
    <mergeCell ref="AE472:AE473"/>
    <mergeCell ref="AF472:AF473"/>
    <mergeCell ref="J476:J477"/>
    <mergeCell ref="K476:K477"/>
    <mergeCell ref="L476:L477"/>
    <mergeCell ref="M476:M477"/>
    <mergeCell ref="AE474:AE475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Y474:Y475"/>
    <mergeCell ref="Z474:Z475"/>
    <mergeCell ref="AA474:AA475"/>
    <mergeCell ref="AB474:AB475"/>
    <mergeCell ref="AC474:AC475"/>
    <mergeCell ref="AD474:AD475"/>
    <mergeCell ref="S474:S475"/>
    <mergeCell ref="T474:T475"/>
    <mergeCell ref="U474:U475"/>
    <mergeCell ref="V474:V475"/>
    <mergeCell ref="W474:W475"/>
    <mergeCell ref="X474:X475"/>
    <mergeCell ref="M474:M475"/>
    <mergeCell ref="N474:N475"/>
    <mergeCell ref="O474:O475"/>
    <mergeCell ref="P474:P475"/>
    <mergeCell ref="Q474:Q475"/>
    <mergeCell ref="R474:R475"/>
    <mergeCell ref="M478:M479"/>
    <mergeCell ref="N478:N479"/>
    <mergeCell ref="AF476:AF477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Z476:Z477"/>
    <mergeCell ref="AA476:AA477"/>
    <mergeCell ref="AB476:AB477"/>
    <mergeCell ref="AC476:AC477"/>
    <mergeCell ref="AD476:AD477"/>
    <mergeCell ref="AE476:AE477"/>
    <mergeCell ref="T476:T477"/>
    <mergeCell ref="U476:U477"/>
    <mergeCell ref="V476:V477"/>
    <mergeCell ref="W476:W477"/>
    <mergeCell ref="X476:X477"/>
    <mergeCell ref="Y476:Y477"/>
    <mergeCell ref="N476:N477"/>
    <mergeCell ref="O476:O477"/>
    <mergeCell ref="P476:P477"/>
    <mergeCell ref="Q476:Q477"/>
    <mergeCell ref="R476:R477"/>
    <mergeCell ref="S476:S477"/>
    <mergeCell ref="H476:H477"/>
    <mergeCell ref="I476:I477"/>
    <mergeCell ref="AG478:AG479"/>
    <mergeCell ref="A480:A481"/>
    <mergeCell ref="B480:B481"/>
    <mergeCell ref="C480:C481"/>
    <mergeCell ref="D480:D481"/>
    <mergeCell ref="E480:E481"/>
    <mergeCell ref="F480:F481"/>
    <mergeCell ref="G480:G481"/>
    <mergeCell ref="H480:H481"/>
    <mergeCell ref="I480:I481"/>
    <mergeCell ref="AA478:AA479"/>
    <mergeCell ref="AB478:AB479"/>
    <mergeCell ref="AC478:AC479"/>
    <mergeCell ref="AD478:AD479"/>
    <mergeCell ref="AE478:AE479"/>
    <mergeCell ref="AF478:AF479"/>
    <mergeCell ref="U478:U479"/>
    <mergeCell ref="V478:V479"/>
    <mergeCell ref="W478:W479"/>
    <mergeCell ref="X478:X479"/>
    <mergeCell ref="Y478:Y479"/>
    <mergeCell ref="Z478:Z479"/>
    <mergeCell ref="O478:O479"/>
    <mergeCell ref="P478:P479"/>
    <mergeCell ref="Q478:Q479"/>
    <mergeCell ref="R478:R479"/>
    <mergeCell ref="S478:S479"/>
    <mergeCell ref="T478:T479"/>
    <mergeCell ref="I478:I479"/>
    <mergeCell ref="J478:J479"/>
    <mergeCell ref="K478:K479"/>
    <mergeCell ref="L478:L479"/>
    <mergeCell ref="AG480:AG481"/>
    <mergeCell ref="V480:V481"/>
    <mergeCell ref="W480:W481"/>
    <mergeCell ref="X480:X481"/>
    <mergeCell ref="Y480:Y481"/>
    <mergeCell ref="Z480:Z481"/>
    <mergeCell ref="AA480:AA481"/>
    <mergeCell ref="P480:P481"/>
    <mergeCell ref="Q480:Q481"/>
    <mergeCell ref="R480:R481"/>
    <mergeCell ref="S480:S481"/>
    <mergeCell ref="T480:T481"/>
    <mergeCell ref="U480:U481"/>
    <mergeCell ref="J480:J481"/>
    <mergeCell ref="K480:K481"/>
    <mergeCell ref="L480:L481"/>
    <mergeCell ref="M480:M481"/>
    <mergeCell ref="N480:N481"/>
    <mergeCell ref="O480:O481"/>
    <mergeCell ref="G482:G483"/>
    <mergeCell ref="H482:H483"/>
    <mergeCell ref="I482:I483"/>
    <mergeCell ref="J482:J483"/>
    <mergeCell ref="K482:K483"/>
    <mergeCell ref="L482:L483"/>
    <mergeCell ref="A482:A483"/>
    <mergeCell ref="B482:B483"/>
    <mergeCell ref="C482:C483"/>
    <mergeCell ref="D482:D483"/>
    <mergeCell ref="E482:E483"/>
    <mergeCell ref="F482:F483"/>
    <mergeCell ref="AB480:AB481"/>
    <mergeCell ref="AC480:AC481"/>
    <mergeCell ref="AD480:AD481"/>
    <mergeCell ref="AE480:AE481"/>
    <mergeCell ref="AF480:AF481"/>
    <mergeCell ref="J484:J485"/>
    <mergeCell ref="K484:K485"/>
    <mergeCell ref="L484:L485"/>
    <mergeCell ref="M484:M485"/>
    <mergeCell ref="AE482:AE483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Y482:Y483"/>
    <mergeCell ref="Z482:Z483"/>
    <mergeCell ref="AA482:AA483"/>
    <mergeCell ref="AB482:AB483"/>
    <mergeCell ref="AC482:AC483"/>
    <mergeCell ref="AD482:AD483"/>
    <mergeCell ref="S482:S483"/>
    <mergeCell ref="T482:T483"/>
    <mergeCell ref="U482:U483"/>
    <mergeCell ref="V482:V483"/>
    <mergeCell ref="W482:W483"/>
    <mergeCell ref="X482:X483"/>
    <mergeCell ref="M482:M483"/>
    <mergeCell ref="N482:N483"/>
    <mergeCell ref="O482:O483"/>
    <mergeCell ref="P482:P483"/>
    <mergeCell ref="Q482:Q483"/>
    <mergeCell ref="R482:R483"/>
    <mergeCell ref="M486:M487"/>
    <mergeCell ref="N486:N487"/>
    <mergeCell ref="AF484:AF485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Z484:Z485"/>
    <mergeCell ref="AA484:AA485"/>
    <mergeCell ref="AB484:AB485"/>
    <mergeCell ref="AC484:AC485"/>
    <mergeCell ref="AD484:AD485"/>
    <mergeCell ref="AE484:AE485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AG486:AG487"/>
    <mergeCell ref="D488:Y488"/>
    <mergeCell ref="B489:R490"/>
    <mergeCell ref="S489:AG490"/>
    <mergeCell ref="A492:D495"/>
    <mergeCell ref="E492:AE493"/>
    <mergeCell ref="AF492:AG493"/>
    <mergeCell ref="E494:T495"/>
    <mergeCell ref="U494:AE495"/>
    <mergeCell ref="AF494:AG494"/>
    <mergeCell ref="AA486:AA487"/>
    <mergeCell ref="AB486:AB487"/>
    <mergeCell ref="AC486:AC487"/>
    <mergeCell ref="AD486:AD487"/>
    <mergeCell ref="AE486:AE487"/>
    <mergeCell ref="AF486:AF487"/>
    <mergeCell ref="U486:U487"/>
    <mergeCell ref="V486:V487"/>
    <mergeCell ref="W486:W487"/>
    <mergeCell ref="X486:X487"/>
    <mergeCell ref="Y486:Y487"/>
    <mergeCell ref="Z486:Z487"/>
    <mergeCell ref="O486:O487"/>
    <mergeCell ref="P486:P487"/>
    <mergeCell ref="Q486:Q487"/>
    <mergeCell ref="R486:R487"/>
    <mergeCell ref="S486:S487"/>
    <mergeCell ref="T486:T487"/>
    <mergeCell ref="I486:I487"/>
    <mergeCell ref="J486:J487"/>
    <mergeCell ref="K486:K487"/>
    <mergeCell ref="L486:L487"/>
    <mergeCell ref="W498:W500"/>
    <mergeCell ref="Q496:Q500"/>
    <mergeCell ref="R496:R500"/>
    <mergeCell ref="S496:W497"/>
    <mergeCell ref="X496:AF497"/>
    <mergeCell ref="AG496:AG497"/>
    <mergeCell ref="N497:O497"/>
    <mergeCell ref="AF498:AF500"/>
    <mergeCell ref="AG498:AG500"/>
    <mergeCell ref="AF495:AG495"/>
    <mergeCell ref="A496:A500"/>
    <mergeCell ref="B496:B500"/>
    <mergeCell ref="C496:C500"/>
    <mergeCell ref="D496:D500"/>
    <mergeCell ref="E496:H497"/>
    <mergeCell ref="I496:L497"/>
    <mergeCell ref="M496:M500"/>
    <mergeCell ref="N496:O496"/>
    <mergeCell ref="P496:P500"/>
    <mergeCell ref="G501:G502"/>
    <mergeCell ref="H501:H502"/>
    <mergeCell ref="I501:I502"/>
    <mergeCell ref="J501:J502"/>
    <mergeCell ref="K501:K502"/>
    <mergeCell ref="L501:L502"/>
    <mergeCell ref="A501:A502"/>
    <mergeCell ref="B501:B502"/>
    <mergeCell ref="C501:C502"/>
    <mergeCell ref="D501:D502"/>
    <mergeCell ref="E501:E502"/>
    <mergeCell ref="F501:F502"/>
    <mergeCell ref="E498:H499"/>
    <mergeCell ref="I498:L499"/>
    <mergeCell ref="N498:N500"/>
    <mergeCell ref="O498:O500"/>
    <mergeCell ref="S498:V499"/>
    <mergeCell ref="J503:J504"/>
    <mergeCell ref="K503:K504"/>
    <mergeCell ref="L503:L504"/>
    <mergeCell ref="M503:M504"/>
    <mergeCell ref="AE501:AE502"/>
    <mergeCell ref="AF501:AF502"/>
    <mergeCell ref="AG501:AG502"/>
    <mergeCell ref="A503:A504"/>
    <mergeCell ref="B503:B504"/>
    <mergeCell ref="C503:C504"/>
    <mergeCell ref="D503:D504"/>
    <mergeCell ref="E503:E504"/>
    <mergeCell ref="F503:F504"/>
    <mergeCell ref="G503:G504"/>
    <mergeCell ref="Y501:Y502"/>
    <mergeCell ref="Z501:Z502"/>
    <mergeCell ref="AA501:AA502"/>
    <mergeCell ref="AB501:AB502"/>
    <mergeCell ref="AC501:AC502"/>
    <mergeCell ref="AD501:AD502"/>
    <mergeCell ref="S501:S502"/>
    <mergeCell ref="T501:T502"/>
    <mergeCell ref="U501:U502"/>
    <mergeCell ref="V501:V502"/>
    <mergeCell ref="W501:W502"/>
    <mergeCell ref="X501:X502"/>
    <mergeCell ref="M501:M502"/>
    <mergeCell ref="N501:N502"/>
    <mergeCell ref="O501:O502"/>
    <mergeCell ref="P501:P502"/>
    <mergeCell ref="Q501:Q502"/>
    <mergeCell ref="R501:R502"/>
    <mergeCell ref="M505:M506"/>
    <mergeCell ref="N505:N506"/>
    <mergeCell ref="AF503:AF504"/>
    <mergeCell ref="AG503:AG504"/>
    <mergeCell ref="A505:A506"/>
    <mergeCell ref="B505:B506"/>
    <mergeCell ref="C505:C506"/>
    <mergeCell ref="D505:D506"/>
    <mergeCell ref="E505:E506"/>
    <mergeCell ref="F505:F506"/>
    <mergeCell ref="G505:G506"/>
    <mergeCell ref="H505:H506"/>
    <mergeCell ref="Z503:Z504"/>
    <mergeCell ref="AA503:AA504"/>
    <mergeCell ref="AB503:AB504"/>
    <mergeCell ref="AC503:AC504"/>
    <mergeCell ref="AD503:AD504"/>
    <mergeCell ref="AE503:AE504"/>
    <mergeCell ref="T503:T504"/>
    <mergeCell ref="U503:U504"/>
    <mergeCell ref="V503:V504"/>
    <mergeCell ref="W503:W504"/>
    <mergeCell ref="X503:X504"/>
    <mergeCell ref="Y503:Y504"/>
    <mergeCell ref="N503:N504"/>
    <mergeCell ref="O503:O504"/>
    <mergeCell ref="P503:P504"/>
    <mergeCell ref="Q503:Q504"/>
    <mergeCell ref="R503:R504"/>
    <mergeCell ref="S503:S504"/>
    <mergeCell ref="H503:H504"/>
    <mergeCell ref="I503:I504"/>
    <mergeCell ref="AG505:AG506"/>
    <mergeCell ref="A507:A508"/>
    <mergeCell ref="B507:B508"/>
    <mergeCell ref="C507:C508"/>
    <mergeCell ref="D507:D508"/>
    <mergeCell ref="E507:E508"/>
    <mergeCell ref="F507:F508"/>
    <mergeCell ref="G507:G508"/>
    <mergeCell ref="H507:H508"/>
    <mergeCell ref="I507:I508"/>
    <mergeCell ref="AA505:AA506"/>
    <mergeCell ref="AB505:AB506"/>
    <mergeCell ref="AC505:AC506"/>
    <mergeCell ref="AD505:AD506"/>
    <mergeCell ref="AE505:AE506"/>
    <mergeCell ref="AF505:AF506"/>
    <mergeCell ref="U505:U506"/>
    <mergeCell ref="V505:V506"/>
    <mergeCell ref="W505:W506"/>
    <mergeCell ref="X505:X506"/>
    <mergeCell ref="Y505:Y506"/>
    <mergeCell ref="Z505:Z506"/>
    <mergeCell ref="O505:O506"/>
    <mergeCell ref="P505:P506"/>
    <mergeCell ref="Q505:Q506"/>
    <mergeCell ref="R505:R506"/>
    <mergeCell ref="S505:S506"/>
    <mergeCell ref="T505:T506"/>
    <mergeCell ref="I505:I506"/>
    <mergeCell ref="J505:J506"/>
    <mergeCell ref="K505:K506"/>
    <mergeCell ref="L505:L506"/>
    <mergeCell ref="AG507:AG508"/>
    <mergeCell ref="V507:V508"/>
    <mergeCell ref="W507:W508"/>
    <mergeCell ref="X507:X508"/>
    <mergeCell ref="Y507:Y508"/>
    <mergeCell ref="Z507:Z508"/>
    <mergeCell ref="AA507:AA508"/>
    <mergeCell ref="P507:P508"/>
    <mergeCell ref="Q507:Q508"/>
    <mergeCell ref="R507:R508"/>
    <mergeCell ref="S507:S508"/>
    <mergeCell ref="T507:T508"/>
    <mergeCell ref="U507:U508"/>
    <mergeCell ref="J507:J508"/>
    <mergeCell ref="K507:K508"/>
    <mergeCell ref="L507:L508"/>
    <mergeCell ref="M507:M508"/>
    <mergeCell ref="N507:N508"/>
    <mergeCell ref="O507:O508"/>
    <mergeCell ref="G509:G510"/>
    <mergeCell ref="H509:H510"/>
    <mergeCell ref="I509:I510"/>
    <mergeCell ref="J509:J510"/>
    <mergeCell ref="K509:K510"/>
    <mergeCell ref="L509:L510"/>
    <mergeCell ref="A509:A510"/>
    <mergeCell ref="B509:B510"/>
    <mergeCell ref="C509:C510"/>
    <mergeCell ref="D509:D510"/>
    <mergeCell ref="E509:E510"/>
    <mergeCell ref="F509:F510"/>
    <mergeCell ref="AB507:AB508"/>
    <mergeCell ref="AC507:AC508"/>
    <mergeCell ref="AD507:AD508"/>
    <mergeCell ref="AE507:AE508"/>
    <mergeCell ref="AF507:AF508"/>
    <mergeCell ref="J511:J512"/>
    <mergeCell ref="K511:K512"/>
    <mergeCell ref="L511:L512"/>
    <mergeCell ref="M511:M512"/>
    <mergeCell ref="AE509:AE510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Y509:Y510"/>
    <mergeCell ref="Z509:Z510"/>
    <mergeCell ref="AA509:AA510"/>
    <mergeCell ref="AB509:AB510"/>
    <mergeCell ref="AC509:AC510"/>
    <mergeCell ref="AD509:AD510"/>
    <mergeCell ref="S509:S510"/>
    <mergeCell ref="T509:T510"/>
    <mergeCell ref="U509:U510"/>
    <mergeCell ref="V509:V510"/>
    <mergeCell ref="W509:W510"/>
    <mergeCell ref="X509:X510"/>
    <mergeCell ref="M509:M510"/>
    <mergeCell ref="N509:N510"/>
    <mergeCell ref="O509:O510"/>
    <mergeCell ref="P509:P510"/>
    <mergeCell ref="Q509:Q510"/>
    <mergeCell ref="R509:R510"/>
    <mergeCell ref="M513:M514"/>
    <mergeCell ref="N513:N514"/>
    <mergeCell ref="AF511:AF512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Z511:Z512"/>
    <mergeCell ref="AA511:AA512"/>
    <mergeCell ref="AB511:AB512"/>
    <mergeCell ref="AC511:AC512"/>
    <mergeCell ref="AD511:AD512"/>
    <mergeCell ref="AE511:AE512"/>
    <mergeCell ref="T511:T512"/>
    <mergeCell ref="U511:U512"/>
    <mergeCell ref="V511:V512"/>
    <mergeCell ref="W511:W512"/>
    <mergeCell ref="X511:X512"/>
    <mergeCell ref="Y511:Y512"/>
    <mergeCell ref="N511:N512"/>
    <mergeCell ref="O511:O512"/>
    <mergeCell ref="P511:P512"/>
    <mergeCell ref="Q511:Q512"/>
    <mergeCell ref="R511:R512"/>
    <mergeCell ref="S511:S512"/>
    <mergeCell ref="H511:H512"/>
    <mergeCell ref="I511:I512"/>
    <mergeCell ref="AG513:AG514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AA513:AA514"/>
    <mergeCell ref="AB513:AB514"/>
    <mergeCell ref="AC513:AC514"/>
    <mergeCell ref="AD513:AD514"/>
    <mergeCell ref="AE513:AE514"/>
    <mergeCell ref="AF513:AF514"/>
    <mergeCell ref="U513:U514"/>
    <mergeCell ref="V513:V514"/>
    <mergeCell ref="W513:W514"/>
    <mergeCell ref="X513:X514"/>
    <mergeCell ref="Y513:Y514"/>
    <mergeCell ref="Z513:Z514"/>
    <mergeCell ref="O513:O514"/>
    <mergeCell ref="P513:P514"/>
    <mergeCell ref="Q513:Q514"/>
    <mergeCell ref="R513:R514"/>
    <mergeCell ref="S513:S514"/>
    <mergeCell ref="T513:T514"/>
    <mergeCell ref="I513:I514"/>
    <mergeCell ref="J513:J514"/>
    <mergeCell ref="K513:K514"/>
    <mergeCell ref="L513:L514"/>
    <mergeCell ref="AG515:AG516"/>
    <mergeCell ref="V515:V516"/>
    <mergeCell ref="W515:W516"/>
    <mergeCell ref="X515:X516"/>
    <mergeCell ref="Y515:Y516"/>
    <mergeCell ref="Z515:Z516"/>
    <mergeCell ref="AA515:AA516"/>
    <mergeCell ref="P515:P516"/>
    <mergeCell ref="Q515:Q516"/>
    <mergeCell ref="R515:R516"/>
    <mergeCell ref="S515:S516"/>
    <mergeCell ref="T515:T516"/>
    <mergeCell ref="U515:U516"/>
    <mergeCell ref="J515:J516"/>
    <mergeCell ref="K515:K516"/>
    <mergeCell ref="L515:L516"/>
    <mergeCell ref="M515:M516"/>
    <mergeCell ref="N515:N516"/>
    <mergeCell ref="O515:O516"/>
    <mergeCell ref="G517:G518"/>
    <mergeCell ref="H517:H518"/>
    <mergeCell ref="I517:I518"/>
    <mergeCell ref="J517:J518"/>
    <mergeCell ref="K517:K518"/>
    <mergeCell ref="L517:L518"/>
    <mergeCell ref="A517:A518"/>
    <mergeCell ref="B517:B518"/>
    <mergeCell ref="C517:C518"/>
    <mergeCell ref="D517:D518"/>
    <mergeCell ref="E517:E518"/>
    <mergeCell ref="F517:F518"/>
    <mergeCell ref="AB515:AB516"/>
    <mergeCell ref="AC515:AC516"/>
    <mergeCell ref="AD515:AD516"/>
    <mergeCell ref="AE515:AE516"/>
    <mergeCell ref="AF515:AF516"/>
    <mergeCell ref="J519:J520"/>
    <mergeCell ref="K519:K520"/>
    <mergeCell ref="L519:L520"/>
    <mergeCell ref="M519:M520"/>
    <mergeCell ref="AE517:AE518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Y517:Y518"/>
    <mergeCell ref="Z517:Z518"/>
    <mergeCell ref="AA517:AA518"/>
    <mergeCell ref="AB517:AB518"/>
    <mergeCell ref="AC517:AC518"/>
    <mergeCell ref="AD517:AD518"/>
    <mergeCell ref="S517:S518"/>
    <mergeCell ref="T517:T518"/>
    <mergeCell ref="U517:U518"/>
    <mergeCell ref="V517:V518"/>
    <mergeCell ref="W517:W518"/>
    <mergeCell ref="X517:X518"/>
    <mergeCell ref="M517:M518"/>
    <mergeCell ref="N517:N518"/>
    <mergeCell ref="O517:O518"/>
    <mergeCell ref="P517:P518"/>
    <mergeCell ref="Q517:Q518"/>
    <mergeCell ref="R517:R518"/>
    <mergeCell ref="M521:M522"/>
    <mergeCell ref="N521:N522"/>
    <mergeCell ref="AF519:AF520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Z519:Z520"/>
    <mergeCell ref="AA519:AA520"/>
    <mergeCell ref="AB519:AB520"/>
    <mergeCell ref="AC519:AC520"/>
    <mergeCell ref="AD519:AD520"/>
    <mergeCell ref="AE519:AE520"/>
    <mergeCell ref="T519:T520"/>
    <mergeCell ref="U519:U520"/>
    <mergeCell ref="V519:V520"/>
    <mergeCell ref="W519:W520"/>
    <mergeCell ref="X519:X520"/>
    <mergeCell ref="Y519:Y520"/>
    <mergeCell ref="N519:N520"/>
    <mergeCell ref="O519:O520"/>
    <mergeCell ref="P519:P520"/>
    <mergeCell ref="Q519:Q520"/>
    <mergeCell ref="R519:R520"/>
    <mergeCell ref="S519:S520"/>
    <mergeCell ref="H519:H520"/>
    <mergeCell ref="I519:I520"/>
    <mergeCell ref="AG521:AG522"/>
    <mergeCell ref="D523:Y523"/>
    <mergeCell ref="B524:R525"/>
    <mergeCell ref="S524:AG525"/>
    <mergeCell ref="A527:D530"/>
    <mergeCell ref="E527:AE528"/>
    <mergeCell ref="AF527:AG528"/>
    <mergeCell ref="E529:T530"/>
    <mergeCell ref="U529:AE530"/>
    <mergeCell ref="AF529:AG529"/>
    <mergeCell ref="AA521:AA522"/>
    <mergeCell ref="AB521:AB522"/>
    <mergeCell ref="AC521:AC522"/>
    <mergeCell ref="AD521:AD522"/>
    <mergeCell ref="AE521:AE522"/>
    <mergeCell ref="AF521:AF522"/>
    <mergeCell ref="U521:U522"/>
    <mergeCell ref="V521:V522"/>
    <mergeCell ref="W521:W522"/>
    <mergeCell ref="X521:X522"/>
    <mergeCell ref="Y521:Y522"/>
    <mergeCell ref="Z521:Z522"/>
    <mergeCell ref="O521:O522"/>
    <mergeCell ref="P521:P522"/>
    <mergeCell ref="Q521:Q522"/>
    <mergeCell ref="R521:R522"/>
    <mergeCell ref="S521:S522"/>
    <mergeCell ref="T521:T522"/>
    <mergeCell ref="I521:I522"/>
    <mergeCell ref="J521:J522"/>
    <mergeCell ref="K521:K522"/>
    <mergeCell ref="L521:L522"/>
    <mergeCell ref="W533:W535"/>
    <mergeCell ref="Q531:Q535"/>
    <mergeCell ref="R531:R535"/>
    <mergeCell ref="S531:W532"/>
    <mergeCell ref="X531:AF532"/>
    <mergeCell ref="AG531:AG532"/>
    <mergeCell ref="N532:O532"/>
    <mergeCell ref="AF533:AF535"/>
    <mergeCell ref="AG533:AG535"/>
    <mergeCell ref="AF530:AG530"/>
    <mergeCell ref="A531:A535"/>
    <mergeCell ref="B531:B535"/>
    <mergeCell ref="C531:C535"/>
    <mergeCell ref="D531:D535"/>
    <mergeCell ref="E531:H532"/>
    <mergeCell ref="I531:L532"/>
    <mergeCell ref="M531:M535"/>
    <mergeCell ref="N531:O531"/>
    <mergeCell ref="P531:P535"/>
    <mergeCell ref="G536:G537"/>
    <mergeCell ref="H536:H537"/>
    <mergeCell ref="I536:I537"/>
    <mergeCell ref="J536:J537"/>
    <mergeCell ref="K536:K537"/>
    <mergeCell ref="L536:L537"/>
    <mergeCell ref="A536:A537"/>
    <mergeCell ref="B536:B537"/>
    <mergeCell ref="C536:C537"/>
    <mergeCell ref="D536:D537"/>
    <mergeCell ref="E536:E537"/>
    <mergeCell ref="F536:F537"/>
    <mergeCell ref="E533:H534"/>
    <mergeCell ref="I533:L534"/>
    <mergeCell ref="N533:N535"/>
    <mergeCell ref="O533:O535"/>
    <mergeCell ref="S533:V534"/>
    <mergeCell ref="J538:J539"/>
    <mergeCell ref="K538:K539"/>
    <mergeCell ref="L538:L539"/>
    <mergeCell ref="M538:M539"/>
    <mergeCell ref="AE536:AE537"/>
    <mergeCell ref="AF536:AF537"/>
    <mergeCell ref="AG536:AG537"/>
    <mergeCell ref="A538:A539"/>
    <mergeCell ref="B538:B539"/>
    <mergeCell ref="C538:C539"/>
    <mergeCell ref="D538:D539"/>
    <mergeCell ref="E538:E539"/>
    <mergeCell ref="F538:F539"/>
    <mergeCell ref="G538:G539"/>
    <mergeCell ref="Y536:Y537"/>
    <mergeCell ref="Z536:Z537"/>
    <mergeCell ref="AA536:AA537"/>
    <mergeCell ref="AB536:AB537"/>
    <mergeCell ref="AC536:AC537"/>
    <mergeCell ref="AD536:AD537"/>
    <mergeCell ref="S536:S537"/>
    <mergeCell ref="T536:T537"/>
    <mergeCell ref="U536:U537"/>
    <mergeCell ref="V536:V537"/>
    <mergeCell ref="W536:W537"/>
    <mergeCell ref="X536:X537"/>
    <mergeCell ref="M536:M537"/>
    <mergeCell ref="N536:N537"/>
    <mergeCell ref="O536:O537"/>
    <mergeCell ref="P536:P537"/>
    <mergeCell ref="Q536:Q537"/>
    <mergeCell ref="R536:R537"/>
    <mergeCell ref="M540:M541"/>
    <mergeCell ref="N540:N541"/>
    <mergeCell ref="AF538:AF539"/>
    <mergeCell ref="AG538:AG539"/>
    <mergeCell ref="A540:A541"/>
    <mergeCell ref="B540:B541"/>
    <mergeCell ref="C540:C541"/>
    <mergeCell ref="D540:D541"/>
    <mergeCell ref="E540:E541"/>
    <mergeCell ref="F540:F541"/>
    <mergeCell ref="G540:G541"/>
    <mergeCell ref="H540:H541"/>
    <mergeCell ref="Z538:Z539"/>
    <mergeCell ref="AA538:AA539"/>
    <mergeCell ref="AB538:AB539"/>
    <mergeCell ref="AC538:AC539"/>
    <mergeCell ref="AD538:AD539"/>
    <mergeCell ref="AE538:AE539"/>
    <mergeCell ref="T538:T539"/>
    <mergeCell ref="U538:U539"/>
    <mergeCell ref="V538:V539"/>
    <mergeCell ref="W538:W539"/>
    <mergeCell ref="X538:X539"/>
    <mergeCell ref="Y538:Y539"/>
    <mergeCell ref="N538:N539"/>
    <mergeCell ref="O538:O539"/>
    <mergeCell ref="P538:P539"/>
    <mergeCell ref="Q538:Q539"/>
    <mergeCell ref="R538:R539"/>
    <mergeCell ref="S538:S539"/>
    <mergeCell ref="H538:H539"/>
    <mergeCell ref="I538:I539"/>
    <mergeCell ref="AG540:AG541"/>
    <mergeCell ref="A542:A543"/>
    <mergeCell ref="B542:B543"/>
    <mergeCell ref="C542:C543"/>
    <mergeCell ref="D542:D543"/>
    <mergeCell ref="E542:E543"/>
    <mergeCell ref="F542:F543"/>
    <mergeCell ref="G542:G543"/>
    <mergeCell ref="H542:H543"/>
    <mergeCell ref="I542:I543"/>
    <mergeCell ref="AA540:AA541"/>
    <mergeCell ref="AB540:AB541"/>
    <mergeCell ref="AC540:AC541"/>
    <mergeCell ref="AD540:AD541"/>
    <mergeCell ref="AE540:AE541"/>
    <mergeCell ref="AF540:AF541"/>
    <mergeCell ref="U540:U541"/>
    <mergeCell ref="V540:V541"/>
    <mergeCell ref="W540:W541"/>
    <mergeCell ref="X540:X541"/>
    <mergeCell ref="Y540:Y541"/>
    <mergeCell ref="Z540:Z541"/>
    <mergeCell ref="O540:O541"/>
    <mergeCell ref="P540:P541"/>
    <mergeCell ref="Q540:Q541"/>
    <mergeCell ref="R540:R541"/>
    <mergeCell ref="S540:S541"/>
    <mergeCell ref="T540:T541"/>
    <mergeCell ref="I540:I541"/>
    <mergeCell ref="J540:J541"/>
    <mergeCell ref="K540:K541"/>
    <mergeCell ref="L540:L541"/>
    <mergeCell ref="AG542:AG543"/>
    <mergeCell ref="V542:V543"/>
    <mergeCell ref="W542:W543"/>
    <mergeCell ref="X542:X543"/>
    <mergeCell ref="Y542:Y543"/>
    <mergeCell ref="Z542:Z543"/>
    <mergeCell ref="AA542:AA543"/>
    <mergeCell ref="P542:P543"/>
    <mergeCell ref="Q542:Q543"/>
    <mergeCell ref="R542:R543"/>
    <mergeCell ref="S542:S543"/>
    <mergeCell ref="T542:T543"/>
    <mergeCell ref="U542:U543"/>
    <mergeCell ref="J542:J543"/>
    <mergeCell ref="K542:K543"/>
    <mergeCell ref="L542:L543"/>
    <mergeCell ref="M542:M543"/>
    <mergeCell ref="N542:N543"/>
    <mergeCell ref="O542:O543"/>
    <mergeCell ref="G544:G545"/>
    <mergeCell ref="H544:H545"/>
    <mergeCell ref="I544:I545"/>
    <mergeCell ref="J544:J545"/>
    <mergeCell ref="K544:K545"/>
    <mergeCell ref="L544:L545"/>
    <mergeCell ref="A544:A545"/>
    <mergeCell ref="B544:B545"/>
    <mergeCell ref="C544:C545"/>
    <mergeCell ref="D544:D545"/>
    <mergeCell ref="E544:E545"/>
    <mergeCell ref="F544:F545"/>
    <mergeCell ref="AB542:AB543"/>
    <mergeCell ref="AC542:AC543"/>
    <mergeCell ref="AD542:AD543"/>
    <mergeCell ref="AE542:AE543"/>
    <mergeCell ref="AF542:AF543"/>
    <mergeCell ref="J546:J547"/>
    <mergeCell ref="K546:K547"/>
    <mergeCell ref="L546:L547"/>
    <mergeCell ref="M546:M547"/>
    <mergeCell ref="AE544:AE545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Y544:Y545"/>
    <mergeCell ref="Z544:Z545"/>
    <mergeCell ref="AA544:AA545"/>
    <mergeCell ref="AB544:AB545"/>
    <mergeCell ref="AC544:AC545"/>
    <mergeCell ref="AD544:AD545"/>
    <mergeCell ref="S544:S545"/>
    <mergeCell ref="T544:T545"/>
    <mergeCell ref="U544:U545"/>
    <mergeCell ref="V544:V545"/>
    <mergeCell ref="W544:W545"/>
    <mergeCell ref="X544:X545"/>
    <mergeCell ref="M544:M545"/>
    <mergeCell ref="N544:N545"/>
    <mergeCell ref="O544:O545"/>
    <mergeCell ref="P544:P545"/>
    <mergeCell ref="Q544:Q545"/>
    <mergeCell ref="R544:R545"/>
    <mergeCell ref="M548:M549"/>
    <mergeCell ref="N548:N549"/>
    <mergeCell ref="AF546:AF547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Z546:Z547"/>
    <mergeCell ref="AA546:AA547"/>
    <mergeCell ref="AB546:AB547"/>
    <mergeCell ref="AC546:AC547"/>
    <mergeCell ref="AD546:AD547"/>
    <mergeCell ref="AE546:AE547"/>
    <mergeCell ref="T546:T547"/>
    <mergeCell ref="U546:U547"/>
    <mergeCell ref="V546:V547"/>
    <mergeCell ref="W546:W547"/>
    <mergeCell ref="X546:X547"/>
    <mergeCell ref="Y546:Y547"/>
    <mergeCell ref="N546:N547"/>
    <mergeCell ref="O546:O547"/>
    <mergeCell ref="P546:P547"/>
    <mergeCell ref="Q546:Q547"/>
    <mergeCell ref="R546:R547"/>
    <mergeCell ref="S546:S547"/>
    <mergeCell ref="H546:H547"/>
    <mergeCell ref="I546:I547"/>
    <mergeCell ref="AG548:AG549"/>
    <mergeCell ref="A550:A551"/>
    <mergeCell ref="B550:B551"/>
    <mergeCell ref="C550:C551"/>
    <mergeCell ref="D550:D551"/>
    <mergeCell ref="E550:E551"/>
    <mergeCell ref="F550:F551"/>
    <mergeCell ref="G550:G551"/>
    <mergeCell ref="H550:H551"/>
    <mergeCell ref="I550:I551"/>
    <mergeCell ref="AA548:AA549"/>
    <mergeCell ref="AB548:AB549"/>
    <mergeCell ref="AC548:AC549"/>
    <mergeCell ref="AD548:AD549"/>
    <mergeCell ref="AE548:AE549"/>
    <mergeCell ref="AF548:AF549"/>
    <mergeCell ref="U548:U549"/>
    <mergeCell ref="V548:V549"/>
    <mergeCell ref="W548:W549"/>
    <mergeCell ref="X548:X549"/>
    <mergeCell ref="Y548:Y549"/>
    <mergeCell ref="Z548:Z549"/>
    <mergeCell ref="O548:O549"/>
    <mergeCell ref="P548:P549"/>
    <mergeCell ref="Q548:Q549"/>
    <mergeCell ref="R548:R549"/>
    <mergeCell ref="S548:S549"/>
    <mergeCell ref="T548:T549"/>
    <mergeCell ref="I548:I549"/>
    <mergeCell ref="J548:J549"/>
    <mergeCell ref="K548:K549"/>
    <mergeCell ref="L548:L549"/>
    <mergeCell ref="AG550:AG551"/>
    <mergeCell ref="V550:V551"/>
    <mergeCell ref="W550:W551"/>
    <mergeCell ref="X550:X551"/>
    <mergeCell ref="Y550:Y551"/>
    <mergeCell ref="Z550:Z551"/>
    <mergeCell ref="AA550:AA551"/>
    <mergeCell ref="P550:P551"/>
    <mergeCell ref="Q550:Q551"/>
    <mergeCell ref="R550:R551"/>
    <mergeCell ref="S550:S551"/>
    <mergeCell ref="T550:T551"/>
    <mergeCell ref="U550:U551"/>
    <mergeCell ref="J550:J551"/>
    <mergeCell ref="K550:K551"/>
    <mergeCell ref="L550:L551"/>
    <mergeCell ref="M550:M551"/>
    <mergeCell ref="N550:N551"/>
    <mergeCell ref="O550:O551"/>
    <mergeCell ref="G552:G553"/>
    <mergeCell ref="H552:H553"/>
    <mergeCell ref="I552:I553"/>
    <mergeCell ref="J552:J553"/>
    <mergeCell ref="K552:K553"/>
    <mergeCell ref="L552:L553"/>
    <mergeCell ref="A552:A553"/>
    <mergeCell ref="B552:B553"/>
    <mergeCell ref="C552:C553"/>
    <mergeCell ref="D552:D553"/>
    <mergeCell ref="E552:E553"/>
    <mergeCell ref="F552:F553"/>
    <mergeCell ref="AB550:AB551"/>
    <mergeCell ref="AC550:AC551"/>
    <mergeCell ref="AD550:AD551"/>
    <mergeCell ref="AE550:AE551"/>
    <mergeCell ref="AF550:AF551"/>
    <mergeCell ref="J554:J555"/>
    <mergeCell ref="K554:K555"/>
    <mergeCell ref="L554:L555"/>
    <mergeCell ref="M554:M555"/>
    <mergeCell ref="AE552:AE553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Y552:Y553"/>
    <mergeCell ref="Z552:Z553"/>
    <mergeCell ref="AA552:AA553"/>
    <mergeCell ref="AB552:AB553"/>
    <mergeCell ref="AC552:AC553"/>
    <mergeCell ref="AD552:AD553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M556:M557"/>
    <mergeCell ref="N556:N557"/>
    <mergeCell ref="AF554:AF555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H554:H555"/>
    <mergeCell ref="I554:I555"/>
    <mergeCell ref="AG556:AG557"/>
    <mergeCell ref="D558:Y558"/>
    <mergeCell ref="B559:R560"/>
    <mergeCell ref="S559:AG560"/>
    <mergeCell ref="A562:D565"/>
    <mergeCell ref="E562:AE563"/>
    <mergeCell ref="AF562:AG563"/>
    <mergeCell ref="E564:T565"/>
    <mergeCell ref="U564:AE565"/>
    <mergeCell ref="AF564:AG564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K556:K557"/>
    <mergeCell ref="L556:L557"/>
    <mergeCell ref="W568:W570"/>
    <mergeCell ref="Q566:Q570"/>
    <mergeCell ref="R566:R570"/>
    <mergeCell ref="S566:W567"/>
    <mergeCell ref="X566:AF567"/>
    <mergeCell ref="AG566:AG567"/>
    <mergeCell ref="N567:O567"/>
    <mergeCell ref="AF568:AF570"/>
    <mergeCell ref="AG568:AG570"/>
    <mergeCell ref="AF565:AG565"/>
    <mergeCell ref="A566:A570"/>
    <mergeCell ref="B566:B570"/>
    <mergeCell ref="C566:C570"/>
    <mergeCell ref="D566:D570"/>
    <mergeCell ref="E566:H567"/>
    <mergeCell ref="I566:L567"/>
    <mergeCell ref="M566:M570"/>
    <mergeCell ref="N566:O566"/>
    <mergeCell ref="P566:P570"/>
    <mergeCell ref="G571:G572"/>
    <mergeCell ref="H571:H572"/>
    <mergeCell ref="I571:I572"/>
    <mergeCell ref="J571:J572"/>
    <mergeCell ref="K571:K572"/>
    <mergeCell ref="L571:L572"/>
    <mergeCell ref="A571:A572"/>
    <mergeCell ref="B571:B572"/>
    <mergeCell ref="C571:C572"/>
    <mergeCell ref="D571:D572"/>
    <mergeCell ref="E571:E572"/>
    <mergeCell ref="F571:F572"/>
    <mergeCell ref="E568:H569"/>
    <mergeCell ref="I568:L569"/>
    <mergeCell ref="N568:N570"/>
    <mergeCell ref="O568:O570"/>
    <mergeCell ref="S568:V569"/>
    <mergeCell ref="J573:J574"/>
    <mergeCell ref="K573:K574"/>
    <mergeCell ref="L573:L574"/>
    <mergeCell ref="M573:M574"/>
    <mergeCell ref="AE571:AE572"/>
    <mergeCell ref="AF571:AF572"/>
    <mergeCell ref="AG571:AG572"/>
    <mergeCell ref="A573:A574"/>
    <mergeCell ref="B573:B574"/>
    <mergeCell ref="C573:C574"/>
    <mergeCell ref="D573:D574"/>
    <mergeCell ref="E573:E574"/>
    <mergeCell ref="F573:F574"/>
    <mergeCell ref="G573:G574"/>
    <mergeCell ref="Y571:Y572"/>
    <mergeCell ref="Z571:Z572"/>
    <mergeCell ref="AA571:AA572"/>
    <mergeCell ref="AB571:AB572"/>
    <mergeCell ref="AC571:AC572"/>
    <mergeCell ref="AD571:AD572"/>
    <mergeCell ref="S571:S572"/>
    <mergeCell ref="T571:T572"/>
    <mergeCell ref="U571:U572"/>
    <mergeCell ref="V571:V572"/>
    <mergeCell ref="W571:W572"/>
    <mergeCell ref="X571:X572"/>
    <mergeCell ref="M571:M572"/>
    <mergeCell ref="N571:N572"/>
    <mergeCell ref="O571:O572"/>
    <mergeCell ref="P571:P572"/>
    <mergeCell ref="Q571:Q572"/>
    <mergeCell ref="R571:R572"/>
    <mergeCell ref="M575:M576"/>
    <mergeCell ref="N575:N576"/>
    <mergeCell ref="AF573:AF574"/>
    <mergeCell ref="AG573:AG574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Z573:Z574"/>
    <mergeCell ref="AA573:AA574"/>
    <mergeCell ref="AB573:AB574"/>
    <mergeCell ref="AC573:AC574"/>
    <mergeCell ref="AD573:AD574"/>
    <mergeCell ref="AE573:AE574"/>
    <mergeCell ref="T573:T574"/>
    <mergeCell ref="U573:U574"/>
    <mergeCell ref="V573:V574"/>
    <mergeCell ref="W573:W574"/>
    <mergeCell ref="X573:X574"/>
    <mergeCell ref="Y573:Y574"/>
    <mergeCell ref="N573:N574"/>
    <mergeCell ref="O573:O574"/>
    <mergeCell ref="P573:P574"/>
    <mergeCell ref="Q573:Q574"/>
    <mergeCell ref="R573:R574"/>
    <mergeCell ref="S573:S574"/>
    <mergeCell ref="H573:H574"/>
    <mergeCell ref="I573:I574"/>
    <mergeCell ref="AG575:AG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AA575:AA576"/>
    <mergeCell ref="AB575:AB576"/>
    <mergeCell ref="AC575:AC576"/>
    <mergeCell ref="AD575:AD576"/>
    <mergeCell ref="AE575:AE576"/>
    <mergeCell ref="AF575:AF576"/>
    <mergeCell ref="U575:U576"/>
    <mergeCell ref="V575:V576"/>
    <mergeCell ref="W575:W576"/>
    <mergeCell ref="X575:X576"/>
    <mergeCell ref="Y575:Y576"/>
    <mergeCell ref="Z575:Z576"/>
    <mergeCell ref="O575:O576"/>
    <mergeCell ref="P575:P576"/>
    <mergeCell ref="Q575:Q576"/>
    <mergeCell ref="R575:R576"/>
    <mergeCell ref="S575:S576"/>
    <mergeCell ref="T575:T576"/>
    <mergeCell ref="I575:I576"/>
    <mergeCell ref="J575:J576"/>
    <mergeCell ref="K575:K576"/>
    <mergeCell ref="L575:L576"/>
    <mergeCell ref="AG577:AG578"/>
    <mergeCell ref="V577:V578"/>
    <mergeCell ref="W577:W578"/>
    <mergeCell ref="X577:X578"/>
    <mergeCell ref="Y577:Y578"/>
    <mergeCell ref="Z577:Z578"/>
    <mergeCell ref="AA577:AA578"/>
    <mergeCell ref="P577:P578"/>
    <mergeCell ref="Q577:Q578"/>
    <mergeCell ref="R577:R578"/>
    <mergeCell ref="S577:S578"/>
    <mergeCell ref="T577:T578"/>
    <mergeCell ref="U577:U578"/>
    <mergeCell ref="J577:J578"/>
    <mergeCell ref="K577:K578"/>
    <mergeCell ref="L577:L578"/>
    <mergeCell ref="M577:M578"/>
    <mergeCell ref="N577:N578"/>
    <mergeCell ref="O577:O578"/>
    <mergeCell ref="G579:G580"/>
    <mergeCell ref="H579:H580"/>
    <mergeCell ref="I579:I580"/>
    <mergeCell ref="J579:J580"/>
    <mergeCell ref="K579:K580"/>
    <mergeCell ref="L579:L580"/>
    <mergeCell ref="A579:A580"/>
    <mergeCell ref="B579:B580"/>
    <mergeCell ref="C579:C580"/>
    <mergeCell ref="D579:D580"/>
    <mergeCell ref="E579:E580"/>
    <mergeCell ref="F579:F580"/>
    <mergeCell ref="AB577:AB578"/>
    <mergeCell ref="AC577:AC578"/>
    <mergeCell ref="AD577:AD578"/>
    <mergeCell ref="AE577:AE578"/>
    <mergeCell ref="AF577:AF578"/>
    <mergeCell ref="J581:J582"/>
    <mergeCell ref="K581:K582"/>
    <mergeCell ref="L581:L582"/>
    <mergeCell ref="M581:M582"/>
    <mergeCell ref="AE579:AE580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Y579:Y580"/>
    <mergeCell ref="Z579:Z580"/>
    <mergeCell ref="AA579:AA580"/>
    <mergeCell ref="AB579:AB580"/>
    <mergeCell ref="AC579:AC580"/>
    <mergeCell ref="AD579:AD580"/>
    <mergeCell ref="S579:S580"/>
    <mergeCell ref="T579:T580"/>
    <mergeCell ref="U579:U580"/>
    <mergeCell ref="V579:V580"/>
    <mergeCell ref="W579:W580"/>
    <mergeCell ref="X579:X580"/>
    <mergeCell ref="M579:M580"/>
    <mergeCell ref="N579:N580"/>
    <mergeCell ref="O579:O580"/>
    <mergeCell ref="P579:P580"/>
    <mergeCell ref="Q579:Q580"/>
    <mergeCell ref="R579:R580"/>
    <mergeCell ref="M583:M584"/>
    <mergeCell ref="N583:N584"/>
    <mergeCell ref="AF581:AF582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Z581:Z582"/>
    <mergeCell ref="AA581:AA582"/>
    <mergeCell ref="AB581:AB582"/>
    <mergeCell ref="AC581:AC582"/>
    <mergeCell ref="AD581:AD582"/>
    <mergeCell ref="AE581:AE582"/>
    <mergeCell ref="T581:T582"/>
    <mergeCell ref="U581:U582"/>
    <mergeCell ref="V581:V582"/>
    <mergeCell ref="W581:W582"/>
    <mergeCell ref="X581:X582"/>
    <mergeCell ref="Y581:Y582"/>
    <mergeCell ref="N581:N582"/>
    <mergeCell ref="O581:O582"/>
    <mergeCell ref="P581:P582"/>
    <mergeCell ref="Q581:Q582"/>
    <mergeCell ref="R581:R582"/>
    <mergeCell ref="S581:S582"/>
    <mergeCell ref="H581:H582"/>
    <mergeCell ref="I581:I582"/>
    <mergeCell ref="AG583:AG584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AA583:AA584"/>
    <mergeCell ref="AB583:AB584"/>
    <mergeCell ref="AC583:AC584"/>
    <mergeCell ref="AD583:AD584"/>
    <mergeCell ref="AE583:AE584"/>
    <mergeCell ref="AF583:AF584"/>
    <mergeCell ref="U583:U584"/>
    <mergeCell ref="V583:V584"/>
    <mergeCell ref="W583:W584"/>
    <mergeCell ref="X583:X584"/>
    <mergeCell ref="Y583:Y584"/>
    <mergeCell ref="Z583:Z584"/>
    <mergeCell ref="O583:O584"/>
    <mergeCell ref="P583:P584"/>
    <mergeCell ref="Q583:Q584"/>
    <mergeCell ref="R583:R584"/>
    <mergeCell ref="S583:S584"/>
    <mergeCell ref="T583:T584"/>
    <mergeCell ref="I583:I584"/>
    <mergeCell ref="J583:J584"/>
    <mergeCell ref="K583:K584"/>
    <mergeCell ref="L583:L584"/>
    <mergeCell ref="AG585:AG586"/>
    <mergeCell ref="V585:V586"/>
    <mergeCell ref="W585:W586"/>
    <mergeCell ref="X585:X586"/>
    <mergeCell ref="Y585:Y586"/>
    <mergeCell ref="Z585:Z586"/>
    <mergeCell ref="AA585:AA586"/>
    <mergeCell ref="P585:P586"/>
    <mergeCell ref="Q585:Q586"/>
    <mergeCell ref="R585:R586"/>
    <mergeCell ref="S585:S586"/>
    <mergeCell ref="T585:T586"/>
    <mergeCell ref="U585:U586"/>
    <mergeCell ref="J585:J586"/>
    <mergeCell ref="K585:K586"/>
    <mergeCell ref="L585:L586"/>
    <mergeCell ref="M585:M586"/>
    <mergeCell ref="N585:N586"/>
    <mergeCell ref="O585:O586"/>
    <mergeCell ref="G587:G588"/>
    <mergeCell ref="H587:H588"/>
    <mergeCell ref="I587:I588"/>
    <mergeCell ref="J587:J588"/>
    <mergeCell ref="K587:K588"/>
    <mergeCell ref="L587:L588"/>
    <mergeCell ref="A587:A588"/>
    <mergeCell ref="B587:B588"/>
    <mergeCell ref="C587:C588"/>
    <mergeCell ref="D587:D588"/>
    <mergeCell ref="E587:E588"/>
    <mergeCell ref="F587:F588"/>
    <mergeCell ref="AB585:AB586"/>
    <mergeCell ref="AC585:AC586"/>
    <mergeCell ref="AD585:AD586"/>
    <mergeCell ref="AE585:AE586"/>
    <mergeCell ref="AF585:AF586"/>
    <mergeCell ref="J589:J590"/>
    <mergeCell ref="K589:K590"/>
    <mergeCell ref="L589:L590"/>
    <mergeCell ref="M589:M590"/>
    <mergeCell ref="AE587:AE588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Y587:Y588"/>
    <mergeCell ref="Z587:Z588"/>
    <mergeCell ref="AA587:AA588"/>
    <mergeCell ref="AB587:AB588"/>
    <mergeCell ref="AC587:AC588"/>
    <mergeCell ref="AD587:AD588"/>
    <mergeCell ref="S587:S588"/>
    <mergeCell ref="T587:T588"/>
    <mergeCell ref="U587:U588"/>
    <mergeCell ref="V587:V588"/>
    <mergeCell ref="W587:W588"/>
    <mergeCell ref="X587:X588"/>
    <mergeCell ref="M587:M588"/>
    <mergeCell ref="N587:N588"/>
    <mergeCell ref="O587:O588"/>
    <mergeCell ref="P587:P588"/>
    <mergeCell ref="Q587:Q588"/>
    <mergeCell ref="R587:R588"/>
    <mergeCell ref="M591:M592"/>
    <mergeCell ref="N591:N592"/>
    <mergeCell ref="AF589:AF590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Z589:Z590"/>
    <mergeCell ref="AA589:AA590"/>
    <mergeCell ref="AB589:AB590"/>
    <mergeCell ref="AC589:AC590"/>
    <mergeCell ref="AD589:AD590"/>
    <mergeCell ref="AE589:AE590"/>
    <mergeCell ref="T589:T590"/>
    <mergeCell ref="U589:U590"/>
    <mergeCell ref="V589:V590"/>
    <mergeCell ref="W589:W590"/>
    <mergeCell ref="X589:X590"/>
    <mergeCell ref="Y589:Y590"/>
    <mergeCell ref="N589:N590"/>
    <mergeCell ref="O589:O590"/>
    <mergeCell ref="P589:P590"/>
    <mergeCell ref="Q589:Q590"/>
    <mergeCell ref="R589:R590"/>
    <mergeCell ref="S589:S590"/>
    <mergeCell ref="H589:H590"/>
    <mergeCell ref="I589:I590"/>
    <mergeCell ref="AG591:AG592"/>
    <mergeCell ref="D593:Y593"/>
    <mergeCell ref="B594:R595"/>
    <mergeCell ref="S594:AG595"/>
    <mergeCell ref="A597:D600"/>
    <mergeCell ref="E597:AE598"/>
    <mergeCell ref="AF597:AG598"/>
    <mergeCell ref="E599:T600"/>
    <mergeCell ref="U599:AE600"/>
    <mergeCell ref="AF599:AG599"/>
    <mergeCell ref="AA591:AA592"/>
    <mergeCell ref="AB591:AB592"/>
    <mergeCell ref="AC591:AC592"/>
    <mergeCell ref="AD591:AD592"/>
    <mergeCell ref="AE591:AE592"/>
    <mergeCell ref="AF591:AF592"/>
    <mergeCell ref="U591:U592"/>
    <mergeCell ref="V591:V592"/>
    <mergeCell ref="W591:W592"/>
    <mergeCell ref="X591:X592"/>
    <mergeCell ref="Y591:Y592"/>
    <mergeCell ref="Z591:Z592"/>
    <mergeCell ref="O591:O592"/>
    <mergeCell ref="P591:P592"/>
    <mergeCell ref="Q591:Q592"/>
    <mergeCell ref="R591:R592"/>
    <mergeCell ref="S591:S592"/>
    <mergeCell ref="T591:T592"/>
    <mergeCell ref="I591:I592"/>
    <mergeCell ref="J591:J592"/>
    <mergeCell ref="K591:K592"/>
    <mergeCell ref="L591:L592"/>
    <mergeCell ref="W603:W605"/>
    <mergeCell ref="Q601:Q605"/>
    <mergeCell ref="R601:R605"/>
    <mergeCell ref="S601:W602"/>
    <mergeCell ref="X601:AF602"/>
    <mergeCell ref="AG601:AG602"/>
    <mergeCell ref="N602:O602"/>
    <mergeCell ref="AF603:AF605"/>
    <mergeCell ref="AG603:AG605"/>
    <mergeCell ref="AF600:AG600"/>
    <mergeCell ref="A601:A605"/>
    <mergeCell ref="B601:B605"/>
    <mergeCell ref="C601:C605"/>
    <mergeCell ref="D601:D605"/>
    <mergeCell ref="E601:H602"/>
    <mergeCell ref="I601:L602"/>
    <mergeCell ref="M601:M605"/>
    <mergeCell ref="N601:O601"/>
    <mergeCell ref="P601:P605"/>
    <mergeCell ref="G606:G607"/>
    <mergeCell ref="H606:H607"/>
    <mergeCell ref="I606:I607"/>
    <mergeCell ref="J606:J607"/>
    <mergeCell ref="K606:K607"/>
    <mergeCell ref="L606:L607"/>
    <mergeCell ref="A606:A607"/>
    <mergeCell ref="B606:B607"/>
    <mergeCell ref="C606:C607"/>
    <mergeCell ref="D606:D607"/>
    <mergeCell ref="E606:E607"/>
    <mergeCell ref="F606:F607"/>
    <mergeCell ref="E603:H604"/>
    <mergeCell ref="I603:L604"/>
    <mergeCell ref="N603:N605"/>
    <mergeCell ref="O603:O605"/>
    <mergeCell ref="S603:V604"/>
    <mergeCell ref="J608:J609"/>
    <mergeCell ref="K608:K609"/>
    <mergeCell ref="L608:L609"/>
    <mergeCell ref="M608:M609"/>
    <mergeCell ref="AE606:AE607"/>
    <mergeCell ref="AF606:AF607"/>
    <mergeCell ref="AG606:AG607"/>
    <mergeCell ref="A608:A609"/>
    <mergeCell ref="B608:B609"/>
    <mergeCell ref="C608:C609"/>
    <mergeCell ref="D608:D609"/>
    <mergeCell ref="E608:E609"/>
    <mergeCell ref="F608:F609"/>
    <mergeCell ref="G608:G609"/>
    <mergeCell ref="Y606:Y607"/>
    <mergeCell ref="Z606:Z607"/>
    <mergeCell ref="AA606:AA607"/>
    <mergeCell ref="AB606:AB607"/>
    <mergeCell ref="AC606:AC607"/>
    <mergeCell ref="AD606:AD607"/>
    <mergeCell ref="S606:S607"/>
    <mergeCell ref="T606:T607"/>
    <mergeCell ref="U606:U607"/>
    <mergeCell ref="V606:V607"/>
    <mergeCell ref="W606:W607"/>
    <mergeCell ref="X606:X607"/>
    <mergeCell ref="M606:M607"/>
    <mergeCell ref="N606:N607"/>
    <mergeCell ref="O606:O607"/>
    <mergeCell ref="P606:P607"/>
    <mergeCell ref="Q606:Q607"/>
    <mergeCell ref="R606:R607"/>
    <mergeCell ref="M610:M611"/>
    <mergeCell ref="N610:N611"/>
    <mergeCell ref="AF608:AF609"/>
    <mergeCell ref="AG608:AG609"/>
    <mergeCell ref="A610:A611"/>
    <mergeCell ref="B610:B611"/>
    <mergeCell ref="C610:C611"/>
    <mergeCell ref="D610:D611"/>
    <mergeCell ref="E610:E611"/>
    <mergeCell ref="F610:F611"/>
    <mergeCell ref="G610:G611"/>
    <mergeCell ref="H610:H611"/>
    <mergeCell ref="Z608:Z609"/>
    <mergeCell ref="AA608:AA609"/>
    <mergeCell ref="AB608:AB609"/>
    <mergeCell ref="AC608:AC609"/>
    <mergeCell ref="AD608:AD609"/>
    <mergeCell ref="AE608:AE609"/>
    <mergeCell ref="T608:T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H608:H609"/>
    <mergeCell ref="I608:I609"/>
    <mergeCell ref="AG610:AG611"/>
    <mergeCell ref="A612:A613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AA610:AA611"/>
    <mergeCell ref="AB610:AB611"/>
    <mergeCell ref="AC610:AC611"/>
    <mergeCell ref="AD610:AD611"/>
    <mergeCell ref="AE610:AE611"/>
    <mergeCell ref="AF610:AF611"/>
    <mergeCell ref="U610:U611"/>
    <mergeCell ref="V610:V611"/>
    <mergeCell ref="W610:W611"/>
    <mergeCell ref="X610:X611"/>
    <mergeCell ref="Y610:Y611"/>
    <mergeCell ref="Z610:Z611"/>
    <mergeCell ref="O610:O611"/>
    <mergeCell ref="P610:P611"/>
    <mergeCell ref="Q610:Q611"/>
    <mergeCell ref="R610:R611"/>
    <mergeCell ref="S610:S611"/>
    <mergeCell ref="T610:T611"/>
    <mergeCell ref="I610:I611"/>
    <mergeCell ref="J610:J611"/>
    <mergeCell ref="K610:K611"/>
    <mergeCell ref="L610:L611"/>
    <mergeCell ref="AG612:AG613"/>
    <mergeCell ref="V612:V613"/>
    <mergeCell ref="W612:W613"/>
    <mergeCell ref="X612:X613"/>
    <mergeCell ref="Y612:Y613"/>
    <mergeCell ref="Z612:Z613"/>
    <mergeCell ref="AA612:AA613"/>
    <mergeCell ref="P612:P613"/>
    <mergeCell ref="Q612:Q613"/>
    <mergeCell ref="R612:R613"/>
    <mergeCell ref="S612:S613"/>
    <mergeCell ref="T612:T613"/>
    <mergeCell ref="U612:U613"/>
    <mergeCell ref="J612:J613"/>
    <mergeCell ref="K612:K613"/>
    <mergeCell ref="L612:L613"/>
    <mergeCell ref="M612:M613"/>
    <mergeCell ref="N612:N613"/>
    <mergeCell ref="O612:O613"/>
    <mergeCell ref="G614:G615"/>
    <mergeCell ref="H614:H615"/>
    <mergeCell ref="I614:I615"/>
    <mergeCell ref="J614:J615"/>
    <mergeCell ref="K614:K615"/>
    <mergeCell ref="L614:L615"/>
    <mergeCell ref="A614:A615"/>
    <mergeCell ref="B614:B615"/>
    <mergeCell ref="C614:C615"/>
    <mergeCell ref="D614:D615"/>
    <mergeCell ref="E614:E615"/>
    <mergeCell ref="F614:F615"/>
    <mergeCell ref="AB612:AB613"/>
    <mergeCell ref="AC612:AC613"/>
    <mergeCell ref="AD612:AD613"/>
    <mergeCell ref="AE612:AE613"/>
    <mergeCell ref="AF612:AF613"/>
    <mergeCell ref="J616:J617"/>
    <mergeCell ref="K616:K617"/>
    <mergeCell ref="L616:L617"/>
    <mergeCell ref="M616:M617"/>
    <mergeCell ref="AE614:AE615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Y614:Y615"/>
    <mergeCell ref="Z614:Z615"/>
    <mergeCell ref="AA614:AA615"/>
    <mergeCell ref="AB614:AB615"/>
    <mergeCell ref="AC614:AC615"/>
    <mergeCell ref="AD614:AD615"/>
    <mergeCell ref="S614:S615"/>
    <mergeCell ref="T614:T615"/>
    <mergeCell ref="U614:U615"/>
    <mergeCell ref="V614:V615"/>
    <mergeCell ref="W614:W615"/>
    <mergeCell ref="X614:X615"/>
    <mergeCell ref="M614:M615"/>
    <mergeCell ref="N614:N615"/>
    <mergeCell ref="O614:O615"/>
    <mergeCell ref="P614:P615"/>
    <mergeCell ref="Q614:Q615"/>
    <mergeCell ref="R614:R615"/>
    <mergeCell ref="M618:M619"/>
    <mergeCell ref="N618:N619"/>
    <mergeCell ref="AF616:AF617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Z616:Z617"/>
    <mergeCell ref="AA616:AA617"/>
    <mergeCell ref="AB616:AB617"/>
    <mergeCell ref="AC616:AC617"/>
    <mergeCell ref="AD616:AD617"/>
    <mergeCell ref="AE616:AE617"/>
    <mergeCell ref="T616:T617"/>
    <mergeCell ref="U616:U617"/>
    <mergeCell ref="V616:V617"/>
    <mergeCell ref="W616:W617"/>
    <mergeCell ref="X616:X617"/>
    <mergeCell ref="Y616:Y617"/>
    <mergeCell ref="N616:N617"/>
    <mergeCell ref="O616:O617"/>
    <mergeCell ref="P616:P617"/>
    <mergeCell ref="Q616:Q617"/>
    <mergeCell ref="R616:R617"/>
    <mergeCell ref="S616:S617"/>
    <mergeCell ref="H616:H617"/>
    <mergeCell ref="I616:I617"/>
    <mergeCell ref="AG618:AG619"/>
    <mergeCell ref="A620:A621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AA618:AA619"/>
    <mergeCell ref="AB618:AB619"/>
    <mergeCell ref="AC618:AC619"/>
    <mergeCell ref="AD618:AD619"/>
    <mergeCell ref="AE618:AE619"/>
    <mergeCell ref="AF618:AF619"/>
    <mergeCell ref="U618:U619"/>
    <mergeCell ref="V618:V619"/>
    <mergeCell ref="W618:W619"/>
    <mergeCell ref="X618:X619"/>
    <mergeCell ref="Y618:Y619"/>
    <mergeCell ref="Z618:Z619"/>
    <mergeCell ref="O618:O619"/>
    <mergeCell ref="P618:P619"/>
    <mergeCell ref="Q618:Q619"/>
    <mergeCell ref="R618:R619"/>
    <mergeCell ref="S618:S619"/>
    <mergeCell ref="T618:T619"/>
    <mergeCell ref="I618:I619"/>
    <mergeCell ref="J618:J619"/>
    <mergeCell ref="K618:K619"/>
    <mergeCell ref="L618:L619"/>
    <mergeCell ref="AG620:AG621"/>
    <mergeCell ref="V620:V621"/>
    <mergeCell ref="W620:W621"/>
    <mergeCell ref="X620:X621"/>
    <mergeCell ref="Y620:Y621"/>
    <mergeCell ref="Z620:Z621"/>
    <mergeCell ref="AA620:AA621"/>
    <mergeCell ref="P620:P621"/>
    <mergeCell ref="Q620:Q621"/>
    <mergeCell ref="R620:R621"/>
    <mergeCell ref="S620:S621"/>
    <mergeCell ref="T620:T621"/>
    <mergeCell ref="U620:U621"/>
    <mergeCell ref="J620:J621"/>
    <mergeCell ref="K620:K621"/>
    <mergeCell ref="L620:L621"/>
    <mergeCell ref="M620:M621"/>
    <mergeCell ref="N620:N621"/>
    <mergeCell ref="O620:O621"/>
    <mergeCell ref="G622:G623"/>
    <mergeCell ref="H622:H623"/>
    <mergeCell ref="I622:I623"/>
    <mergeCell ref="J622:J623"/>
    <mergeCell ref="K622:K623"/>
    <mergeCell ref="L622:L623"/>
    <mergeCell ref="A622:A623"/>
    <mergeCell ref="B622:B623"/>
    <mergeCell ref="C622:C623"/>
    <mergeCell ref="D622:D623"/>
    <mergeCell ref="E622:E623"/>
    <mergeCell ref="F622:F623"/>
    <mergeCell ref="AB620:AB621"/>
    <mergeCell ref="AC620:AC621"/>
    <mergeCell ref="AD620:AD621"/>
    <mergeCell ref="AE620:AE621"/>
    <mergeCell ref="AF620:AF621"/>
    <mergeCell ref="J624:J625"/>
    <mergeCell ref="K624:K625"/>
    <mergeCell ref="L624:L625"/>
    <mergeCell ref="M624:M625"/>
    <mergeCell ref="AE622:AE623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Y622:Y623"/>
    <mergeCell ref="Z622:Z623"/>
    <mergeCell ref="AA622:AA623"/>
    <mergeCell ref="AB622:AB623"/>
    <mergeCell ref="AC622:AC623"/>
    <mergeCell ref="AD622:AD623"/>
    <mergeCell ref="S622:S623"/>
    <mergeCell ref="T622:T623"/>
    <mergeCell ref="U622:U623"/>
    <mergeCell ref="V622:V623"/>
    <mergeCell ref="W622:W623"/>
    <mergeCell ref="X622:X623"/>
    <mergeCell ref="M622:M623"/>
    <mergeCell ref="N622:N623"/>
    <mergeCell ref="O622:O623"/>
    <mergeCell ref="P622:P623"/>
    <mergeCell ref="Q622:Q623"/>
    <mergeCell ref="R622:R623"/>
    <mergeCell ref="M626:M627"/>
    <mergeCell ref="N626:N627"/>
    <mergeCell ref="AF624:AF625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Z624:Z625"/>
    <mergeCell ref="AA624:AA625"/>
    <mergeCell ref="AB624:AB625"/>
    <mergeCell ref="AC624:AC625"/>
    <mergeCell ref="AD624:AD625"/>
    <mergeCell ref="AE624:AE625"/>
    <mergeCell ref="T624:T625"/>
    <mergeCell ref="U624:U625"/>
    <mergeCell ref="V624:V625"/>
    <mergeCell ref="W624:W625"/>
    <mergeCell ref="X624:X625"/>
    <mergeCell ref="Y624:Y625"/>
    <mergeCell ref="N624:N625"/>
    <mergeCell ref="O624:O625"/>
    <mergeCell ref="P624:P625"/>
    <mergeCell ref="Q624:Q625"/>
    <mergeCell ref="R624:R625"/>
    <mergeCell ref="S624:S625"/>
    <mergeCell ref="H624:H625"/>
    <mergeCell ref="I624:I625"/>
    <mergeCell ref="AG626:AG627"/>
    <mergeCell ref="D628:Y628"/>
    <mergeCell ref="B629:R630"/>
    <mergeCell ref="S629:AG630"/>
    <mergeCell ref="A632:D635"/>
    <mergeCell ref="E632:AE633"/>
    <mergeCell ref="AF632:AG633"/>
    <mergeCell ref="E634:T635"/>
    <mergeCell ref="U634:AE635"/>
    <mergeCell ref="AF634:AG634"/>
    <mergeCell ref="AA626:AA627"/>
    <mergeCell ref="AB626:AB627"/>
    <mergeCell ref="AC626:AC627"/>
    <mergeCell ref="AD626:AD627"/>
    <mergeCell ref="AE626:AE627"/>
    <mergeCell ref="AF626:AF627"/>
    <mergeCell ref="U626:U627"/>
    <mergeCell ref="V626:V627"/>
    <mergeCell ref="W626:W627"/>
    <mergeCell ref="X626:X627"/>
    <mergeCell ref="Y626:Y627"/>
    <mergeCell ref="Z626:Z627"/>
    <mergeCell ref="O626:O627"/>
    <mergeCell ref="P626:P627"/>
    <mergeCell ref="Q626:Q627"/>
    <mergeCell ref="R626:R627"/>
    <mergeCell ref="S626:S627"/>
    <mergeCell ref="T626:T627"/>
    <mergeCell ref="I626:I627"/>
    <mergeCell ref="J626:J627"/>
    <mergeCell ref="K626:K627"/>
    <mergeCell ref="L626:L627"/>
    <mergeCell ref="W638:W640"/>
    <mergeCell ref="Q636:Q640"/>
    <mergeCell ref="R636:R640"/>
    <mergeCell ref="S636:W637"/>
    <mergeCell ref="X636:AF637"/>
    <mergeCell ref="AG636:AG637"/>
    <mergeCell ref="N637:O637"/>
    <mergeCell ref="AF638:AF640"/>
    <mergeCell ref="AG638:AG640"/>
    <mergeCell ref="AF635:AG635"/>
    <mergeCell ref="A636:A640"/>
    <mergeCell ref="B636:B640"/>
    <mergeCell ref="C636:C640"/>
    <mergeCell ref="D636:D640"/>
    <mergeCell ref="E636:H637"/>
    <mergeCell ref="I636:L637"/>
    <mergeCell ref="M636:M640"/>
    <mergeCell ref="N636:O636"/>
    <mergeCell ref="P636:P640"/>
    <mergeCell ref="G641:G642"/>
    <mergeCell ref="H641:H642"/>
    <mergeCell ref="I641:I642"/>
    <mergeCell ref="J641:J642"/>
    <mergeCell ref="K641:K642"/>
    <mergeCell ref="L641:L642"/>
    <mergeCell ref="A641:A642"/>
    <mergeCell ref="B641:B642"/>
    <mergeCell ref="C641:C642"/>
    <mergeCell ref="D641:D642"/>
    <mergeCell ref="E641:E642"/>
    <mergeCell ref="F641:F642"/>
    <mergeCell ref="E638:H639"/>
    <mergeCell ref="I638:L639"/>
    <mergeCell ref="N638:N640"/>
    <mergeCell ref="O638:O640"/>
    <mergeCell ref="S638:V639"/>
    <mergeCell ref="J643:J644"/>
    <mergeCell ref="K643:K644"/>
    <mergeCell ref="L643:L644"/>
    <mergeCell ref="M643:M644"/>
    <mergeCell ref="AE641:AE642"/>
    <mergeCell ref="AF641:AF642"/>
    <mergeCell ref="AG641:AG642"/>
    <mergeCell ref="A643:A644"/>
    <mergeCell ref="B643:B644"/>
    <mergeCell ref="C643:C644"/>
    <mergeCell ref="D643:D644"/>
    <mergeCell ref="E643:E644"/>
    <mergeCell ref="F643:F644"/>
    <mergeCell ref="G643:G644"/>
    <mergeCell ref="Y641:Y642"/>
    <mergeCell ref="Z641:Z642"/>
    <mergeCell ref="AA641:AA642"/>
    <mergeCell ref="AB641:AB642"/>
    <mergeCell ref="AC641:AC642"/>
    <mergeCell ref="AD641:AD642"/>
    <mergeCell ref="S641:S642"/>
    <mergeCell ref="T641:T642"/>
    <mergeCell ref="U641:U642"/>
    <mergeCell ref="V641:V642"/>
    <mergeCell ref="W641:W642"/>
    <mergeCell ref="X641:X642"/>
    <mergeCell ref="M641:M642"/>
    <mergeCell ref="N641:N642"/>
    <mergeCell ref="O641:O642"/>
    <mergeCell ref="P641:P642"/>
    <mergeCell ref="Q641:Q642"/>
    <mergeCell ref="R641:R642"/>
    <mergeCell ref="M645:M646"/>
    <mergeCell ref="N645:N646"/>
    <mergeCell ref="AF643:AF644"/>
    <mergeCell ref="AG643:AG644"/>
    <mergeCell ref="A645:A646"/>
    <mergeCell ref="B645:B646"/>
    <mergeCell ref="C645:C646"/>
    <mergeCell ref="D645:D646"/>
    <mergeCell ref="E645:E646"/>
    <mergeCell ref="F645:F646"/>
    <mergeCell ref="G645:G646"/>
    <mergeCell ref="H645:H646"/>
    <mergeCell ref="Z643:Z644"/>
    <mergeCell ref="AA643:AA644"/>
    <mergeCell ref="AB643:AB644"/>
    <mergeCell ref="AC643:AC644"/>
    <mergeCell ref="AD643:AD644"/>
    <mergeCell ref="AE643:AE644"/>
    <mergeCell ref="T643:T644"/>
    <mergeCell ref="U643:U644"/>
    <mergeCell ref="V643:V644"/>
    <mergeCell ref="W643:W644"/>
    <mergeCell ref="X643:X644"/>
    <mergeCell ref="Y643:Y644"/>
    <mergeCell ref="N643:N644"/>
    <mergeCell ref="O643:O644"/>
    <mergeCell ref="P643:P644"/>
    <mergeCell ref="Q643:Q644"/>
    <mergeCell ref="R643:R644"/>
    <mergeCell ref="S643:S644"/>
    <mergeCell ref="H643:H644"/>
    <mergeCell ref="I643:I644"/>
    <mergeCell ref="AG645:AG646"/>
    <mergeCell ref="A647:A648"/>
    <mergeCell ref="B647:B648"/>
    <mergeCell ref="C647:C648"/>
    <mergeCell ref="D647:D648"/>
    <mergeCell ref="E647:E648"/>
    <mergeCell ref="F647:F648"/>
    <mergeCell ref="G647:G648"/>
    <mergeCell ref="H647:H648"/>
    <mergeCell ref="I647:I648"/>
    <mergeCell ref="AA645:AA646"/>
    <mergeCell ref="AB645:AB646"/>
    <mergeCell ref="AC645:AC646"/>
    <mergeCell ref="AD645:AD646"/>
    <mergeCell ref="AE645:AE646"/>
    <mergeCell ref="AF645:AF646"/>
    <mergeCell ref="U645:U646"/>
    <mergeCell ref="V645:V646"/>
    <mergeCell ref="W645:W646"/>
    <mergeCell ref="X645:X646"/>
    <mergeCell ref="Y645:Y646"/>
    <mergeCell ref="Z645:Z646"/>
    <mergeCell ref="O645:O646"/>
    <mergeCell ref="P645:P646"/>
    <mergeCell ref="Q645:Q646"/>
    <mergeCell ref="R645:R646"/>
    <mergeCell ref="S645:S646"/>
    <mergeCell ref="T645:T646"/>
    <mergeCell ref="I645:I646"/>
    <mergeCell ref="J645:J646"/>
    <mergeCell ref="K645:K646"/>
    <mergeCell ref="L645:L646"/>
    <mergeCell ref="AG647:AG648"/>
    <mergeCell ref="V647:V648"/>
    <mergeCell ref="W647:W648"/>
    <mergeCell ref="X647:X648"/>
    <mergeCell ref="Y647:Y648"/>
    <mergeCell ref="Z647:Z648"/>
    <mergeCell ref="AA647:AA648"/>
    <mergeCell ref="P647:P648"/>
    <mergeCell ref="Q647:Q648"/>
    <mergeCell ref="R647:R648"/>
    <mergeCell ref="S647:S648"/>
    <mergeCell ref="T647:T648"/>
    <mergeCell ref="U647:U648"/>
    <mergeCell ref="J647:J648"/>
    <mergeCell ref="K647:K648"/>
    <mergeCell ref="L647:L648"/>
    <mergeCell ref="M647:M648"/>
    <mergeCell ref="N647:N648"/>
    <mergeCell ref="O647:O648"/>
    <mergeCell ref="G649:G650"/>
    <mergeCell ref="H649:H650"/>
    <mergeCell ref="I649:I650"/>
    <mergeCell ref="J649:J650"/>
    <mergeCell ref="K649:K650"/>
    <mergeCell ref="L649:L650"/>
    <mergeCell ref="A649:A650"/>
    <mergeCell ref="B649:B650"/>
    <mergeCell ref="C649:C650"/>
    <mergeCell ref="D649:D650"/>
    <mergeCell ref="E649:E650"/>
    <mergeCell ref="F649:F650"/>
    <mergeCell ref="AB647:AB648"/>
    <mergeCell ref="AC647:AC648"/>
    <mergeCell ref="AD647:AD648"/>
    <mergeCell ref="AE647:AE648"/>
    <mergeCell ref="AF647:AF648"/>
    <mergeCell ref="J651:J652"/>
    <mergeCell ref="K651:K652"/>
    <mergeCell ref="L651:L652"/>
    <mergeCell ref="M651:M652"/>
    <mergeCell ref="AE649:AE650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Y649:Y650"/>
    <mergeCell ref="Z649:Z650"/>
    <mergeCell ref="AA649:AA650"/>
    <mergeCell ref="AB649:AB650"/>
    <mergeCell ref="AC649:AC650"/>
    <mergeCell ref="AD649:AD650"/>
    <mergeCell ref="S649:S650"/>
    <mergeCell ref="T649:T650"/>
    <mergeCell ref="U649:U650"/>
    <mergeCell ref="V649:V650"/>
    <mergeCell ref="W649:W650"/>
    <mergeCell ref="X649:X650"/>
    <mergeCell ref="M649:M650"/>
    <mergeCell ref="N649:N650"/>
    <mergeCell ref="O649:O650"/>
    <mergeCell ref="P649:P650"/>
    <mergeCell ref="Q649:Q650"/>
    <mergeCell ref="R649:R650"/>
    <mergeCell ref="M653:M654"/>
    <mergeCell ref="N653:N654"/>
    <mergeCell ref="AF651:AF652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Z651:Z652"/>
    <mergeCell ref="AA651:AA652"/>
    <mergeCell ref="AB651:AB652"/>
    <mergeCell ref="AC651:AC652"/>
    <mergeCell ref="AD651:AD652"/>
    <mergeCell ref="AE651:AE652"/>
    <mergeCell ref="T651:T652"/>
    <mergeCell ref="U651:U652"/>
    <mergeCell ref="V651:V652"/>
    <mergeCell ref="W651:W652"/>
    <mergeCell ref="X651:X652"/>
    <mergeCell ref="Y651:Y652"/>
    <mergeCell ref="N651:N652"/>
    <mergeCell ref="O651:O652"/>
    <mergeCell ref="P651:P652"/>
    <mergeCell ref="Q651:Q652"/>
    <mergeCell ref="R651:R652"/>
    <mergeCell ref="S651:S652"/>
    <mergeCell ref="H651:H652"/>
    <mergeCell ref="I651:I652"/>
    <mergeCell ref="AG653:AG654"/>
    <mergeCell ref="A655:A656"/>
    <mergeCell ref="B655:B656"/>
    <mergeCell ref="C655:C656"/>
    <mergeCell ref="D655:D656"/>
    <mergeCell ref="E655:E656"/>
    <mergeCell ref="F655:F656"/>
    <mergeCell ref="G655:G656"/>
    <mergeCell ref="H655:H656"/>
    <mergeCell ref="I655:I656"/>
    <mergeCell ref="AA653:AA654"/>
    <mergeCell ref="AB653:AB654"/>
    <mergeCell ref="AC653:AC654"/>
    <mergeCell ref="AD653:AD654"/>
    <mergeCell ref="AE653:AE654"/>
    <mergeCell ref="AF653:AF654"/>
    <mergeCell ref="U653:U654"/>
    <mergeCell ref="V653:V654"/>
    <mergeCell ref="W653:W654"/>
    <mergeCell ref="X653:X654"/>
    <mergeCell ref="Y653:Y654"/>
    <mergeCell ref="Z653:Z654"/>
    <mergeCell ref="O653:O654"/>
    <mergeCell ref="P653:P654"/>
    <mergeCell ref="Q653:Q654"/>
    <mergeCell ref="R653:R654"/>
    <mergeCell ref="S653:S654"/>
    <mergeCell ref="T653:T654"/>
    <mergeCell ref="I653:I654"/>
    <mergeCell ref="J653:J654"/>
    <mergeCell ref="K653:K654"/>
    <mergeCell ref="L653:L654"/>
    <mergeCell ref="AG655:AG656"/>
    <mergeCell ref="V655:V656"/>
    <mergeCell ref="W655:W656"/>
    <mergeCell ref="X655:X656"/>
    <mergeCell ref="Y655:Y656"/>
    <mergeCell ref="Z655:Z656"/>
    <mergeCell ref="AA655:AA656"/>
    <mergeCell ref="P655:P656"/>
    <mergeCell ref="Q655:Q656"/>
    <mergeCell ref="R655:R656"/>
    <mergeCell ref="S655:S656"/>
    <mergeCell ref="T655:T656"/>
    <mergeCell ref="U655:U656"/>
    <mergeCell ref="J655:J656"/>
    <mergeCell ref="K655:K656"/>
    <mergeCell ref="L655:L656"/>
    <mergeCell ref="M655:M656"/>
    <mergeCell ref="N655:N656"/>
    <mergeCell ref="O655:O656"/>
    <mergeCell ref="G657:G658"/>
    <mergeCell ref="H657:H658"/>
    <mergeCell ref="I657:I658"/>
    <mergeCell ref="J657:J658"/>
    <mergeCell ref="K657:K658"/>
    <mergeCell ref="L657:L658"/>
    <mergeCell ref="A657:A658"/>
    <mergeCell ref="B657:B658"/>
    <mergeCell ref="C657:C658"/>
    <mergeCell ref="D657:D658"/>
    <mergeCell ref="E657:E658"/>
    <mergeCell ref="F657:F658"/>
    <mergeCell ref="AB655:AB656"/>
    <mergeCell ref="AC655:AC656"/>
    <mergeCell ref="AD655:AD656"/>
    <mergeCell ref="AE655:AE656"/>
    <mergeCell ref="AF655:AF656"/>
    <mergeCell ref="J659:J660"/>
    <mergeCell ref="K659:K660"/>
    <mergeCell ref="L659:L660"/>
    <mergeCell ref="M659:M660"/>
    <mergeCell ref="AE657:AE658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Y657:Y658"/>
    <mergeCell ref="Z657:Z658"/>
    <mergeCell ref="AA657:AA658"/>
    <mergeCell ref="AB657:AB658"/>
    <mergeCell ref="AC657:AC658"/>
    <mergeCell ref="AD657:AD658"/>
    <mergeCell ref="S657:S658"/>
    <mergeCell ref="T657:T658"/>
    <mergeCell ref="U657:U658"/>
    <mergeCell ref="V657:V658"/>
    <mergeCell ref="W657:W658"/>
    <mergeCell ref="X657:X658"/>
    <mergeCell ref="M657:M658"/>
    <mergeCell ref="N657:N658"/>
    <mergeCell ref="O657:O658"/>
    <mergeCell ref="P657:P658"/>
    <mergeCell ref="Q657:Q658"/>
    <mergeCell ref="R657:R658"/>
    <mergeCell ref="M661:M662"/>
    <mergeCell ref="N661:N662"/>
    <mergeCell ref="AF659:AF660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Z659:Z660"/>
    <mergeCell ref="AA659:AA660"/>
    <mergeCell ref="AB659:AB660"/>
    <mergeCell ref="AC659:AC660"/>
    <mergeCell ref="AD659:AD660"/>
    <mergeCell ref="AE659:AE660"/>
    <mergeCell ref="T659:T660"/>
    <mergeCell ref="U659:U660"/>
    <mergeCell ref="V659:V660"/>
    <mergeCell ref="W659:W660"/>
    <mergeCell ref="X659:X660"/>
    <mergeCell ref="Y659:Y660"/>
    <mergeCell ref="N659:N660"/>
    <mergeCell ref="O659:O660"/>
    <mergeCell ref="P659:P660"/>
    <mergeCell ref="Q659:Q660"/>
    <mergeCell ref="R659:R660"/>
    <mergeCell ref="S659:S660"/>
    <mergeCell ref="H659:H660"/>
    <mergeCell ref="I659:I660"/>
    <mergeCell ref="AG661:AG662"/>
    <mergeCell ref="D663:Y663"/>
    <mergeCell ref="B664:R665"/>
    <mergeCell ref="S664:AG665"/>
    <mergeCell ref="A667:D670"/>
    <mergeCell ref="E667:AE668"/>
    <mergeCell ref="AF667:AG668"/>
    <mergeCell ref="E669:T670"/>
    <mergeCell ref="U669:AE670"/>
    <mergeCell ref="AF669:AG669"/>
    <mergeCell ref="AA661:AA662"/>
    <mergeCell ref="AB661:AB662"/>
    <mergeCell ref="AC661:AC662"/>
    <mergeCell ref="AD661:AD662"/>
    <mergeCell ref="AE661:AE662"/>
    <mergeCell ref="AF661:AF662"/>
    <mergeCell ref="U661:U662"/>
    <mergeCell ref="V661:V662"/>
    <mergeCell ref="W661:W662"/>
    <mergeCell ref="X661:X662"/>
    <mergeCell ref="Y661:Y662"/>
    <mergeCell ref="Z661:Z662"/>
    <mergeCell ref="O661:O662"/>
    <mergeCell ref="P661:P662"/>
    <mergeCell ref="Q661:Q662"/>
    <mergeCell ref="R661:R662"/>
    <mergeCell ref="S661:S662"/>
    <mergeCell ref="T661:T662"/>
    <mergeCell ref="I661:I662"/>
    <mergeCell ref="J661:J662"/>
    <mergeCell ref="K661:K662"/>
    <mergeCell ref="L661:L662"/>
    <mergeCell ref="W673:W675"/>
    <mergeCell ref="Q671:Q675"/>
    <mergeCell ref="R671:R675"/>
    <mergeCell ref="S671:W672"/>
    <mergeCell ref="X671:AF672"/>
    <mergeCell ref="AG671:AG672"/>
    <mergeCell ref="N672:O672"/>
    <mergeCell ref="AF673:AF675"/>
    <mergeCell ref="AG673:AG675"/>
    <mergeCell ref="AF670:AG670"/>
    <mergeCell ref="A671:A675"/>
    <mergeCell ref="B671:B675"/>
    <mergeCell ref="C671:C675"/>
    <mergeCell ref="D671:D675"/>
    <mergeCell ref="E671:H672"/>
    <mergeCell ref="I671:L672"/>
    <mergeCell ref="M671:M675"/>
    <mergeCell ref="N671:O671"/>
    <mergeCell ref="P671:P675"/>
    <mergeCell ref="G676:G677"/>
    <mergeCell ref="H676:H677"/>
    <mergeCell ref="I676:I677"/>
    <mergeCell ref="J676:J677"/>
    <mergeCell ref="K676:K677"/>
    <mergeCell ref="L676:L677"/>
    <mergeCell ref="A676:A677"/>
    <mergeCell ref="B676:B677"/>
    <mergeCell ref="C676:C677"/>
    <mergeCell ref="D676:D677"/>
    <mergeCell ref="E676:E677"/>
    <mergeCell ref="F676:F677"/>
    <mergeCell ref="E673:H674"/>
    <mergeCell ref="I673:L674"/>
    <mergeCell ref="N673:N675"/>
    <mergeCell ref="O673:O675"/>
    <mergeCell ref="S673:V674"/>
    <mergeCell ref="J678:J679"/>
    <mergeCell ref="K678:K679"/>
    <mergeCell ref="L678:L679"/>
    <mergeCell ref="M678:M679"/>
    <mergeCell ref="AE676:AE677"/>
    <mergeCell ref="AF676:AF677"/>
    <mergeCell ref="AG676:AG677"/>
    <mergeCell ref="A678:A679"/>
    <mergeCell ref="B678:B679"/>
    <mergeCell ref="C678:C679"/>
    <mergeCell ref="D678:D679"/>
    <mergeCell ref="E678:E679"/>
    <mergeCell ref="F678:F679"/>
    <mergeCell ref="G678:G679"/>
    <mergeCell ref="Y676:Y677"/>
    <mergeCell ref="Z676:Z677"/>
    <mergeCell ref="AA676:AA677"/>
    <mergeCell ref="AB676:AB677"/>
    <mergeCell ref="AC676:AC677"/>
    <mergeCell ref="AD676:AD677"/>
    <mergeCell ref="S676:S677"/>
    <mergeCell ref="T676:T677"/>
    <mergeCell ref="U676:U677"/>
    <mergeCell ref="V676:V677"/>
    <mergeCell ref="W676:W677"/>
    <mergeCell ref="X676:X677"/>
    <mergeCell ref="M676:M677"/>
    <mergeCell ref="N676:N677"/>
    <mergeCell ref="O676:O677"/>
    <mergeCell ref="P676:P677"/>
    <mergeCell ref="Q676:Q677"/>
    <mergeCell ref="R676:R677"/>
    <mergeCell ref="M680:M681"/>
    <mergeCell ref="N680:N681"/>
    <mergeCell ref="AF678:AF679"/>
    <mergeCell ref="AG678:AG679"/>
    <mergeCell ref="A680:A681"/>
    <mergeCell ref="B680:B681"/>
    <mergeCell ref="C680:C681"/>
    <mergeCell ref="D680:D681"/>
    <mergeCell ref="E680:E681"/>
    <mergeCell ref="F680:F681"/>
    <mergeCell ref="G680:G681"/>
    <mergeCell ref="H680:H681"/>
    <mergeCell ref="Z678:Z679"/>
    <mergeCell ref="AA678:AA679"/>
    <mergeCell ref="AB678:AB679"/>
    <mergeCell ref="AC678:AC679"/>
    <mergeCell ref="AD678:AD679"/>
    <mergeCell ref="AE678:AE679"/>
    <mergeCell ref="T678:T679"/>
    <mergeCell ref="U678:U679"/>
    <mergeCell ref="V678:V679"/>
    <mergeCell ref="W678:W679"/>
    <mergeCell ref="X678:X679"/>
    <mergeCell ref="Y678:Y679"/>
    <mergeCell ref="N678:N679"/>
    <mergeCell ref="O678:O679"/>
    <mergeCell ref="P678:P679"/>
    <mergeCell ref="Q678:Q679"/>
    <mergeCell ref="R678:R679"/>
    <mergeCell ref="S678:S679"/>
    <mergeCell ref="H678:H679"/>
    <mergeCell ref="I678:I679"/>
    <mergeCell ref="AG680:AG681"/>
    <mergeCell ref="A682:A683"/>
    <mergeCell ref="B682:B683"/>
    <mergeCell ref="C682:C683"/>
    <mergeCell ref="D682:D683"/>
    <mergeCell ref="E682:E683"/>
    <mergeCell ref="F682:F683"/>
    <mergeCell ref="G682:G683"/>
    <mergeCell ref="H682:H683"/>
    <mergeCell ref="I682:I683"/>
    <mergeCell ref="AA680:AA681"/>
    <mergeCell ref="AB680:AB681"/>
    <mergeCell ref="AC680:AC681"/>
    <mergeCell ref="AD680:AD681"/>
    <mergeCell ref="AE680:AE681"/>
    <mergeCell ref="AF680:AF681"/>
    <mergeCell ref="U680:U681"/>
    <mergeCell ref="V680:V681"/>
    <mergeCell ref="W680:W681"/>
    <mergeCell ref="X680:X681"/>
    <mergeCell ref="Y680:Y681"/>
    <mergeCell ref="Z680:Z681"/>
    <mergeCell ref="O680:O681"/>
    <mergeCell ref="P680:P681"/>
    <mergeCell ref="Q680:Q681"/>
    <mergeCell ref="R680:R681"/>
    <mergeCell ref="S680:S681"/>
    <mergeCell ref="T680:T681"/>
    <mergeCell ref="I680:I681"/>
    <mergeCell ref="J680:J681"/>
    <mergeCell ref="K680:K681"/>
    <mergeCell ref="L680:L681"/>
    <mergeCell ref="AE682:AE683"/>
    <mergeCell ref="AF682:AF683"/>
    <mergeCell ref="AG682:AG683"/>
    <mergeCell ref="V682:V683"/>
    <mergeCell ref="W682:W683"/>
    <mergeCell ref="X682:X683"/>
    <mergeCell ref="Y682:Y683"/>
    <mergeCell ref="Z682:Z683"/>
    <mergeCell ref="AA682:AA683"/>
    <mergeCell ref="P682:P683"/>
    <mergeCell ref="Q682:Q683"/>
    <mergeCell ref="R682:R683"/>
    <mergeCell ref="S682:S683"/>
    <mergeCell ref="T682:T683"/>
    <mergeCell ref="U682:U683"/>
    <mergeCell ref="J682:J683"/>
    <mergeCell ref="K682:K683"/>
    <mergeCell ref="L682:L683"/>
    <mergeCell ref="M682:M683"/>
    <mergeCell ref="N682:N683"/>
    <mergeCell ref="O682:O683"/>
    <mergeCell ref="Q684:Q685"/>
    <mergeCell ref="R684:R685"/>
    <mergeCell ref="G684:G685"/>
    <mergeCell ref="H684:H685"/>
    <mergeCell ref="I684:I685"/>
    <mergeCell ref="J684:J685"/>
    <mergeCell ref="K684:K685"/>
    <mergeCell ref="L684:L685"/>
    <mergeCell ref="A684:A685"/>
    <mergeCell ref="B684:B685"/>
    <mergeCell ref="C684:C685"/>
    <mergeCell ref="D684:D685"/>
    <mergeCell ref="E684:E685"/>
    <mergeCell ref="F684:F685"/>
    <mergeCell ref="AB682:AB683"/>
    <mergeCell ref="AC682:AC683"/>
    <mergeCell ref="AD682:AD683"/>
    <mergeCell ref="H686:H687"/>
    <mergeCell ref="I686:I687"/>
    <mergeCell ref="J686:J687"/>
    <mergeCell ref="K686:K687"/>
    <mergeCell ref="L686:L687"/>
    <mergeCell ref="M686:M687"/>
    <mergeCell ref="AE684:AE685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Y684:Y685"/>
    <mergeCell ref="Z684:Z685"/>
    <mergeCell ref="AA684:AA685"/>
    <mergeCell ref="AB684:AB685"/>
    <mergeCell ref="AC684:AC685"/>
    <mergeCell ref="AD684:AD685"/>
    <mergeCell ref="S684:S685"/>
    <mergeCell ref="T684:T685"/>
    <mergeCell ref="U684:U685"/>
    <mergeCell ref="V684:V685"/>
    <mergeCell ref="W684:W685"/>
    <mergeCell ref="X684:X685"/>
    <mergeCell ref="M684:M685"/>
    <mergeCell ref="N684:N685"/>
    <mergeCell ref="O684:O685"/>
    <mergeCell ref="P684:P685"/>
    <mergeCell ref="K688:K689"/>
    <mergeCell ref="L688:L689"/>
    <mergeCell ref="M688:M689"/>
    <mergeCell ref="N688:N689"/>
    <mergeCell ref="AF686:AF687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Z686:Z687"/>
    <mergeCell ref="AA686:AA687"/>
    <mergeCell ref="AB686:AB687"/>
    <mergeCell ref="AC686:AC687"/>
    <mergeCell ref="AD686:AD687"/>
    <mergeCell ref="AE686:AE687"/>
    <mergeCell ref="T686:T687"/>
    <mergeCell ref="U686:U687"/>
    <mergeCell ref="V686:V687"/>
    <mergeCell ref="W686:W687"/>
    <mergeCell ref="X686:X687"/>
    <mergeCell ref="Y686:Y687"/>
    <mergeCell ref="N686:N687"/>
    <mergeCell ref="O686:O687"/>
    <mergeCell ref="P686:P687"/>
    <mergeCell ref="Q686:Q687"/>
    <mergeCell ref="R686:R687"/>
    <mergeCell ref="S686:S687"/>
    <mergeCell ref="N690:N691"/>
    <mergeCell ref="O690:O691"/>
    <mergeCell ref="AG688:AG689"/>
    <mergeCell ref="A690:A691"/>
    <mergeCell ref="B690:B691"/>
    <mergeCell ref="C690:C691"/>
    <mergeCell ref="D690:D691"/>
    <mergeCell ref="E690:E691"/>
    <mergeCell ref="F690:F691"/>
    <mergeCell ref="G690:G691"/>
    <mergeCell ref="H690:H691"/>
    <mergeCell ref="I690:I691"/>
    <mergeCell ref="AA688:AA689"/>
    <mergeCell ref="AB688:AB689"/>
    <mergeCell ref="AC688:AC689"/>
    <mergeCell ref="AD688:AD689"/>
    <mergeCell ref="AE688:AE689"/>
    <mergeCell ref="AF688:AF689"/>
    <mergeCell ref="U688:U689"/>
    <mergeCell ref="V688:V689"/>
    <mergeCell ref="W688:W689"/>
    <mergeCell ref="X688:X689"/>
    <mergeCell ref="Y688:Y689"/>
    <mergeCell ref="Z688:Z689"/>
    <mergeCell ref="O688:O689"/>
    <mergeCell ref="P688:P689"/>
    <mergeCell ref="Q688:Q689"/>
    <mergeCell ref="R688:R689"/>
    <mergeCell ref="S688:S689"/>
    <mergeCell ref="T688:T689"/>
    <mergeCell ref="I688:I689"/>
    <mergeCell ref="J688:J689"/>
    <mergeCell ref="I692:I693"/>
    <mergeCell ref="J692:J693"/>
    <mergeCell ref="K692:K693"/>
    <mergeCell ref="L692:L693"/>
    <mergeCell ref="A692:A693"/>
    <mergeCell ref="B692:B693"/>
    <mergeCell ref="C692:C693"/>
    <mergeCell ref="D692:D693"/>
    <mergeCell ref="E692:E693"/>
    <mergeCell ref="F692:F693"/>
    <mergeCell ref="AB690:AB691"/>
    <mergeCell ref="AC690:AC691"/>
    <mergeCell ref="AD690:AD691"/>
    <mergeCell ref="AE690:AE691"/>
    <mergeCell ref="AF690:AF691"/>
    <mergeCell ref="AG690:AG691"/>
    <mergeCell ref="V690:V691"/>
    <mergeCell ref="W690:W691"/>
    <mergeCell ref="X690:X691"/>
    <mergeCell ref="Y690:Y691"/>
    <mergeCell ref="Z690:Z691"/>
    <mergeCell ref="AA690:AA691"/>
    <mergeCell ref="P690:P691"/>
    <mergeCell ref="Q690:Q691"/>
    <mergeCell ref="R690:R691"/>
    <mergeCell ref="S690:S691"/>
    <mergeCell ref="T690:T691"/>
    <mergeCell ref="U690:U691"/>
    <mergeCell ref="J690:J691"/>
    <mergeCell ref="K690:K691"/>
    <mergeCell ref="L690:L691"/>
    <mergeCell ref="M690:M691"/>
    <mergeCell ref="L694:L695"/>
    <mergeCell ref="M694:M695"/>
    <mergeCell ref="AE692:AE693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Y692:Y693"/>
    <mergeCell ref="Z692:Z693"/>
    <mergeCell ref="AA692:AA693"/>
    <mergeCell ref="AB692:AB693"/>
    <mergeCell ref="AC692:AC693"/>
    <mergeCell ref="AD692:AD693"/>
    <mergeCell ref="S692:S693"/>
    <mergeCell ref="T692:T693"/>
    <mergeCell ref="U692:U693"/>
    <mergeCell ref="V692:V693"/>
    <mergeCell ref="W692:W693"/>
    <mergeCell ref="X692:X693"/>
    <mergeCell ref="M692:M693"/>
    <mergeCell ref="N692:N693"/>
    <mergeCell ref="O692:O693"/>
    <mergeCell ref="P692:P693"/>
    <mergeCell ref="Q692:Q693"/>
    <mergeCell ref="R692:R693"/>
    <mergeCell ref="G692:G693"/>
    <mergeCell ref="H692:H693"/>
    <mergeCell ref="AF694:AF695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Z694:Z695"/>
    <mergeCell ref="AA694:AA695"/>
    <mergeCell ref="AB694:AB695"/>
    <mergeCell ref="AC694:AC695"/>
    <mergeCell ref="AD694:AD695"/>
    <mergeCell ref="AE694:AE695"/>
    <mergeCell ref="T694:T695"/>
    <mergeCell ref="U694:U695"/>
    <mergeCell ref="V694:V695"/>
    <mergeCell ref="W694:W695"/>
    <mergeCell ref="X694:X695"/>
    <mergeCell ref="Y694:Y695"/>
    <mergeCell ref="N694:N695"/>
    <mergeCell ref="O694:O695"/>
    <mergeCell ref="P694:P695"/>
    <mergeCell ref="Q694:Q695"/>
    <mergeCell ref="R694:R695"/>
    <mergeCell ref="S694:S695"/>
    <mergeCell ref="H694:H695"/>
    <mergeCell ref="I694:I695"/>
    <mergeCell ref="J694:J695"/>
    <mergeCell ref="K694:K695"/>
    <mergeCell ref="AG696:AG697"/>
    <mergeCell ref="D698:Y698"/>
    <mergeCell ref="B699:R700"/>
    <mergeCell ref="S699:AG700"/>
    <mergeCell ref="AA696:AA697"/>
    <mergeCell ref="AB696:AB697"/>
    <mergeCell ref="AC696:AC697"/>
    <mergeCell ref="AD696:AD697"/>
    <mergeCell ref="AE696:AE697"/>
    <mergeCell ref="AF696:AF697"/>
    <mergeCell ref="U696:U697"/>
    <mergeCell ref="V696:V697"/>
    <mergeCell ref="W696:W697"/>
    <mergeCell ref="X696:X697"/>
    <mergeCell ref="Y696:Y697"/>
    <mergeCell ref="Z696:Z697"/>
    <mergeCell ref="O696:O697"/>
    <mergeCell ref="P696:P697"/>
    <mergeCell ref="Q696:Q697"/>
    <mergeCell ref="R696:R697"/>
    <mergeCell ref="S696:S697"/>
    <mergeCell ref="T696:T697"/>
    <mergeCell ref="I696:I697"/>
    <mergeCell ref="J696:J697"/>
    <mergeCell ref="K696:K697"/>
    <mergeCell ref="L696:L697"/>
    <mergeCell ref="M696:M697"/>
    <mergeCell ref="N696:N697"/>
  </mergeCells>
  <dataValidations count="2">
    <dataValidation type="list" allowBlank="1" showInputMessage="1" showErrorMessage="1" sqref="AF22 W676:W697 W12 M16 W10 M81:M102 M10 W81:W102 AF10 M14 W192:W207 W221:W229 M233 AF256:AF277 W256:W277 M291:M312 AF291:AF312 W291:W312 M326:M347 AF326:AF347 W326:W347 M361:M382 AF361:AF382 W361:W382 M396:M417 AF396:AF417 W396:W417 M431:M452 AF431:AF452 W431:W452 M466:M487 AF466:AF487 W466:W487 M501:M522 AF501:AF522 W501:W522 M536:M557 AF536:AF557 W536:W557 M571:M592 AF571:AF592 W571:W592 M606:M627 AF606:AF627 W606:W627 M641:M662 AF641:AF662 W641:W662 M676:M697 AF676:AF697 W22 AF45:AF66 W49:W66 M22 M20 W20 W24:W29 AF16 AF20 W18 AF18 W16 AF14 W14 M18 AF12 M12 M49:M66 AF24:AF31 M24:M29 AF81:AF102 W151:W152 W116:W137 W159:W162 W167:W172 M171:M172 AF171:AF172 M116:M137 M151:M152 AF116:AF137 AF151:AF159 AF161 AF163:AF167 AF169 M167 M169 M192:M199 AF186:AF207 M221:M229 M256:M277 W233 M235:M242 M231 W235:W242 W231 AF221:AF242">
      <formula1>negativo</formula1>
    </dataValidation>
    <dataValidation type="list" allowBlank="1" showInputMessage="1" showErrorMessage="1" sqref="W45:W48 M45:M48 W30:W31 W165 M30:M31 W153:W158 M186:M191 M165 W163 M153:M159 M161 M163 W186:W191 M200:M207">
      <formula1>INTERPRETACION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700"/>
  <sheetViews>
    <sheetView topLeftCell="A377" workbookViewId="0">
      <selection activeCell="E212" sqref="E212:AE213"/>
    </sheetView>
  </sheetViews>
  <sheetFormatPr baseColWidth="10" defaultRowHeight="15"/>
  <cols>
    <col min="1" max="1" width="5.42578125" style="10" customWidth="1"/>
    <col min="2" max="2" width="4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196"/>
      <c r="B1" s="197"/>
      <c r="C1" s="197"/>
      <c r="D1" s="198"/>
      <c r="E1" s="127" t="s">
        <v>29</v>
      </c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9"/>
      <c r="AF1" s="127" t="s">
        <v>30</v>
      </c>
      <c r="AG1" s="129"/>
    </row>
    <row r="2" spans="1:33">
      <c r="A2" s="199"/>
      <c r="B2" s="200"/>
      <c r="C2" s="200"/>
      <c r="D2" s="201"/>
      <c r="E2" s="130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130"/>
      <c r="AG2" s="132"/>
    </row>
    <row r="3" spans="1:33" ht="12.75" customHeight="1">
      <c r="A3" s="199"/>
      <c r="B3" s="200"/>
      <c r="C3" s="200"/>
      <c r="D3" s="201"/>
      <c r="E3" s="189" t="s">
        <v>33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89" t="s">
        <v>34</v>
      </c>
      <c r="V3" s="190"/>
      <c r="W3" s="190"/>
      <c r="X3" s="190"/>
      <c r="Y3" s="190"/>
      <c r="Z3" s="190"/>
      <c r="AA3" s="190"/>
      <c r="AB3" s="190"/>
      <c r="AC3" s="190"/>
      <c r="AD3" s="190"/>
      <c r="AE3" s="191"/>
      <c r="AF3" s="133" t="s">
        <v>31</v>
      </c>
      <c r="AG3" s="134"/>
    </row>
    <row r="4" spans="1:33" ht="20.25" customHeight="1">
      <c r="A4" s="202"/>
      <c r="B4" s="203"/>
      <c r="C4" s="203"/>
      <c r="D4" s="204"/>
      <c r="E4" s="1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4"/>
      <c r="U4" s="192"/>
      <c r="V4" s="193"/>
      <c r="W4" s="193"/>
      <c r="X4" s="193"/>
      <c r="Y4" s="193"/>
      <c r="Z4" s="193"/>
      <c r="AA4" s="193"/>
      <c r="AB4" s="193"/>
      <c r="AC4" s="193"/>
      <c r="AD4" s="193"/>
      <c r="AE4" s="194"/>
      <c r="AF4" s="135" t="s">
        <v>32</v>
      </c>
      <c r="AG4" s="134"/>
    </row>
    <row r="5" spans="1:33">
      <c r="A5" s="188" t="s">
        <v>38</v>
      </c>
      <c r="B5" s="164" t="s">
        <v>39</v>
      </c>
      <c r="C5" s="164" t="s">
        <v>0</v>
      </c>
      <c r="D5" s="164" t="s">
        <v>1</v>
      </c>
      <c r="E5" s="136" t="s">
        <v>2</v>
      </c>
      <c r="F5" s="137"/>
      <c r="G5" s="137"/>
      <c r="H5" s="138"/>
      <c r="I5" s="136" t="s">
        <v>3</v>
      </c>
      <c r="J5" s="137"/>
      <c r="K5" s="137"/>
      <c r="L5" s="138"/>
      <c r="M5" s="213" t="s">
        <v>4</v>
      </c>
      <c r="N5" s="162" t="s">
        <v>5</v>
      </c>
      <c r="O5" s="163"/>
      <c r="P5" s="164" t="s">
        <v>7</v>
      </c>
      <c r="Q5" s="164" t="s">
        <v>8</v>
      </c>
      <c r="R5" s="164" t="s">
        <v>9</v>
      </c>
      <c r="S5" s="136" t="s">
        <v>10</v>
      </c>
      <c r="T5" s="137"/>
      <c r="U5" s="137"/>
      <c r="V5" s="137"/>
      <c r="W5" s="138"/>
      <c r="X5" s="136" t="s">
        <v>11</v>
      </c>
      <c r="Y5" s="137"/>
      <c r="Z5" s="137"/>
      <c r="AA5" s="137"/>
      <c r="AB5" s="137"/>
      <c r="AC5" s="137"/>
      <c r="AD5" s="137"/>
      <c r="AE5" s="137"/>
      <c r="AF5" s="138"/>
      <c r="AG5" s="142"/>
    </row>
    <row r="6" spans="1:33" ht="15.75" thickBot="1">
      <c r="A6" s="188"/>
      <c r="B6" s="164"/>
      <c r="C6" s="164"/>
      <c r="D6" s="164"/>
      <c r="E6" s="139"/>
      <c r="F6" s="140"/>
      <c r="G6" s="140"/>
      <c r="H6" s="141"/>
      <c r="I6" s="139"/>
      <c r="J6" s="140"/>
      <c r="K6" s="140"/>
      <c r="L6" s="141"/>
      <c r="M6" s="172"/>
      <c r="N6" s="147" t="s">
        <v>6</v>
      </c>
      <c r="O6" s="149"/>
      <c r="P6" s="164"/>
      <c r="Q6" s="164"/>
      <c r="R6" s="164"/>
      <c r="S6" s="139"/>
      <c r="T6" s="140"/>
      <c r="U6" s="140"/>
      <c r="V6" s="140"/>
      <c r="W6" s="141"/>
      <c r="X6" s="139"/>
      <c r="Y6" s="140"/>
      <c r="Z6" s="140"/>
      <c r="AA6" s="140"/>
      <c r="AB6" s="140"/>
      <c r="AC6" s="140"/>
      <c r="AD6" s="140"/>
      <c r="AE6" s="140"/>
      <c r="AF6" s="141"/>
      <c r="AG6" s="143"/>
    </row>
    <row r="7" spans="1:33">
      <c r="A7" s="188"/>
      <c r="B7" s="164"/>
      <c r="C7" s="164"/>
      <c r="D7" s="164"/>
      <c r="E7" s="144" t="s">
        <v>12</v>
      </c>
      <c r="F7" s="145"/>
      <c r="G7" s="145"/>
      <c r="H7" s="146"/>
      <c r="I7" s="144" t="s">
        <v>13</v>
      </c>
      <c r="J7" s="145"/>
      <c r="K7" s="145"/>
      <c r="L7" s="146"/>
      <c r="M7" s="172"/>
      <c r="N7" s="150" t="s">
        <v>14</v>
      </c>
      <c r="O7" s="150" t="s">
        <v>15</v>
      </c>
      <c r="P7" s="164"/>
      <c r="Q7" s="164"/>
      <c r="R7" s="164"/>
      <c r="S7" s="153" t="s">
        <v>12</v>
      </c>
      <c r="T7" s="154"/>
      <c r="U7" s="154"/>
      <c r="V7" s="155"/>
      <c r="W7" s="17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71" t="s">
        <v>4</v>
      </c>
      <c r="AG7" s="171" t="s">
        <v>24</v>
      </c>
    </row>
    <row r="8" spans="1:33" ht="13.5" customHeight="1" thickBot="1">
      <c r="A8" s="188"/>
      <c r="B8" s="164"/>
      <c r="C8" s="164"/>
      <c r="D8" s="164"/>
      <c r="E8" s="147"/>
      <c r="F8" s="148"/>
      <c r="G8" s="148"/>
      <c r="H8" s="149"/>
      <c r="I8" s="147"/>
      <c r="J8" s="148"/>
      <c r="K8" s="148"/>
      <c r="L8" s="149"/>
      <c r="M8" s="172"/>
      <c r="N8" s="151"/>
      <c r="O8" s="151"/>
      <c r="P8" s="164"/>
      <c r="Q8" s="164"/>
      <c r="R8" s="164"/>
      <c r="S8" s="156"/>
      <c r="T8" s="157"/>
      <c r="U8" s="157"/>
      <c r="V8" s="158"/>
      <c r="W8" s="17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72"/>
      <c r="AG8" s="172"/>
    </row>
    <row r="9" spans="1:33" ht="21" customHeight="1" thickBot="1">
      <c r="A9" s="188"/>
      <c r="B9" s="165"/>
      <c r="C9" s="165"/>
      <c r="D9" s="165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73"/>
      <c r="N9" s="152"/>
      <c r="O9" s="152"/>
      <c r="P9" s="165"/>
      <c r="Q9" s="165"/>
      <c r="R9" s="165"/>
      <c r="S9" s="3" t="s">
        <v>25</v>
      </c>
      <c r="T9" s="3" t="s">
        <v>26</v>
      </c>
      <c r="U9" s="3" t="s">
        <v>27</v>
      </c>
      <c r="V9" s="3" t="s">
        <v>28</v>
      </c>
      <c r="W9" s="17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73"/>
      <c r="AG9" s="173"/>
    </row>
    <row r="10" spans="1:33" s="4" customFormat="1" ht="15" customHeight="1">
      <c r="A10" s="186">
        <v>41610</v>
      </c>
      <c r="B10" s="176" t="s">
        <v>249</v>
      </c>
      <c r="C10" s="166" t="s">
        <v>250</v>
      </c>
      <c r="D10" s="166">
        <v>24849351</v>
      </c>
      <c r="E10" s="166">
        <v>0</v>
      </c>
      <c r="F10" s="166">
        <v>0</v>
      </c>
      <c r="G10" s="166">
        <v>0</v>
      </c>
      <c r="H10" s="166" t="s">
        <v>36</v>
      </c>
      <c r="I10" s="166" t="s">
        <v>37</v>
      </c>
      <c r="J10" s="166" t="s">
        <v>37</v>
      </c>
      <c r="K10" s="166" t="s">
        <v>36</v>
      </c>
      <c r="L10" s="166">
        <v>0</v>
      </c>
      <c r="M10" s="168" t="s">
        <v>54</v>
      </c>
      <c r="N10" s="166">
        <v>0</v>
      </c>
      <c r="O10" s="166">
        <v>0</v>
      </c>
      <c r="P10" s="166">
        <v>256541</v>
      </c>
      <c r="Q10" s="166">
        <v>429761</v>
      </c>
      <c r="R10" s="170">
        <v>41627</v>
      </c>
      <c r="S10" s="166">
        <v>0</v>
      </c>
      <c r="T10" s="166">
        <v>0</v>
      </c>
      <c r="U10" s="166">
        <v>0</v>
      </c>
      <c r="V10" s="166" t="s">
        <v>36</v>
      </c>
      <c r="W10" s="168" t="s">
        <v>54</v>
      </c>
      <c r="X10" s="166">
        <v>0</v>
      </c>
      <c r="Y10" s="166">
        <v>0</v>
      </c>
      <c r="Z10" s="166">
        <v>0</v>
      </c>
      <c r="AA10" s="166" t="s">
        <v>36</v>
      </c>
      <c r="AB10" s="166">
        <v>0</v>
      </c>
      <c r="AC10" s="166">
        <v>0</v>
      </c>
      <c r="AD10" s="166">
        <v>0</v>
      </c>
      <c r="AE10" s="166" t="s">
        <v>36</v>
      </c>
      <c r="AF10" s="168" t="s">
        <v>73</v>
      </c>
      <c r="AG10" s="166" t="s">
        <v>79</v>
      </c>
    </row>
    <row r="11" spans="1:33" s="4" customFormat="1" ht="15.75" thickBot="1">
      <c r="A11" s="187"/>
      <c r="B11" s="175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9"/>
      <c r="N11" s="167"/>
      <c r="O11" s="167"/>
      <c r="P11" s="167"/>
      <c r="Q11" s="167"/>
      <c r="R11" s="167"/>
      <c r="S11" s="167"/>
      <c r="T11" s="167"/>
      <c r="U11" s="167"/>
      <c r="V11" s="167"/>
      <c r="W11" s="169"/>
      <c r="X11" s="167"/>
      <c r="Y11" s="167"/>
      <c r="Z11" s="167"/>
      <c r="AA11" s="167"/>
      <c r="AB11" s="167"/>
      <c r="AC11" s="167"/>
      <c r="AD11" s="167"/>
      <c r="AE11" s="167"/>
      <c r="AF11" s="169"/>
      <c r="AG11" s="167"/>
    </row>
    <row r="12" spans="1:33" s="4" customFormat="1">
      <c r="A12" s="186">
        <v>41610</v>
      </c>
      <c r="B12" s="176" t="s">
        <v>86</v>
      </c>
      <c r="C12" s="166" t="s">
        <v>251</v>
      </c>
      <c r="D12" s="166">
        <v>4510098</v>
      </c>
      <c r="E12" s="166">
        <v>0</v>
      </c>
      <c r="F12" s="166">
        <v>0</v>
      </c>
      <c r="G12" s="166">
        <v>0</v>
      </c>
      <c r="H12" s="166" t="s">
        <v>36</v>
      </c>
      <c r="I12" s="166" t="s">
        <v>37</v>
      </c>
      <c r="J12" s="166" t="s">
        <v>37</v>
      </c>
      <c r="K12" s="166" t="s">
        <v>36</v>
      </c>
      <c r="L12" s="166">
        <v>0</v>
      </c>
      <c r="M12" s="168" t="s">
        <v>54</v>
      </c>
      <c r="N12" s="166">
        <v>0</v>
      </c>
      <c r="O12" s="166">
        <v>0</v>
      </c>
      <c r="P12" s="166">
        <v>259488</v>
      </c>
      <c r="Q12" s="166">
        <v>433169</v>
      </c>
      <c r="R12" s="170">
        <v>41647</v>
      </c>
      <c r="S12" s="166">
        <v>0</v>
      </c>
      <c r="T12" s="166">
        <v>0</v>
      </c>
      <c r="U12" s="166">
        <v>0</v>
      </c>
      <c r="V12" s="166" t="s">
        <v>36</v>
      </c>
      <c r="W12" s="168" t="s">
        <v>54</v>
      </c>
      <c r="X12" s="166">
        <v>0</v>
      </c>
      <c r="Y12" s="166">
        <v>0</v>
      </c>
      <c r="Z12" s="166">
        <v>0</v>
      </c>
      <c r="AA12" s="166" t="s">
        <v>36</v>
      </c>
      <c r="AB12" s="166">
        <v>0</v>
      </c>
      <c r="AC12" s="166">
        <v>0</v>
      </c>
      <c r="AD12" s="166">
        <v>0</v>
      </c>
      <c r="AE12" s="166" t="s">
        <v>36</v>
      </c>
      <c r="AF12" s="168" t="s">
        <v>73</v>
      </c>
      <c r="AG12" s="166" t="s">
        <v>79</v>
      </c>
    </row>
    <row r="13" spans="1:33" s="4" customFormat="1" ht="15.75" thickBot="1">
      <c r="A13" s="187"/>
      <c r="B13" s="175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9"/>
      <c r="N13" s="167"/>
      <c r="O13" s="167"/>
      <c r="P13" s="167"/>
      <c r="Q13" s="167"/>
      <c r="R13" s="167"/>
      <c r="S13" s="167"/>
      <c r="T13" s="167"/>
      <c r="U13" s="167"/>
      <c r="V13" s="167"/>
      <c r="W13" s="169"/>
      <c r="X13" s="167"/>
      <c r="Y13" s="167"/>
      <c r="Z13" s="167"/>
      <c r="AA13" s="167"/>
      <c r="AB13" s="167"/>
      <c r="AC13" s="167"/>
      <c r="AD13" s="167"/>
      <c r="AE13" s="167"/>
      <c r="AF13" s="169"/>
      <c r="AG13" s="167"/>
    </row>
    <row r="14" spans="1:33" s="4" customFormat="1">
      <c r="A14" s="186">
        <v>41610</v>
      </c>
      <c r="B14" s="176" t="s">
        <v>86</v>
      </c>
      <c r="C14" s="166" t="s">
        <v>251</v>
      </c>
      <c r="D14" s="166">
        <v>4510098</v>
      </c>
      <c r="E14" s="166">
        <v>0</v>
      </c>
      <c r="F14" s="166">
        <v>0</v>
      </c>
      <c r="G14" s="166">
        <v>0</v>
      </c>
      <c r="H14" s="166" t="s">
        <v>36</v>
      </c>
      <c r="I14" s="166" t="s">
        <v>37</v>
      </c>
      <c r="J14" s="166" t="s">
        <v>37</v>
      </c>
      <c r="K14" s="166" t="s">
        <v>36</v>
      </c>
      <c r="L14" s="166">
        <v>0</v>
      </c>
      <c r="M14" s="168" t="s">
        <v>54</v>
      </c>
      <c r="N14" s="166">
        <v>0</v>
      </c>
      <c r="O14" s="166">
        <v>0</v>
      </c>
      <c r="P14" s="166">
        <v>259397</v>
      </c>
      <c r="Q14" s="166">
        <v>433175</v>
      </c>
      <c r="R14" s="170">
        <v>41647</v>
      </c>
      <c r="S14" s="166">
        <v>0</v>
      </c>
      <c r="T14" s="166">
        <v>0</v>
      </c>
      <c r="U14" s="166">
        <v>0</v>
      </c>
      <c r="V14" s="166" t="s">
        <v>36</v>
      </c>
      <c r="W14" s="168" t="s">
        <v>54</v>
      </c>
      <c r="X14" s="166">
        <v>0</v>
      </c>
      <c r="Y14" s="166">
        <v>0</v>
      </c>
      <c r="Z14" s="166">
        <v>0</v>
      </c>
      <c r="AA14" s="166" t="s">
        <v>36</v>
      </c>
      <c r="AB14" s="166">
        <v>0</v>
      </c>
      <c r="AC14" s="166">
        <v>0</v>
      </c>
      <c r="AD14" s="166">
        <v>0</v>
      </c>
      <c r="AE14" s="166" t="s">
        <v>36</v>
      </c>
      <c r="AF14" s="168" t="s">
        <v>73</v>
      </c>
      <c r="AG14" s="166" t="s">
        <v>79</v>
      </c>
    </row>
    <row r="15" spans="1:33" s="4" customFormat="1" ht="15.75" thickBot="1">
      <c r="A15" s="187"/>
      <c r="B15" s="175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9"/>
      <c r="N15" s="167"/>
      <c r="O15" s="167"/>
      <c r="P15" s="167"/>
      <c r="Q15" s="167"/>
      <c r="R15" s="167"/>
      <c r="S15" s="167"/>
      <c r="T15" s="167"/>
      <c r="U15" s="167"/>
      <c r="V15" s="167"/>
      <c r="W15" s="169"/>
      <c r="X15" s="167"/>
      <c r="Y15" s="167"/>
      <c r="Z15" s="167"/>
      <c r="AA15" s="167"/>
      <c r="AB15" s="167"/>
      <c r="AC15" s="167"/>
      <c r="AD15" s="167"/>
      <c r="AE15" s="167"/>
      <c r="AF15" s="169"/>
      <c r="AG15" s="167"/>
    </row>
    <row r="16" spans="1:33" s="4" customFormat="1">
      <c r="A16" s="186">
        <v>41610</v>
      </c>
      <c r="B16" s="176" t="s">
        <v>86</v>
      </c>
      <c r="C16" s="166" t="s">
        <v>252</v>
      </c>
      <c r="D16" s="166">
        <v>24932760</v>
      </c>
      <c r="E16" s="166">
        <v>0</v>
      </c>
      <c r="F16" s="166">
        <v>0</v>
      </c>
      <c r="G16" s="166">
        <v>0</v>
      </c>
      <c r="H16" s="166" t="s">
        <v>36</v>
      </c>
      <c r="I16" s="166" t="s">
        <v>37</v>
      </c>
      <c r="J16" s="166" t="s">
        <v>37</v>
      </c>
      <c r="K16" s="166" t="s">
        <v>36</v>
      </c>
      <c r="L16" s="166">
        <v>0</v>
      </c>
      <c r="M16" s="168" t="s">
        <v>54</v>
      </c>
      <c r="N16" s="166">
        <v>0</v>
      </c>
      <c r="O16" s="166">
        <v>0</v>
      </c>
      <c r="P16" s="166">
        <v>259391</v>
      </c>
      <c r="Q16" s="166">
        <v>433192</v>
      </c>
      <c r="R16" s="170">
        <v>41647</v>
      </c>
      <c r="S16" s="166">
        <v>0</v>
      </c>
      <c r="T16" s="166">
        <v>0</v>
      </c>
      <c r="U16" s="166">
        <v>0</v>
      </c>
      <c r="V16" s="166" t="s">
        <v>36</v>
      </c>
      <c r="W16" s="168" t="s">
        <v>54</v>
      </c>
      <c r="X16" s="166">
        <v>0</v>
      </c>
      <c r="Y16" s="166">
        <v>0</v>
      </c>
      <c r="Z16" s="166">
        <v>0</v>
      </c>
      <c r="AA16" s="166" t="s">
        <v>36</v>
      </c>
      <c r="AB16" s="166">
        <v>0</v>
      </c>
      <c r="AC16" s="166">
        <v>0</v>
      </c>
      <c r="AD16" s="166">
        <v>0</v>
      </c>
      <c r="AE16" s="166" t="s">
        <v>36</v>
      </c>
      <c r="AF16" s="168" t="s">
        <v>73</v>
      </c>
      <c r="AG16" s="166" t="s">
        <v>79</v>
      </c>
    </row>
    <row r="17" spans="1:33" s="4" customFormat="1" ht="15.75" thickBot="1">
      <c r="A17" s="187"/>
      <c r="B17" s="175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9"/>
      <c r="N17" s="167"/>
      <c r="O17" s="167"/>
      <c r="P17" s="167"/>
      <c r="Q17" s="167"/>
      <c r="R17" s="167"/>
      <c r="S17" s="167"/>
      <c r="T17" s="167"/>
      <c r="U17" s="167"/>
      <c r="V17" s="167"/>
      <c r="W17" s="169"/>
      <c r="X17" s="167"/>
      <c r="Y17" s="167"/>
      <c r="Z17" s="167"/>
      <c r="AA17" s="167"/>
      <c r="AB17" s="167"/>
      <c r="AC17" s="167"/>
      <c r="AD17" s="167"/>
      <c r="AE17" s="167"/>
      <c r="AF17" s="169"/>
      <c r="AG17" s="167"/>
    </row>
    <row r="18" spans="1:33" s="4" customFormat="1">
      <c r="A18" s="186">
        <v>41610</v>
      </c>
      <c r="B18" s="176" t="s">
        <v>86</v>
      </c>
      <c r="C18" s="166" t="s">
        <v>252</v>
      </c>
      <c r="D18" s="166">
        <v>24932760</v>
      </c>
      <c r="E18" s="166">
        <v>0</v>
      </c>
      <c r="F18" s="166">
        <v>0</v>
      </c>
      <c r="G18" s="166">
        <v>0</v>
      </c>
      <c r="H18" s="166" t="s">
        <v>36</v>
      </c>
      <c r="I18" s="166" t="s">
        <v>37</v>
      </c>
      <c r="J18" s="166" t="s">
        <v>37</v>
      </c>
      <c r="K18" s="166" t="s">
        <v>36</v>
      </c>
      <c r="L18" s="166">
        <v>0</v>
      </c>
      <c r="M18" s="168" t="s">
        <v>54</v>
      </c>
      <c r="N18" s="166">
        <v>0</v>
      </c>
      <c r="O18" s="166">
        <v>0</v>
      </c>
      <c r="P18" s="166">
        <v>259397</v>
      </c>
      <c r="Q18" s="166">
        <v>433175</v>
      </c>
      <c r="R18" s="170">
        <v>41647</v>
      </c>
      <c r="S18" s="166">
        <v>0</v>
      </c>
      <c r="T18" s="166">
        <v>0</v>
      </c>
      <c r="U18" s="166">
        <v>0</v>
      </c>
      <c r="V18" s="166" t="s">
        <v>36</v>
      </c>
      <c r="W18" s="168" t="s">
        <v>54</v>
      </c>
      <c r="X18" s="166">
        <v>0</v>
      </c>
      <c r="Y18" s="166">
        <v>0</v>
      </c>
      <c r="Z18" s="166">
        <v>0</v>
      </c>
      <c r="AA18" s="166" t="s">
        <v>36</v>
      </c>
      <c r="AB18" s="166">
        <v>0</v>
      </c>
      <c r="AC18" s="166">
        <v>0</v>
      </c>
      <c r="AD18" s="166">
        <v>0</v>
      </c>
      <c r="AE18" s="166" t="s">
        <v>36</v>
      </c>
      <c r="AF18" s="168" t="s">
        <v>73</v>
      </c>
      <c r="AG18" s="166" t="s">
        <v>79</v>
      </c>
    </row>
    <row r="19" spans="1:33" s="4" customFormat="1" ht="15.75" thickBot="1">
      <c r="A19" s="187"/>
      <c r="B19" s="175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9"/>
      <c r="N19" s="167"/>
      <c r="O19" s="167"/>
      <c r="P19" s="167"/>
      <c r="Q19" s="167"/>
      <c r="R19" s="167"/>
      <c r="S19" s="167"/>
      <c r="T19" s="167"/>
      <c r="U19" s="167"/>
      <c r="V19" s="167"/>
      <c r="W19" s="169"/>
      <c r="X19" s="167"/>
      <c r="Y19" s="167"/>
      <c r="Z19" s="167"/>
      <c r="AA19" s="167"/>
      <c r="AB19" s="167"/>
      <c r="AC19" s="167"/>
      <c r="AD19" s="167"/>
      <c r="AE19" s="167"/>
      <c r="AF19" s="169"/>
      <c r="AG19" s="167"/>
    </row>
    <row r="20" spans="1:33" s="4" customFormat="1">
      <c r="A20" s="186">
        <v>41610</v>
      </c>
      <c r="B20" s="176" t="s">
        <v>96</v>
      </c>
      <c r="C20" s="166" t="s">
        <v>253</v>
      </c>
      <c r="D20" s="166">
        <v>24912532</v>
      </c>
      <c r="E20" s="166">
        <v>0</v>
      </c>
      <c r="F20" s="166">
        <v>0</v>
      </c>
      <c r="G20" s="166">
        <v>0</v>
      </c>
      <c r="H20" s="166" t="s">
        <v>36</v>
      </c>
      <c r="I20" s="166" t="s">
        <v>37</v>
      </c>
      <c r="J20" s="166" t="s">
        <v>37</v>
      </c>
      <c r="K20" s="166" t="s">
        <v>36</v>
      </c>
      <c r="L20" s="166">
        <v>0</v>
      </c>
      <c r="M20" s="168" t="s">
        <v>54</v>
      </c>
      <c r="N20" s="166">
        <v>0</v>
      </c>
      <c r="O20" s="166">
        <v>0</v>
      </c>
      <c r="P20" s="166">
        <v>259379</v>
      </c>
      <c r="Q20" s="166">
        <v>433181</v>
      </c>
      <c r="R20" s="170">
        <v>41647</v>
      </c>
      <c r="S20" s="166">
        <v>0</v>
      </c>
      <c r="T20" s="166">
        <v>0</v>
      </c>
      <c r="U20" s="166">
        <v>0</v>
      </c>
      <c r="V20" s="166" t="s">
        <v>36</v>
      </c>
      <c r="W20" s="168" t="s">
        <v>54</v>
      </c>
      <c r="X20" s="166">
        <v>0</v>
      </c>
      <c r="Y20" s="166">
        <v>0</v>
      </c>
      <c r="Z20" s="166">
        <v>0</v>
      </c>
      <c r="AA20" s="166" t="s">
        <v>36</v>
      </c>
      <c r="AB20" s="166">
        <v>0</v>
      </c>
      <c r="AC20" s="166">
        <v>0</v>
      </c>
      <c r="AD20" s="166">
        <v>0</v>
      </c>
      <c r="AE20" s="166" t="s">
        <v>36</v>
      </c>
      <c r="AF20" s="168" t="s">
        <v>73</v>
      </c>
      <c r="AG20" s="166" t="s">
        <v>79</v>
      </c>
    </row>
    <row r="21" spans="1:33" s="4" customFormat="1" ht="15.75" thickBot="1">
      <c r="A21" s="187"/>
      <c r="B21" s="175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9"/>
      <c r="N21" s="167"/>
      <c r="O21" s="167"/>
      <c r="P21" s="167"/>
      <c r="Q21" s="167"/>
      <c r="R21" s="167"/>
      <c r="S21" s="167"/>
      <c r="T21" s="167"/>
      <c r="U21" s="167"/>
      <c r="V21" s="167"/>
      <c r="W21" s="169"/>
      <c r="X21" s="167"/>
      <c r="Y21" s="167"/>
      <c r="Z21" s="167"/>
      <c r="AA21" s="167"/>
      <c r="AB21" s="167"/>
      <c r="AC21" s="167"/>
      <c r="AD21" s="167"/>
      <c r="AE21" s="167"/>
      <c r="AF21" s="169"/>
      <c r="AG21" s="167"/>
    </row>
    <row r="22" spans="1:33" s="4" customFormat="1">
      <c r="A22" s="186">
        <v>41610</v>
      </c>
      <c r="B22" s="176" t="s">
        <v>96</v>
      </c>
      <c r="C22" s="166" t="s">
        <v>253</v>
      </c>
      <c r="D22" s="166">
        <v>24912532</v>
      </c>
      <c r="E22" s="166">
        <v>0</v>
      </c>
      <c r="F22" s="166">
        <v>0</v>
      </c>
      <c r="G22" s="166">
        <v>0</v>
      </c>
      <c r="H22" s="166" t="s">
        <v>36</v>
      </c>
      <c r="I22" s="166" t="s">
        <v>37</v>
      </c>
      <c r="J22" s="166" t="s">
        <v>37</v>
      </c>
      <c r="K22" s="166" t="s">
        <v>36</v>
      </c>
      <c r="L22" s="166">
        <v>0</v>
      </c>
      <c r="M22" s="168" t="s">
        <v>54</v>
      </c>
      <c r="N22" s="166">
        <v>0</v>
      </c>
      <c r="O22" s="166">
        <v>0</v>
      </c>
      <c r="P22" s="166">
        <v>259379</v>
      </c>
      <c r="Q22" s="166">
        <v>433177</v>
      </c>
      <c r="R22" s="170">
        <v>41647</v>
      </c>
      <c r="S22" s="166">
        <v>0</v>
      </c>
      <c r="T22" s="166">
        <v>0</v>
      </c>
      <c r="U22" s="166">
        <v>0</v>
      </c>
      <c r="V22" s="166" t="s">
        <v>36</v>
      </c>
      <c r="W22" s="168" t="s">
        <v>54</v>
      </c>
      <c r="X22" s="166">
        <v>0</v>
      </c>
      <c r="Y22" s="166">
        <v>0</v>
      </c>
      <c r="Z22" s="166">
        <v>0</v>
      </c>
      <c r="AA22" s="166" t="s">
        <v>36</v>
      </c>
      <c r="AB22" s="166">
        <v>0</v>
      </c>
      <c r="AC22" s="166">
        <v>0</v>
      </c>
      <c r="AD22" s="166">
        <v>0</v>
      </c>
      <c r="AE22" s="166" t="s">
        <v>36</v>
      </c>
      <c r="AF22" s="168" t="s">
        <v>73</v>
      </c>
      <c r="AG22" s="166" t="s">
        <v>79</v>
      </c>
    </row>
    <row r="23" spans="1:33" s="4" customFormat="1" ht="15.75" thickBot="1">
      <c r="A23" s="187"/>
      <c r="B23" s="175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9"/>
      <c r="N23" s="167"/>
      <c r="O23" s="167"/>
      <c r="P23" s="167"/>
      <c r="Q23" s="167"/>
      <c r="R23" s="167"/>
      <c r="S23" s="167"/>
      <c r="T23" s="167"/>
      <c r="U23" s="167"/>
      <c r="V23" s="167"/>
      <c r="W23" s="169"/>
      <c r="X23" s="167"/>
      <c r="Y23" s="167"/>
      <c r="Z23" s="167"/>
      <c r="AA23" s="167"/>
      <c r="AB23" s="167"/>
      <c r="AC23" s="167"/>
      <c r="AD23" s="167"/>
      <c r="AE23" s="167"/>
      <c r="AF23" s="169"/>
      <c r="AG23" s="167"/>
    </row>
    <row r="24" spans="1:33" s="4" customFormat="1">
      <c r="A24" s="186">
        <v>41610</v>
      </c>
      <c r="B24" s="176" t="s">
        <v>248</v>
      </c>
      <c r="C24" s="166" t="s">
        <v>247</v>
      </c>
      <c r="D24" s="166">
        <v>25033330</v>
      </c>
      <c r="E24" s="166">
        <v>0</v>
      </c>
      <c r="F24" s="166">
        <v>0</v>
      </c>
      <c r="G24" s="166">
        <v>0</v>
      </c>
      <c r="H24" s="166" t="s">
        <v>36</v>
      </c>
      <c r="I24" s="166" t="s">
        <v>37</v>
      </c>
      <c r="J24" s="166" t="s">
        <v>37</v>
      </c>
      <c r="K24" s="166" t="s">
        <v>36</v>
      </c>
      <c r="L24" s="166">
        <v>0</v>
      </c>
      <c r="M24" s="168" t="s">
        <v>54</v>
      </c>
      <c r="N24" s="166">
        <v>0</v>
      </c>
      <c r="O24" s="166">
        <v>0</v>
      </c>
      <c r="P24" s="166">
        <v>258213</v>
      </c>
      <c r="Q24" s="166">
        <v>431670</v>
      </c>
      <c r="R24" s="170">
        <v>41639</v>
      </c>
      <c r="S24" s="166">
        <v>0</v>
      </c>
      <c r="T24" s="166">
        <v>0</v>
      </c>
      <c r="U24" s="166">
        <v>0</v>
      </c>
      <c r="V24" s="166" t="s">
        <v>36</v>
      </c>
      <c r="W24" s="168" t="s">
        <v>54</v>
      </c>
      <c r="X24" s="166">
        <v>0</v>
      </c>
      <c r="Y24" s="166">
        <v>0</v>
      </c>
      <c r="Z24" s="166">
        <v>0</v>
      </c>
      <c r="AA24" s="166" t="s">
        <v>36</v>
      </c>
      <c r="AB24" s="166">
        <v>0</v>
      </c>
      <c r="AC24" s="166">
        <v>0</v>
      </c>
      <c r="AD24" s="166">
        <v>0</v>
      </c>
      <c r="AE24" s="166" t="s">
        <v>36</v>
      </c>
      <c r="AF24" s="168" t="s">
        <v>73</v>
      </c>
      <c r="AG24" s="166" t="s">
        <v>79</v>
      </c>
    </row>
    <row r="25" spans="1:33" s="4" customFormat="1" ht="15.75" thickBot="1">
      <c r="A25" s="187"/>
      <c r="B25" s="175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9"/>
      <c r="N25" s="167"/>
      <c r="O25" s="167"/>
      <c r="P25" s="167"/>
      <c r="Q25" s="167"/>
      <c r="R25" s="167"/>
      <c r="S25" s="167"/>
      <c r="T25" s="167"/>
      <c r="U25" s="167"/>
      <c r="V25" s="167"/>
      <c r="W25" s="169"/>
      <c r="X25" s="167"/>
      <c r="Y25" s="167"/>
      <c r="Z25" s="167"/>
      <c r="AA25" s="167"/>
      <c r="AB25" s="167"/>
      <c r="AC25" s="167"/>
      <c r="AD25" s="167"/>
      <c r="AE25" s="167"/>
      <c r="AF25" s="169"/>
      <c r="AG25" s="167"/>
    </row>
    <row r="26" spans="1:33" s="4" customFormat="1" ht="15" customHeight="1">
      <c r="A26" s="186">
        <v>41610</v>
      </c>
      <c r="B26" s="214" t="s">
        <v>200</v>
      </c>
      <c r="C26" s="166" t="s">
        <v>254</v>
      </c>
      <c r="D26" s="166">
        <v>24904009</v>
      </c>
      <c r="E26" s="166" t="s">
        <v>36</v>
      </c>
      <c r="F26" s="166" t="s">
        <v>36</v>
      </c>
      <c r="G26" s="166">
        <v>0</v>
      </c>
      <c r="H26" s="166" t="s">
        <v>36</v>
      </c>
      <c r="I26" s="166">
        <v>0</v>
      </c>
      <c r="J26" s="166">
        <v>0</v>
      </c>
      <c r="K26" s="166" t="s">
        <v>36</v>
      </c>
      <c r="L26" s="166">
        <v>0</v>
      </c>
      <c r="M26" s="168" t="s">
        <v>49</v>
      </c>
      <c r="N26" s="166">
        <v>0</v>
      </c>
      <c r="O26" s="166">
        <v>0</v>
      </c>
      <c r="P26" s="166">
        <v>257266</v>
      </c>
      <c r="Q26" s="166">
        <v>430538</v>
      </c>
      <c r="R26" s="170">
        <v>41633</v>
      </c>
      <c r="S26" s="166" t="s">
        <v>36</v>
      </c>
      <c r="T26" s="166" t="s">
        <v>36</v>
      </c>
      <c r="U26" s="166">
        <v>0</v>
      </c>
      <c r="V26" s="166" t="s">
        <v>36</v>
      </c>
      <c r="W26" s="168" t="s">
        <v>49</v>
      </c>
      <c r="X26" s="166">
        <v>0</v>
      </c>
      <c r="Y26" s="166">
        <v>0</v>
      </c>
      <c r="Z26" s="166">
        <v>0</v>
      </c>
      <c r="AA26" s="166" t="s">
        <v>36</v>
      </c>
      <c r="AB26" s="166">
        <v>0</v>
      </c>
      <c r="AC26" s="166">
        <v>0</v>
      </c>
      <c r="AD26" s="166">
        <v>0</v>
      </c>
      <c r="AE26" s="166" t="s">
        <v>36</v>
      </c>
      <c r="AF26" s="168" t="s">
        <v>73</v>
      </c>
      <c r="AG26" s="166" t="s">
        <v>61</v>
      </c>
    </row>
    <row r="27" spans="1:33" s="4" customFormat="1" ht="15.75" thickBot="1">
      <c r="A27" s="187"/>
      <c r="B27" s="215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9"/>
      <c r="N27" s="167"/>
      <c r="O27" s="167"/>
      <c r="P27" s="167"/>
      <c r="Q27" s="167"/>
      <c r="R27" s="167"/>
      <c r="S27" s="167"/>
      <c r="T27" s="167"/>
      <c r="U27" s="167"/>
      <c r="V27" s="167"/>
      <c r="W27" s="169"/>
      <c r="X27" s="167"/>
      <c r="Y27" s="167"/>
      <c r="Z27" s="167"/>
      <c r="AA27" s="167"/>
      <c r="AB27" s="167"/>
      <c r="AC27" s="167"/>
      <c r="AD27" s="167"/>
      <c r="AE27" s="167"/>
      <c r="AF27" s="169"/>
      <c r="AG27" s="167"/>
    </row>
    <row r="28" spans="1:33" s="4" customFormat="1" ht="15" customHeight="1">
      <c r="A28" s="186">
        <v>41610</v>
      </c>
      <c r="B28" s="214" t="s">
        <v>200</v>
      </c>
      <c r="C28" s="166" t="s">
        <v>254</v>
      </c>
      <c r="D28" s="166">
        <v>24904009</v>
      </c>
      <c r="E28" s="166" t="s">
        <v>36</v>
      </c>
      <c r="F28" s="166" t="s">
        <v>36</v>
      </c>
      <c r="G28" s="166">
        <v>0</v>
      </c>
      <c r="H28" s="166" t="s">
        <v>36</v>
      </c>
      <c r="I28" s="166">
        <v>0</v>
      </c>
      <c r="J28" s="166">
        <v>0</v>
      </c>
      <c r="K28" s="166" t="s">
        <v>36</v>
      </c>
      <c r="L28" s="166">
        <v>0</v>
      </c>
      <c r="M28" s="168" t="s">
        <v>49</v>
      </c>
      <c r="N28" s="166">
        <v>0</v>
      </c>
      <c r="O28" s="166">
        <v>0</v>
      </c>
      <c r="P28" s="166">
        <v>256368</v>
      </c>
      <c r="Q28" s="166">
        <v>429415</v>
      </c>
      <c r="R28" s="170">
        <v>41625</v>
      </c>
      <c r="S28" s="166" t="s">
        <v>36</v>
      </c>
      <c r="T28" s="166" t="s">
        <v>36</v>
      </c>
      <c r="U28" s="166">
        <v>0</v>
      </c>
      <c r="V28" s="166" t="s">
        <v>36</v>
      </c>
      <c r="W28" s="168" t="s">
        <v>49</v>
      </c>
      <c r="X28" s="166">
        <v>0</v>
      </c>
      <c r="Y28" s="166">
        <v>0</v>
      </c>
      <c r="Z28" s="166">
        <v>0</v>
      </c>
      <c r="AA28" s="166" t="s">
        <v>36</v>
      </c>
      <c r="AB28" s="166">
        <v>0</v>
      </c>
      <c r="AC28" s="166">
        <v>0</v>
      </c>
      <c r="AD28" s="166">
        <v>0</v>
      </c>
      <c r="AE28" s="166" t="s">
        <v>36</v>
      </c>
      <c r="AF28" s="168" t="s">
        <v>73</v>
      </c>
      <c r="AG28" s="166" t="s">
        <v>61</v>
      </c>
    </row>
    <row r="29" spans="1:33" s="4" customFormat="1" ht="15.75" thickBot="1">
      <c r="A29" s="187"/>
      <c r="B29" s="215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9"/>
      <c r="N29" s="167"/>
      <c r="O29" s="167"/>
      <c r="P29" s="167"/>
      <c r="Q29" s="167"/>
      <c r="R29" s="167"/>
      <c r="S29" s="167"/>
      <c r="T29" s="167"/>
      <c r="U29" s="167"/>
      <c r="V29" s="167"/>
      <c r="W29" s="169"/>
      <c r="X29" s="167"/>
      <c r="Y29" s="167"/>
      <c r="Z29" s="167"/>
      <c r="AA29" s="167"/>
      <c r="AB29" s="167"/>
      <c r="AC29" s="167"/>
      <c r="AD29" s="167"/>
      <c r="AE29" s="167"/>
      <c r="AF29" s="169"/>
      <c r="AG29" s="167"/>
    </row>
    <row r="30" spans="1:33" s="4" customFormat="1" ht="15" customHeight="1">
      <c r="A30" s="186">
        <v>41610</v>
      </c>
      <c r="B30" s="214" t="s">
        <v>200</v>
      </c>
      <c r="C30" s="166" t="s">
        <v>254</v>
      </c>
      <c r="D30" s="166">
        <v>24904009</v>
      </c>
      <c r="E30" s="166" t="s">
        <v>36</v>
      </c>
      <c r="F30" s="166" t="s">
        <v>36</v>
      </c>
      <c r="G30" s="166">
        <v>0</v>
      </c>
      <c r="H30" s="166" t="s">
        <v>36</v>
      </c>
      <c r="I30" s="166">
        <v>0</v>
      </c>
      <c r="J30" s="166">
        <v>0</v>
      </c>
      <c r="K30" s="166" t="s">
        <v>36</v>
      </c>
      <c r="L30" s="166">
        <v>0</v>
      </c>
      <c r="M30" s="168" t="s">
        <v>49</v>
      </c>
      <c r="N30" s="166">
        <v>0</v>
      </c>
      <c r="O30" s="166">
        <v>0</v>
      </c>
      <c r="P30" s="166">
        <v>256386</v>
      </c>
      <c r="Q30" s="166">
        <v>429412</v>
      </c>
      <c r="R30" s="170">
        <v>41626</v>
      </c>
      <c r="S30" s="166" t="s">
        <v>36</v>
      </c>
      <c r="T30" s="166" t="s">
        <v>36</v>
      </c>
      <c r="U30" s="166">
        <v>0</v>
      </c>
      <c r="V30" s="166" t="s">
        <v>36</v>
      </c>
      <c r="W30" s="168" t="s">
        <v>49</v>
      </c>
      <c r="X30" s="166">
        <v>0</v>
      </c>
      <c r="Y30" s="166">
        <v>0</v>
      </c>
      <c r="Z30" s="166">
        <v>0</v>
      </c>
      <c r="AA30" s="166" t="s">
        <v>36</v>
      </c>
      <c r="AB30" s="166">
        <v>0</v>
      </c>
      <c r="AC30" s="166">
        <v>0</v>
      </c>
      <c r="AD30" s="166">
        <v>0</v>
      </c>
      <c r="AE30" s="166" t="s">
        <v>36</v>
      </c>
      <c r="AF30" s="168" t="s">
        <v>73</v>
      </c>
      <c r="AG30" s="166" t="s">
        <v>61</v>
      </c>
    </row>
    <row r="31" spans="1:33" s="4" customFormat="1" ht="15.75" thickBot="1">
      <c r="A31" s="187"/>
      <c r="B31" s="215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9"/>
      <c r="N31" s="167"/>
      <c r="O31" s="167"/>
      <c r="P31" s="167"/>
      <c r="Q31" s="167"/>
      <c r="R31" s="167"/>
      <c r="S31" s="167"/>
      <c r="T31" s="167"/>
      <c r="U31" s="167"/>
      <c r="V31" s="167"/>
      <c r="W31" s="169"/>
      <c r="X31" s="167"/>
      <c r="Y31" s="167"/>
      <c r="Z31" s="167"/>
      <c r="AA31" s="167"/>
      <c r="AB31" s="167"/>
      <c r="AC31" s="167"/>
      <c r="AD31" s="167"/>
      <c r="AE31" s="167"/>
      <c r="AF31" s="169"/>
      <c r="AG31" s="167"/>
    </row>
    <row r="32" spans="1:33" ht="14.25" customHeight="1">
      <c r="B32" s="5"/>
      <c r="C32" s="5"/>
      <c r="D32" s="125" t="s">
        <v>42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26" t="s">
        <v>41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 t="s">
        <v>46</v>
      </c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</row>
    <row r="34" spans="1:33" ht="16.5" customHeight="1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</row>
    <row r="35" spans="1:33" ht="16.5" customHeight="1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6.5" customHeight="1"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>
      <c r="A37" s="177"/>
      <c r="B37" s="178"/>
      <c r="C37" s="178"/>
      <c r="D37" s="179"/>
      <c r="E37" s="127" t="s">
        <v>29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9"/>
      <c r="AF37" s="127" t="s">
        <v>30</v>
      </c>
      <c r="AG37" s="129"/>
    </row>
    <row r="38" spans="1:33">
      <c r="A38" s="180"/>
      <c r="B38" s="181"/>
      <c r="C38" s="181"/>
      <c r="D38" s="182"/>
      <c r="E38" s="130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2"/>
      <c r="AF38" s="130"/>
      <c r="AG38" s="132"/>
    </row>
    <row r="39" spans="1:33" ht="12.75" customHeight="1">
      <c r="A39" s="180"/>
      <c r="B39" s="181"/>
      <c r="C39" s="181"/>
      <c r="D39" s="182"/>
      <c r="E39" s="189" t="s">
        <v>33</v>
      </c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1"/>
      <c r="U39" s="189" t="s">
        <v>34</v>
      </c>
      <c r="V39" s="190"/>
      <c r="W39" s="190"/>
      <c r="X39" s="190"/>
      <c r="Y39" s="190"/>
      <c r="Z39" s="190"/>
      <c r="AA39" s="190"/>
      <c r="AB39" s="190"/>
      <c r="AC39" s="190"/>
      <c r="AD39" s="190"/>
      <c r="AE39" s="191"/>
      <c r="AF39" s="133" t="s">
        <v>31</v>
      </c>
      <c r="AG39" s="134"/>
    </row>
    <row r="40" spans="1:33" ht="20.25" customHeight="1">
      <c r="A40" s="183"/>
      <c r="B40" s="184"/>
      <c r="C40" s="184"/>
      <c r="D40" s="185"/>
      <c r="E40" s="192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4"/>
      <c r="U40" s="192"/>
      <c r="V40" s="193"/>
      <c r="W40" s="193"/>
      <c r="X40" s="193"/>
      <c r="Y40" s="193"/>
      <c r="Z40" s="193"/>
      <c r="AA40" s="193"/>
      <c r="AB40" s="193"/>
      <c r="AC40" s="193"/>
      <c r="AD40" s="193"/>
      <c r="AE40" s="194"/>
      <c r="AF40" s="135" t="s">
        <v>32</v>
      </c>
      <c r="AG40" s="134"/>
    </row>
    <row r="41" spans="1:33">
      <c r="A41" s="188" t="s">
        <v>38</v>
      </c>
      <c r="B41" s="164" t="s">
        <v>39</v>
      </c>
      <c r="C41" s="164" t="s">
        <v>0</v>
      </c>
      <c r="D41" s="164" t="s">
        <v>1</v>
      </c>
      <c r="E41" s="136" t="s">
        <v>2</v>
      </c>
      <c r="F41" s="137"/>
      <c r="G41" s="137"/>
      <c r="H41" s="138"/>
      <c r="I41" s="136" t="s">
        <v>3</v>
      </c>
      <c r="J41" s="137"/>
      <c r="K41" s="137"/>
      <c r="L41" s="138"/>
      <c r="M41" s="213" t="s">
        <v>4</v>
      </c>
      <c r="N41" s="162" t="s">
        <v>5</v>
      </c>
      <c r="O41" s="163"/>
      <c r="P41" s="164" t="s">
        <v>7</v>
      </c>
      <c r="Q41" s="164" t="s">
        <v>8</v>
      </c>
      <c r="R41" s="164" t="s">
        <v>9</v>
      </c>
      <c r="S41" s="136" t="s">
        <v>10</v>
      </c>
      <c r="T41" s="137"/>
      <c r="U41" s="137"/>
      <c r="V41" s="137"/>
      <c r="W41" s="138"/>
      <c r="X41" s="136" t="s">
        <v>11</v>
      </c>
      <c r="Y41" s="137"/>
      <c r="Z41" s="137"/>
      <c r="AA41" s="137"/>
      <c r="AB41" s="137"/>
      <c r="AC41" s="137"/>
      <c r="AD41" s="137"/>
      <c r="AE41" s="137"/>
      <c r="AF41" s="138"/>
      <c r="AG41" s="142"/>
    </row>
    <row r="42" spans="1:33" ht="15.75" thickBot="1">
      <c r="A42" s="188"/>
      <c r="B42" s="164"/>
      <c r="C42" s="164"/>
      <c r="D42" s="164"/>
      <c r="E42" s="139"/>
      <c r="F42" s="140"/>
      <c r="G42" s="140"/>
      <c r="H42" s="141"/>
      <c r="I42" s="139"/>
      <c r="J42" s="140"/>
      <c r="K42" s="140"/>
      <c r="L42" s="141"/>
      <c r="M42" s="172"/>
      <c r="N42" s="147" t="s">
        <v>6</v>
      </c>
      <c r="O42" s="149"/>
      <c r="P42" s="164"/>
      <c r="Q42" s="164"/>
      <c r="R42" s="164"/>
      <c r="S42" s="139"/>
      <c r="T42" s="140"/>
      <c r="U42" s="140"/>
      <c r="V42" s="140"/>
      <c r="W42" s="141"/>
      <c r="X42" s="139"/>
      <c r="Y42" s="140"/>
      <c r="Z42" s="140"/>
      <c r="AA42" s="140"/>
      <c r="AB42" s="140"/>
      <c r="AC42" s="140"/>
      <c r="AD42" s="140"/>
      <c r="AE42" s="140"/>
      <c r="AF42" s="141"/>
      <c r="AG42" s="143"/>
    </row>
    <row r="43" spans="1:33">
      <c r="A43" s="188"/>
      <c r="B43" s="164"/>
      <c r="C43" s="164"/>
      <c r="D43" s="164"/>
      <c r="E43" s="144" t="s">
        <v>12</v>
      </c>
      <c r="F43" s="145"/>
      <c r="G43" s="145"/>
      <c r="H43" s="146"/>
      <c r="I43" s="144" t="s">
        <v>13</v>
      </c>
      <c r="J43" s="145"/>
      <c r="K43" s="145"/>
      <c r="L43" s="146"/>
      <c r="M43" s="172"/>
      <c r="N43" s="150" t="s">
        <v>14</v>
      </c>
      <c r="O43" s="150" t="s">
        <v>15</v>
      </c>
      <c r="P43" s="164"/>
      <c r="Q43" s="164"/>
      <c r="R43" s="164"/>
      <c r="S43" s="153" t="s">
        <v>12</v>
      </c>
      <c r="T43" s="154"/>
      <c r="U43" s="154"/>
      <c r="V43" s="155"/>
      <c r="W43" s="17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71" t="s">
        <v>4</v>
      </c>
      <c r="AG43" s="171" t="s">
        <v>24</v>
      </c>
    </row>
    <row r="44" spans="1:33" ht="13.5" customHeight="1" thickBot="1">
      <c r="A44" s="188"/>
      <c r="B44" s="164"/>
      <c r="C44" s="164"/>
      <c r="D44" s="164"/>
      <c r="E44" s="147"/>
      <c r="F44" s="148"/>
      <c r="G44" s="148"/>
      <c r="H44" s="149"/>
      <c r="I44" s="147"/>
      <c r="J44" s="148"/>
      <c r="K44" s="148"/>
      <c r="L44" s="149"/>
      <c r="M44" s="172"/>
      <c r="N44" s="151"/>
      <c r="O44" s="151"/>
      <c r="P44" s="164"/>
      <c r="Q44" s="164"/>
      <c r="R44" s="164"/>
      <c r="S44" s="156"/>
      <c r="T44" s="157"/>
      <c r="U44" s="157"/>
      <c r="V44" s="158"/>
      <c r="W44" s="17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72"/>
      <c r="AG44" s="172"/>
    </row>
    <row r="45" spans="1:33" ht="21" customHeight="1" thickBot="1">
      <c r="A45" s="188"/>
      <c r="B45" s="165"/>
      <c r="C45" s="165"/>
      <c r="D45" s="165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73"/>
      <c r="N45" s="152"/>
      <c r="O45" s="152"/>
      <c r="P45" s="165"/>
      <c r="Q45" s="165"/>
      <c r="R45" s="165"/>
      <c r="S45" s="3" t="s">
        <v>25</v>
      </c>
      <c r="T45" s="3" t="s">
        <v>26</v>
      </c>
      <c r="U45" s="3" t="s">
        <v>27</v>
      </c>
      <c r="V45" s="3" t="s">
        <v>28</v>
      </c>
      <c r="W45" s="17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73"/>
      <c r="AG45" s="173"/>
    </row>
    <row r="46" spans="1:33" s="4" customFormat="1" ht="15" customHeight="1">
      <c r="A46" s="186">
        <v>41611</v>
      </c>
      <c r="B46" s="174" t="s">
        <v>59</v>
      </c>
      <c r="C46" s="166" t="s">
        <v>255</v>
      </c>
      <c r="D46" s="166">
        <v>4468666</v>
      </c>
      <c r="E46" s="166" t="s">
        <v>36</v>
      </c>
      <c r="F46" s="166" t="s">
        <v>36</v>
      </c>
      <c r="G46" s="166">
        <v>0</v>
      </c>
      <c r="H46" s="166" t="s">
        <v>36</v>
      </c>
      <c r="I46" s="166">
        <v>0</v>
      </c>
      <c r="J46" s="166">
        <v>0</v>
      </c>
      <c r="K46" s="166" t="s">
        <v>36</v>
      </c>
      <c r="L46" s="166">
        <v>0</v>
      </c>
      <c r="M46" s="168" t="s">
        <v>49</v>
      </c>
      <c r="N46" s="166">
        <v>0</v>
      </c>
      <c r="O46" s="166">
        <v>0</v>
      </c>
      <c r="P46" s="166">
        <v>257884</v>
      </c>
      <c r="Q46" s="166">
        <v>431334</v>
      </c>
      <c r="R46" s="170">
        <v>41638</v>
      </c>
      <c r="S46" s="166" t="s">
        <v>36</v>
      </c>
      <c r="T46" s="166" t="s">
        <v>36</v>
      </c>
      <c r="U46" s="166">
        <v>0</v>
      </c>
      <c r="V46" s="166" t="s">
        <v>36</v>
      </c>
      <c r="W46" s="168" t="s">
        <v>49</v>
      </c>
      <c r="X46" s="166">
        <v>0</v>
      </c>
      <c r="Y46" s="166">
        <v>0</v>
      </c>
      <c r="Z46" s="166">
        <v>0</v>
      </c>
      <c r="AA46" s="166" t="s">
        <v>36</v>
      </c>
      <c r="AB46" s="166">
        <v>0</v>
      </c>
      <c r="AC46" s="166">
        <v>0</v>
      </c>
      <c r="AD46" s="166">
        <v>0</v>
      </c>
      <c r="AE46" s="166" t="s">
        <v>36</v>
      </c>
      <c r="AF46" s="168" t="s">
        <v>73</v>
      </c>
      <c r="AG46" s="166" t="s">
        <v>79</v>
      </c>
    </row>
    <row r="47" spans="1:33" s="4" customFormat="1" ht="15.75" thickBot="1">
      <c r="A47" s="187"/>
      <c r="B47" s="175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9"/>
      <c r="N47" s="167"/>
      <c r="O47" s="167"/>
      <c r="P47" s="167"/>
      <c r="Q47" s="167"/>
      <c r="R47" s="167"/>
      <c r="S47" s="167"/>
      <c r="T47" s="167"/>
      <c r="U47" s="167"/>
      <c r="V47" s="167"/>
      <c r="W47" s="169"/>
      <c r="X47" s="167"/>
      <c r="Y47" s="167"/>
      <c r="Z47" s="167"/>
      <c r="AA47" s="167"/>
      <c r="AB47" s="167"/>
      <c r="AC47" s="167"/>
      <c r="AD47" s="167"/>
      <c r="AE47" s="167"/>
      <c r="AF47" s="169"/>
      <c r="AG47" s="167"/>
    </row>
    <row r="48" spans="1:33" s="4" customFormat="1">
      <c r="A48" s="186">
        <v>41611</v>
      </c>
      <c r="B48" s="174" t="s">
        <v>59</v>
      </c>
      <c r="C48" s="166" t="s">
        <v>255</v>
      </c>
      <c r="D48" s="166">
        <v>4468666</v>
      </c>
      <c r="E48" s="166" t="s">
        <v>36</v>
      </c>
      <c r="F48" s="166" t="s">
        <v>36</v>
      </c>
      <c r="G48" s="166">
        <v>0</v>
      </c>
      <c r="H48" s="166" t="s">
        <v>36</v>
      </c>
      <c r="I48" s="166">
        <v>0</v>
      </c>
      <c r="J48" s="166">
        <v>0</v>
      </c>
      <c r="K48" s="166" t="s">
        <v>36</v>
      </c>
      <c r="L48" s="166">
        <v>0</v>
      </c>
      <c r="M48" s="168" t="s">
        <v>49</v>
      </c>
      <c r="N48" s="166">
        <v>0</v>
      </c>
      <c r="O48" s="166">
        <v>0</v>
      </c>
      <c r="P48" s="166">
        <v>257272</v>
      </c>
      <c r="Q48" s="166">
        <v>430539</v>
      </c>
      <c r="R48" s="170">
        <v>41633</v>
      </c>
      <c r="S48" s="166" t="s">
        <v>36</v>
      </c>
      <c r="T48" s="166" t="s">
        <v>36</v>
      </c>
      <c r="U48" s="166">
        <v>0</v>
      </c>
      <c r="V48" s="166" t="s">
        <v>36</v>
      </c>
      <c r="W48" s="168" t="s">
        <v>49</v>
      </c>
      <c r="X48" s="166">
        <v>0</v>
      </c>
      <c r="Y48" s="166">
        <v>0</v>
      </c>
      <c r="Z48" s="166">
        <v>0</v>
      </c>
      <c r="AA48" s="166" t="s">
        <v>36</v>
      </c>
      <c r="AB48" s="166">
        <v>0</v>
      </c>
      <c r="AC48" s="166">
        <v>0</v>
      </c>
      <c r="AD48" s="166">
        <v>0</v>
      </c>
      <c r="AE48" s="166" t="s">
        <v>36</v>
      </c>
      <c r="AF48" s="168" t="s">
        <v>73</v>
      </c>
      <c r="AG48" s="166" t="s">
        <v>79</v>
      </c>
    </row>
    <row r="49" spans="1:33" s="4" customFormat="1" ht="15.75" thickBot="1">
      <c r="A49" s="187"/>
      <c r="B49" s="175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9"/>
      <c r="N49" s="167"/>
      <c r="O49" s="167"/>
      <c r="P49" s="167"/>
      <c r="Q49" s="167"/>
      <c r="R49" s="167"/>
      <c r="S49" s="167"/>
      <c r="T49" s="167"/>
      <c r="U49" s="167"/>
      <c r="V49" s="167"/>
      <c r="W49" s="169"/>
      <c r="X49" s="167"/>
      <c r="Y49" s="167"/>
      <c r="Z49" s="167"/>
      <c r="AA49" s="167"/>
      <c r="AB49" s="167"/>
      <c r="AC49" s="167"/>
      <c r="AD49" s="167"/>
      <c r="AE49" s="167"/>
      <c r="AF49" s="169"/>
      <c r="AG49" s="167"/>
    </row>
    <row r="50" spans="1:33" s="4" customFormat="1">
      <c r="A50" s="186">
        <v>41611</v>
      </c>
      <c r="B50" s="174" t="s">
        <v>86</v>
      </c>
      <c r="C50" s="166" t="s">
        <v>220</v>
      </c>
      <c r="D50" s="166">
        <v>25201213</v>
      </c>
      <c r="E50" s="166">
        <v>0</v>
      </c>
      <c r="F50" s="166">
        <v>0</v>
      </c>
      <c r="G50" s="166">
        <v>0</v>
      </c>
      <c r="H50" s="166" t="s">
        <v>36</v>
      </c>
      <c r="I50" s="166" t="s">
        <v>37</v>
      </c>
      <c r="J50" s="166" t="s">
        <v>37</v>
      </c>
      <c r="K50" s="166" t="s">
        <v>36</v>
      </c>
      <c r="L50" s="166">
        <v>0</v>
      </c>
      <c r="M50" s="168" t="s">
        <v>54</v>
      </c>
      <c r="N50" s="166">
        <v>0</v>
      </c>
      <c r="O50" s="166">
        <v>0</v>
      </c>
      <c r="P50" s="166">
        <v>259481</v>
      </c>
      <c r="Q50" s="166">
        <v>433173</v>
      </c>
      <c r="R50" s="170">
        <v>41647</v>
      </c>
      <c r="S50" s="166">
        <v>0</v>
      </c>
      <c r="T50" s="166">
        <v>0</v>
      </c>
      <c r="U50" s="166">
        <v>0</v>
      </c>
      <c r="V50" s="166" t="s">
        <v>36</v>
      </c>
      <c r="W50" s="168" t="s">
        <v>54</v>
      </c>
      <c r="X50" s="166">
        <v>0</v>
      </c>
      <c r="Y50" s="166">
        <v>0</v>
      </c>
      <c r="Z50" s="166">
        <v>0</v>
      </c>
      <c r="AA50" s="166" t="s">
        <v>36</v>
      </c>
      <c r="AB50" s="166">
        <v>0</v>
      </c>
      <c r="AC50" s="166">
        <v>0</v>
      </c>
      <c r="AD50" s="166">
        <v>0</v>
      </c>
      <c r="AE50" s="166" t="s">
        <v>36</v>
      </c>
      <c r="AF50" s="168" t="s">
        <v>73</v>
      </c>
      <c r="AG50" s="166" t="s">
        <v>79</v>
      </c>
    </row>
    <row r="51" spans="1:33" s="4" customFormat="1" ht="15.75" thickBot="1">
      <c r="A51" s="187"/>
      <c r="B51" s="175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9"/>
      <c r="N51" s="167"/>
      <c r="O51" s="167"/>
      <c r="P51" s="167"/>
      <c r="Q51" s="167"/>
      <c r="R51" s="167"/>
      <c r="S51" s="167"/>
      <c r="T51" s="167"/>
      <c r="U51" s="167"/>
      <c r="V51" s="167"/>
      <c r="W51" s="169"/>
      <c r="X51" s="167"/>
      <c r="Y51" s="167"/>
      <c r="Z51" s="167"/>
      <c r="AA51" s="167"/>
      <c r="AB51" s="167"/>
      <c r="AC51" s="167"/>
      <c r="AD51" s="167"/>
      <c r="AE51" s="167"/>
      <c r="AF51" s="169"/>
      <c r="AG51" s="167"/>
    </row>
    <row r="52" spans="1:33" s="4" customFormat="1">
      <c r="A52" s="186">
        <v>41611</v>
      </c>
      <c r="B52" s="174" t="s">
        <v>86</v>
      </c>
      <c r="C52" s="166" t="s">
        <v>220</v>
      </c>
      <c r="D52" s="166">
        <v>25201213</v>
      </c>
      <c r="E52" s="166">
        <v>0</v>
      </c>
      <c r="F52" s="166">
        <v>0</v>
      </c>
      <c r="G52" s="166">
        <v>0</v>
      </c>
      <c r="H52" s="166" t="s">
        <v>36</v>
      </c>
      <c r="I52" s="166" t="s">
        <v>37</v>
      </c>
      <c r="J52" s="166" t="s">
        <v>37</v>
      </c>
      <c r="K52" s="166" t="s">
        <v>36</v>
      </c>
      <c r="L52" s="166">
        <v>0</v>
      </c>
      <c r="M52" s="168" t="s">
        <v>54</v>
      </c>
      <c r="N52" s="166">
        <v>0</v>
      </c>
      <c r="O52" s="166">
        <v>0</v>
      </c>
      <c r="P52" s="166">
        <v>259402</v>
      </c>
      <c r="Q52" s="166">
        <v>433179</v>
      </c>
      <c r="R52" s="170">
        <v>41647</v>
      </c>
      <c r="S52" s="166">
        <v>0</v>
      </c>
      <c r="T52" s="166">
        <v>0</v>
      </c>
      <c r="U52" s="166">
        <v>0</v>
      </c>
      <c r="V52" s="166" t="s">
        <v>36</v>
      </c>
      <c r="W52" s="168" t="s">
        <v>54</v>
      </c>
      <c r="X52" s="166">
        <v>0</v>
      </c>
      <c r="Y52" s="166">
        <v>0</v>
      </c>
      <c r="Z52" s="166">
        <v>0</v>
      </c>
      <c r="AA52" s="166" t="s">
        <v>36</v>
      </c>
      <c r="AB52" s="166">
        <v>0</v>
      </c>
      <c r="AC52" s="166">
        <v>0</v>
      </c>
      <c r="AD52" s="166">
        <v>0</v>
      </c>
      <c r="AE52" s="166" t="s">
        <v>36</v>
      </c>
      <c r="AF52" s="168" t="s">
        <v>73</v>
      </c>
      <c r="AG52" s="166" t="s">
        <v>79</v>
      </c>
    </row>
    <row r="53" spans="1:33" s="4" customFormat="1" ht="15.75" thickBot="1">
      <c r="A53" s="187"/>
      <c r="B53" s="175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9"/>
      <c r="N53" s="167"/>
      <c r="O53" s="167"/>
      <c r="P53" s="167"/>
      <c r="Q53" s="167"/>
      <c r="R53" s="167"/>
      <c r="S53" s="167"/>
      <c r="T53" s="167"/>
      <c r="U53" s="167"/>
      <c r="V53" s="167"/>
      <c r="W53" s="169"/>
      <c r="X53" s="167"/>
      <c r="Y53" s="167"/>
      <c r="Z53" s="167"/>
      <c r="AA53" s="167"/>
      <c r="AB53" s="167"/>
      <c r="AC53" s="167"/>
      <c r="AD53" s="167"/>
      <c r="AE53" s="167"/>
      <c r="AF53" s="169"/>
      <c r="AG53" s="167"/>
    </row>
    <row r="54" spans="1:33" s="4" customFormat="1">
      <c r="A54" s="186">
        <v>41611</v>
      </c>
      <c r="B54" s="174" t="s">
        <v>86</v>
      </c>
      <c r="C54" s="166" t="s">
        <v>220</v>
      </c>
      <c r="D54" s="166">
        <v>25201213</v>
      </c>
      <c r="E54" s="166">
        <v>0</v>
      </c>
      <c r="F54" s="166">
        <v>0</v>
      </c>
      <c r="G54" s="166">
        <v>0</v>
      </c>
      <c r="H54" s="166" t="s">
        <v>36</v>
      </c>
      <c r="I54" s="166" t="s">
        <v>37</v>
      </c>
      <c r="J54" s="166" t="s">
        <v>37</v>
      </c>
      <c r="K54" s="166" t="s">
        <v>36</v>
      </c>
      <c r="L54" s="166">
        <v>0</v>
      </c>
      <c r="M54" s="168" t="s">
        <v>54</v>
      </c>
      <c r="N54" s="166">
        <v>0</v>
      </c>
      <c r="O54" s="166">
        <v>0</v>
      </c>
      <c r="P54" s="166">
        <v>259488</v>
      </c>
      <c r="Q54" s="166">
        <v>433169</v>
      </c>
      <c r="R54" s="170">
        <v>41647</v>
      </c>
      <c r="S54" s="166">
        <v>0</v>
      </c>
      <c r="T54" s="166">
        <v>0</v>
      </c>
      <c r="U54" s="166">
        <v>0</v>
      </c>
      <c r="V54" s="166" t="s">
        <v>36</v>
      </c>
      <c r="W54" s="168" t="s">
        <v>54</v>
      </c>
      <c r="X54" s="166">
        <v>0</v>
      </c>
      <c r="Y54" s="166">
        <v>0</v>
      </c>
      <c r="Z54" s="166">
        <v>0</v>
      </c>
      <c r="AA54" s="166" t="s">
        <v>36</v>
      </c>
      <c r="AB54" s="166">
        <v>0</v>
      </c>
      <c r="AC54" s="166">
        <v>0</v>
      </c>
      <c r="AD54" s="166">
        <v>0</v>
      </c>
      <c r="AE54" s="166" t="s">
        <v>36</v>
      </c>
      <c r="AF54" s="168" t="s">
        <v>73</v>
      </c>
      <c r="AG54" s="166" t="s">
        <v>79</v>
      </c>
    </row>
    <row r="55" spans="1:33" s="4" customFormat="1" ht="15.75" thickBot="1">
      <c r="A55" s="187"/>
      <c r="B55" s="175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9"/>
      <c r="N55" s="167"/>
      <c r="O55" s="167"/>
      <c r="P55" s="167"/>
      <c r="Q55" s="167"/>
      <c r="R55" s="167"/>
      <c r="S55" s="167"/>
      <c r="T55" s="167"/>
      <c r="U55" s="167"/>
      <c r="V55" s="167"/>
      <c r="W55" s="169"/>
      <c r="X55" s="167"/>
      <c r="Y55" s="167"/>
      <c r="Z55" s="167"/>
      <c r="AA55" s="167"/>
      <c r="AB55" s="167"/>
      <c r="AC55" s="167"/>
      <c r="AD55" s="167"/>
      <c r="AE55" s="167"/>
      <c r="AF55" s="169"/>
      <c r="AG55" s="167"/>
    </row>
    <row r="56" spans="1:33" s="4" customFormat="1">
      <c r="A56" s="186">
        <v>41611</v>
      </c>
      <c r="B56" s="174" t="s">
        <v>86</v>
      </c>
      <c r="C56" s="166" t="s">
        <v>220</v>
      </c>
      <c r="D56" s="166">
        <v>25201213</v>
      </c>
      <c r="E56" s="166">
        <v>0</v>
      </c>
      <c r="F56" s="166">
        <v>0</v>
      </c>
      <c r="G56" s="166">
        <v>0</v>
      </c>
      <c r="H56" s="166" t="s">
        <v>36</v>
      </c>
      <c r="I56" s="166" t="s">
        <v>37</v>
      </c>
      <c r="J56" s="166" t="s">
        <v>37</v>
      </c>
      <c r="K56" s="166" t="s">
        <v>36</v>
      </c>
      <c r="L56" s="166">
        <v>0</v>
      </c>
      <c r="M56" s="168" t="s">
        <v>54</v>
      </c>
      <c r="N56" s="166">
        <v>0</v>
      </c>
      <c r="O56" s="166">
        <v>0</v>
      </c>
      <c r="P56" s="166">
        <v>259397</v>
      </c>
      <c r="Q56" s="166">
        <v>433175</v>
      </c>
      <c r="R56" s="170">
        <v>41647</v>
      </c>
      <c r="S56" s="166">
        <v>0</v>
      </c>
      <c r="T56" s="166">
        <v>0</v>
      </c>
      <c r="U56" s="166">
        <v>0</v>
      </c>
      <c r="V56" s="166" t="s">
        <v>36</v>
      </c>
      <c r="W56" s="168" t="s">
        <v>54</v>
      </c>
      <c r="X56" s="166">
        <v>0</v>
      </c>
      <c r="Y56" s="166">
        <v>0</v>
      </c>
      <c r="Z56" s="166">
        <v>0</v>
      </c>
      <c r="AA56" s="166" t="s">
        <v>36</v>
      </c>
      <c r="AB56" s="166">
        <v>0</v>
      </c>
      <c r="AC56" s="166">
        <v>0</v>
      </c>
      <c r="AD56" s="166">
        <v>0</v>
      </c>
      <c r="AE56" s="166" t="s">
        <v>36</v>
      </c>
      <c r="AF56" s="168" t="s">
        <v>73</v>
      </c>
      <c r="AG56" s="166" t="s">
        <v>79</v>
      </c>
    </row>
    <row r="57" spans="1:33" s="4" customFormat="1" ht="15.75" thickBot="1">
      <c r="A57" s="187"/>
      <c r="B57" s="175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9"/>
      <c r="N57" s="167"/>
      <c r="O57" s="167"/>
      <c r="P57" s="167"/>
      <c r="Q57" s="167"/>
      <c r="R57" s="167"/>
      <c r="S57" s="167"/>
      <c r="T57" s="167"/>
      <c r="U57" s="167"/>
      <c r="V57" s="167"/>
      <c r="W57" s="169"/>
      <c r="X57" s="167"/>
      <c r="Y57" s="167"/>
      <c r="Z57" s="167"/>
      <c r="AA57" s="167"/>
      <c r="AB57" s="167"/>
      <c r="AC57" s="167"/>
      <c r="AD57" s="167"/>
      <c r="AE57" s="167"/>
      <c r="AF57" s="169"/>
      <c r="AG57" s="167"/>
    </row>
    <row r="58" spans="1:33" s="4" customFormat="1">
      <c r="A58" s="186">
        <v>41612</v>
      </c>
      <c r="B58" s="174" t="s">
        <v>82</v>
      </c>
      <c r="C58" s="166" t="s">
        <v>256</v>
      </c>
      <c r="D58" s="166">
        <v>4411180</v>
      </c>
      <c r="E58" s="166">
        <v>0</v>
      </c>
      <c r="F58" s="166">
        <v>0</v>
      </c>
      <c r="G58" s="166">
        <v>0</v>
      </c>
      <c r="H58" s="166" t="s">
        <v>36</v>
      </c>
      <c r="I58" s="166" t="s">
        <v>37</v>
      </c>
      <c r="J58" s="166" t="s">
        <v>37</v>
      </c>
      <c r="K58" s="166" t="s">
        <v>36</v>
      </c>
      <c r="L58" s="166">
        <v>0</v>
      </c>
      <c r="M58" s="168" t="s">
        <v>54</v>
      </c>
      <c r="N58" s="166">
        <v>0</v>
      </c>
      <c r="O58" s="166">
        <v>0</v>
      </c>
      <c r="P58" s="166">
        <v>259394</v>
      </c>
      <c r="Q58" s="166">
        <v>433178</v>
      </c>
      <c r="R58" s="170">
        <v>41647</v>
      </c>
      <c r="S58" s="166">
        <v>0</v>
      </c>
      <c r="T58" s="166">
        <v>0</v>
      </c>
      <c r="U58" s="166">
        <v>0</v>
      </c>
      <c r="V58" s="166" t="s">
        <v>36</v>
      </c>
      <c r="W58" s="168" t="s">
        <v>54</v>
      </c>
      <c r="X58" s="166">
        <v>0</v>
      </c>
      <c r="Y58" s="166">
        <v>0</v>
      </c>
      <c r="Z58" s="166">
        <v>0</v>
      </c>
      <c r="AA58" s="166" t="s">
        <v>36</v>
      </c>
      <c r="AB58" s="166">
        <v>0</v>
      </c>
      <c r="AC58" s="166">
        <v>0</v>
      </c>
      <c r="AD58" s="166">
        <v>0</v>
      </c>
      <c r="AE58" s="166" t="s">
        <v>36</v>
      </c>
      <c r="AF58" s="168" t="s">
        <v>73</v>
      </c>
      <c r="AG58" s="166" t="s">
        <v>61</v>
      </c>
    </row>
    <row r="59" spans="1:33" s="4" customFormat="1" ht="15.75" thickBot="1">
      <c r="A59" s="187"/>
      <c r="B59" s="175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9"/>
      <c r="N59" s="167"/>
      <c r="O59" s="167"/>
      <c r="P59" s="167"/>
      <c r="Q59" s="167"/>
      <c r="R59" s="167"/>
      <c r="S59" s="167"/>
      <c r="T59" s="167"/>
      <c r="U59" s="167"/>
      <c r="V59" s="167"/>
      <c r="W59" s="169"/>
      <c r="X59" s="167"/>
      <c r="Y59" s="167"/>
      <c r="Z59" s="167"/>
      <c r="AA59" s="167"/>
      <c r="AB59" s="167"/>
      <c r="AC59" s="167"/>
      <c r="AD59" s="167"/>
      <c r="AE59" s="167"/>
      <c r="AF59" s="169"/>
      <c r="AG59" s="167"/>
    </row>
    <row r="60" spans="1:33" s="4" customFormat="1">
      <c r="A60" s="186">
        <v>41612</v>
      </c>
      <c r="B60" s="174" t="s">
        <v>82</v>
      </c>
      <c r="C60" s="166" t="s">
        <v>256</v>
      </c>
      <c r="D60" s="166">
        <v>4411180</v>
      </c>
      <c r="E60" s="166">
        <v>0</v>
      </c>
      <c r="F60" s="166">
        <v>0</v>
      </c>
      <c r="G60" s="166">
        <v>0</v>
      </c>
      <c r="H60" s="166" t="s">
        <v>36</v>
      </c>
      <c r="I60" s="166" t="s">
        <v>37</v>
      </c>
      <c r="J60" s="166" t="s">
        <v>37</v>
      </c>
      <c r="K60" s="166" t="s">
        <v>36</v>
      </c>
      <c r="L60" s="166">
        <v>0</v>
      </c>
      <c r="M60" s="168" t="s">
        <v>54</v>
      </c>
      <c r="N60" s="166">
        <v>0</v>
      </c>
      <c r="O60" s="166">
        <v>0</v>
      </c>
      <c r="P60" s="166">
        <v>259880</v>
      </c>
      <c r="Q60" s="166">
        <v>433663</v>
      </c>
      <c r="R60" s="170">
        <v>41647</v>
      </c>
      <c r="S60" s="166">
        <v>0</v>
      </c>
      <c r="T60" s="166">
        <v>0</v>
      </c>
      <c r="U60" s="166">
        <v>0</v>
      </c>
      <c r="V60" s="166" t="s">
        <v>36</v>
      </c>
      <c r="W60" s="168" t="s">
        <v>54</v>
      </c>
      <c r="X60" s="166">
        <v>0</v>
      </c>
      <c r="Y60" s="166">
        <v>0</v>
      </c>
      <c r="Z60" s="166">
        <v>0</v>
      </c>
      <c r="AA60" s="166" t="s">
        <v>36</v>
      </c>
      <c r="AB60" s="166">
        <v>0</v>
      </c>
      <c r="AC60" s="166">
        <v>0</v>
      </c>
      <c r="AD60" s="166">
        <v>0</v>
      </c>
      <c r="AE60" s="166" t="s">
        <v>36</v>
      </c>
      <c r="AF60" s="168" t="s">
        <v>73</v>
      </c>
      <c r="AG60" s="166" t="s">
        <v>61</v>
      </c>
    </row>
    <row r="61" spans="1:33" s="4" customFormat="1" ht="15.75" thickBot="1">
      <c r="A61" s="187"/>
      <c r="B61" s="175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9"/>
      <c r="N61" s="167"/>
      <c r="O61" s="167"/>
      <c r="P61" s="167"/>
      <c r="Q61" s="167"/>
      <c r="R61" s="167"/>
      <c r="S61" s="167"/>
      <c r="T61" s="167"/>
      <c r="U61" s="167"/>
      <c r="V61" s="167"/>
      <c r="W61" s="169"/>
      <c r="X61" s="167"/>
      <c r="Y61" s="167"/>
      <c r="Z61" s="167"/>
      <c r="AA61" s="167"/>
      <c r="AB61" s="167"/>
      <c r="AC61" s="167"/>
      <c r="AD61" s="167"/>
      <c r="AE61" s="167"/>
      <c r="AF61" s="169"/>
      <c r="AG61" s="167"/>
    </row>
    <row r="62" spans="1:33" s="4" customFormat="1">
      <c r="A62" s="186">
        <v>41612</v>
      </c>
      <c r="B62" s="174" t="s">
        <v>82</v>
      </c>
      <c r="C62" s="166" t="s">
        <v>256</v>
      </c>
      <c r="D62" s="166">
        <v>4411180</v>
      </c>
      <c r="E62" s="166">
        <v>0</v>
      </c>
      <c r="F62" s="166">
        <v>0</v>
      </c>
      <c r="G62" s="166">
        <v>0</v>
      </c>
      <c r="H62" s="166" t="s">
        <v>36</v>
      </c>
      <c r="I62" s="166" t="s">
        <v>37</v>
      </c>
      <c r="J62" s="166" t="s">
        <v>37</v>
      </c>
      <c r="K62" s="166" t="s">
        <v>36</v>
      </c>
      <c r="L62" s="166">
        <v>0</v>
      </c>
      <c r="M62" s="168" t="s">
        <v>54</v>
      </c>
      <c r="N62" s="166">
        <v>0</v>
      </c>
      <c r="O62" s="166">
        <v>0</v>
      </c>
      <c r="P62" s="166">
        <v>259868</v>
      </c>
      <c r="Q62" s="166">
        <v>433662</v>
      </c>
      <c r="R62" s="170">
        <v>41649</v>
      </c>
      <c r="S62" s="166">
        <v>0</v>
      </c>
      <c r="T62" s="166">
        <v>0</v>
      </c>
      <c r="U62" s="166">
        <v>0</v>
      </c>
      <c r="V62" s="166" t="s">
        <v>36</v>
      </c>
      <c r="W62" s="168" t="s">
        <v>54</v>
      </c>
      <c r="X62" s="166">
        <v>0</v>
      </c>
      <c r="Y62" s="166">
        <v>0</v>
      </c>
      <c r="Z62" s="166">
        <v>0</v>
      </c>
      <c r="AA62" s="166" t="s">
        <v>36</v>
      </c>
      <c r="AB62" s="166">
        <v>0</v>
      </c>
      <c r="AC62" s="166">
        <v>0</v>
      </c>
      <c r="AD62" s="166">
        <v>0</v>
      </c>
      <c r="AE62" s="166" t="s">
        <v>36</v>
      </c>
      <c r="AF62" s="168" t="s">
        <v>73</v>
      </c>
      <c r="AG62" s="166" t="s">
        <v>61</v>
      </c>
    </row>
    <row r="63" spans="1:33" s="4" customFormat="1" ht="15.75" thickBot="1">
      <c r="A63" s="187"/>
      <c r="B63" s="175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9"/>
      <c r="N63" s="167"/>
      <c r="O63" s="167"/>
      <c r="P63" s="167"/>
      <c r="Q63" s="167"/>
      <c r="R63" s="167"/>
      <c r="S63" s="167"/>
      <c r="T63" s="167"/>
      <c r="U63" s="167"/>
      <c r="V63" s="167"/>
      <c r="W63" s="169"/>
      <c r="X63" s="167"/>
      <c r="Y63" s="167"/>
      <c r="Z63" s="167"/>
      <c r="AA63" s="167"/>
      <c r="AB63" s="167"/>
      <c r="AC63" s="167"/>
      <c r="AD63" s="167"/>
      <c r="AE63" s="167"/>
      <c r="AF63" s="169"/>
      <c r="AG63" s="167"/>
    </row>
    <row r="64" spans="1:33" s="4" customFormat="1">
      <c r="A64" s="186">
        <v>41612</v>
      </c>
      <c r="B64" s="174" t="s">
        <v>242</v>
      </c>
      <c r="C64" s="166" t="s">
        <v>257</v>
      </c>
      <c r="D64" s="166">
        <v>24760701</v>
      </c>
      <c r="E64" s="166" t="s">
        <v>36</v>
      </c>
      <c r="F64" s="166" t="s">
        <v>36</v>
      </c>
      <c r="G64" s="166">
        <v>0</v>
      </c>
      <c r="H64" s="166" t="s">
        <v>36</v>
      </c>
      <c r="I64" s="166">
        <v>0</v>
      </c>
      <c r="J64" s="166">
        <v>0</v>
      </c>
      <c r="K64" s="166" t="s">
        <v>36</v>
      </c>
      <c r="L64" s="166">
        <v>0</v>
      </c>
      <c r="M64" s="168" t="s">
        <v>49</v>
      </c>
      <c r="N64" s="166">
        <v>0</v>
      </c>
      <c r="O64" s="166">
        <v>0</v>
      </c>
      <c r="P64" s="166">
        <v>257888</v>
      </c>
      <c r="Q64" s="166">
        <v>431336</v>
      </c>
      <c r="R64" s="170">
        <v>41638</v>
      </c>
      <c r="S64" s="166" t="s">
        <v>36</v>
      </c>
      <c r="T64" s="166" t="s">
        <v>36</v>
      </c>
      <c r="U64" s="166">
        <v>0</v>
      </c>
      <c r="V64" s="166" t="s">
        <v>36</v>
      </c>
      <c r="W64" s="168" t="s">
        <v>49</v>
      </c>
      <c r="X64" s="166">
        <v>0</v>
      </c>
      <c r="Y64" s="166">
        <v>0</v>
      </c>
      <c r="Z64" s="166">
        <v>0</v>
      </c>
      <c r="AA64" s="166" t="s">
        <v>36</v>
      </c>
      <c r="AB64" s="166">
        <v>0</v>
      </c>
      <c r="AC64" s="166">
        <v>0</v>
      </c>
      <c r="AD64" s="166">
        <v>0</v>
      </c>
      <c r="AE64" s="166" t="s">
        <v>36</v>
      </c>
      <c r="AF64" s="168" t="s">
        <v>73</v>
      </c>
      <c r="AG64" s="166" t="s">
        <v>79</v>
      </c>
    </row>
    <row r="65" spans="1:33" s="4" customFormat="1" ht="15.75" thickBot="1">
      <c r="A65" s="187"/>
      <c r="B65" s="175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9"/>
      <c r="N65" s="167"/>
      <c r="O65" s="167"/>
      <c r="P65" s="167"/>
      <c r="Q65" s="167"/>
      <c r="R65" s="167"/>
      <c r="S65" s="167"/>
      <c r="T65" s="167"/>
      <c r="U65" s="167"/>
      <c r="V65" s="167"/>
      <c r="W65" s="169"/>
      <c r="X65" s="167"/>
      <c r="Y65" s="167"/>
      <c r="Z65" s="167"/>
      <c r="AA65" s="167"/>
      <c r="AB65" s="167"/>
      <c r="AC65" s="167"/>
      <c r="AD65" s="167"/>
      <c r="AE65" s="167"/>
      <c r="AF65" s="169"/>
      <c r="AG65" s="167"/>
    </row>
    <row r="66" spans="1:33" s="4" customFormat="1">
      <c r="A66" s="186">
        <v>41612</v>
      </c>
      <c r="B66" s="174" t="s">
        <v>242</v>
      </c>
      <c r="C66" s="166" t="s">
        <v>257</v>
      </c>
      <c r="D66" s="166">
        <v>24760701</v>
      </c>
      <c r="E66" s="166" t="s">
        <v>36</v>
      </c>
      <c r="F66" s="166" t="s">
        <v>36</v>
      </c>
      <c r="G66" s="166">
        <v>0</v>
      </c>
      <c r="H66" s="166" t="s">
        <v>36</v>
      </c>
      <c r="I66" s="166">
        <v>0</v>
      </c>
      <c r="J66" s="166">
        <v>0</v>
      </c>
      <c r="K66" s="166" t="s">
        <v>36</v>
      </c>
      <c r="L66" s="166">
        <v>0</v>
      </c>
      <c r="M66" s="168" t="s">
        <v>49</v>
      </c>
      <c r="N66" s="166">
        <v>0</v>
      </c>
      <c r="O66" s="166">
        <v>0</v>
      </c>
      <c r="P66" s="166">
        <v>257917</v>
      </c>
      <c r="Q66" s="166">
        <v>431346</v>
      </c>
      <c r="R66" s="170">
        <v>41638</v>
      </c>
      <c r="S66" s="166" t="s">
        <v>36</v>
      </c>
      <c r="T66" s="166" t="s">
        <v>36</v>
      </c>
      <c r="U66" s="166">
        <v>0</v>
      </c>
      <c r="V66" s="166" t="s">
        <v>36</v>
      </c>
      <c r="W66" s="168" t="s">
        <v>49</v>
      </c>
      <c r="X66" s="166">
        <v>0</v>
      </c>
      <c r="Y66" s="166">
        <v>0</v>
      </c>
      <c r="Z66" s="166">
        <v>0</v>
      </c>
      <c r="AA66" s="166" t="s">
        <v>36</v>
      </c>
      <c r="AB66" s="166">
        <v>0</v>
      </c>
      <c r="AC66" s="166">
        <v>0</v>
      </c>
      <c r="AD66" s="166">
        <v>0</v>
      </c>
      <c r="AE66" s="166" t="s">
        <v>36</v>
      </c>
      <c r="AF66" s="168" t="s">
        <v>73</v>
      </c>
      <c r="AG66" s="166" t="s">
        <v>79</v>
      </c>
    </row>
    <row r="67" spans="1:33" s="4" customFormat="1" ht="15.75" thickBot="1">
      <c r="A67" s="187"/>
      <c r="B67" s="175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9"/>
      <c r="N67" s="167"/>
      <c r="O67" s="167"/>
      <c r="P67" s="167"/>
      <c r="Q67" s="167"/>
      <c r="R67" s="167"/>
      <c r="S67" s="167"/>
      <c r="T67" s="167"/>
      <c r="U67" s="167"/>
      <c r="V67" s="167"/>
      <c r="W67" s="169"/>
      <c r="X67" s="167"/>
      <c r="Y67" s="167"/>
      <c r="Z67" s="167"/>
      <c r="AA67" s="167"/>
      <c r="AB67" s="167"/>
      <c r="AC67" s="167"/>
      <c r="AD67" s="167"/>
      <c r="AE67" s="167"/>
      <c r="AF67" s="169"/>
      <c r="AG67" s="167"/>
    </row>
    <row r="68" spans="1:33" ht="14.25" customHeight="1">
      <c r="B68" s="5"/>
      <c r="C68" s="5"/>
      <c r="D68" s="125" t="s">
        <v>42</v>
      </c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26" t="s">
        <v>41</v>
      </c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 t="s">
        <v>46</v>
      </c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</row>
    <row r="70" spans="1:33" ht="16.5" customHeight="1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</row>
    <row r="71" spans="1:33" ht="16.5" customHeight="1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>
      <c r="A72" s="177"/>
      <c r="B72" s="178"/>
      <c r="C72" s="178"/>
      <c r="D72" s="179"/>
      <c r="E72" s="127" t="s">
        <v>29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9"/>
      <c r="AF72" s="127" t="s">
        <v>30</v>
      </c>
      <c r="AG72" s="129"/>
    </row>
    <row r="73" spans="1:33">
      <c r="A73" s="180"/>
      <c r="B73" s="181"/>
      <c r="C73" s="181"/>
      <c r="D73" s="182"/>
      <c r="E73" s="130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  <c r="AF73" s="130"/>
      <c r="AG73" s="132"/>
    </row>
    <row r="74" spans="1:33" ht="12.75" customHeight="1">
      <c r="A74" s="180"/>
      <c r="B74" s="181"/>
      <c r="C74" s="181"/>
      <c r="D74" s="182"/>
      <c r="E74" s="189" t="s">
        <v>33</v>
      </c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1"/>
      <c r="U74" s="189" t="s">
        <v>34</v>
      </c>
      <c r="V74" s="190"/>
      <c r="W74" s="190"/>
      <c r="X74" s="190"/>
      <c r="Y74" s="190"/>
      <c r="Z74" s="190"/>
      <c r="AA74" s="190"/>
      <c r="AB74" s="190"/>
      <c r="AC74" s="190"/>
      <c r="AD74" s="190"/>
      <c r="AE74" s="191"/>
      <c r="AF74" s="133" t="s">
        <v>31</v>
      </c>
      <c r="AG74" s="134"/>
    </row>
    <row r="75" spans="1:33" ht="20.25" customHeight="1">
      <c r="A75" s="183"/>
      <c r="B75" s="184"/>
      <c r="C75" s="184"/>
      <c r="D75" s="185"/>
      <c r="E75" s="192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4"/>
      <c r="U75" s="192"/>
      <c r="V75" s="193"/>
      <c r="W75" s="193"/>
      <c r="X75" s="193"/>
      <c r="Y75" s="193"/>
      <c r="Z75" s="193"/>
      <c r="AA75" s="193"/>
      <c r="AB75" s="193"/>
      <c r="AC75" s="193"/>
      <c r="AD75" s="193"/>
      <c r="AE75" s="194"/>
      <c r="AF75" s="135" t="s">
        <v>32</v>
      </c>
      <c r="AG75" s="134"/>
    </row>
    <row r="76" spans="1:33">
      <c r="A76" s="188" t="s">
        <v>38</v>
      </c>
      <c r="B76" s="164" t="s">
        <v>39</v>
      </c>
      <c r="C76" s="164" t="s">
        <v>0</v>
      </c>
      <c r="D76" s="164" t="s">
        <v>1</v>
      </c>
      <c r="E76" s="136" t="s">
        <v>2</v>
      </c>
      <c r="F76" s="137"/>
      <c r="G76" s="137"/>
      <c r="H76" s="138"/>
      <c r="I76" s="136" t="s">
        <v>3</v>
      </c>
      <c r="J76" s="137"/>
      <c r="K76" s="137"/>
      <c r="L76" s="138"/>
      <c r="M76" s="213" t="s">
        <v>4</v>
      </c>
      <c r="N76" s="162" t="s">
        <v>5</v>
      </c>
      <c r="O76" s="163"/>
      <c r="P76" s="164" t="s">
        <v>7</v>
      </c>
      <c r="Q76" s="164" t="s">
        <v>8</v>
      </c>
      <c r="R76" s="164" t="s">
        <v>9</v>
      </c>
      <c r="S76" s="136" t="s">
        <v>10</v>
      </c>
      <c r="T76" s="137"/>
      <c r="U76" s="137"/>
      <c r="V76" s="137"/>
      <c r="W76" s="138"/>
      <c r="X76" s="136" t="s">
        <v>11</v>
      </c>
      <c r="Y76" s="137"/>
      <c r="Z76" s="137"/>
      <c r="AA76" s="137"/>
      <c r="AB76" s="137"/>
      <c r="AC76" s="137"/>
      <c r="AD76" s="137"/>
      <c r="AE76" s="137"/>
      <c r="AF76" s="138"/>
      <c r="AG76" s="142"/>
    </row>
    <row r="77" spans="1:33" ht="15.75" thickBot="1">
      <c r="A77" s="188"/>
      <c r="B77" s="164"/>
      <c r="C77" s="164"/>
      <c r="D77" s="164"/>
      <c r="E77" s="139"/>
      <c r="F77" s="140"/>
      <c r="G77" s="140"/>
      <c r="H77" s="141"/>
      <c r="I77" s="139"/>
      <c r="J77" s="140"/>
      <c r="K77" s="140"/>
      <c r="L77" s="141"/>
      <c r="M77" s="172"/>
      <c r="N77" s="147" t="s">
        <v>6</v>
      </c>
      <c r="O77" s="149"/>
      <c r="P77" s="164"/>
      <c r="Q77" s="164"/>
      <c r="R77" s="164"/>
      <c r="S77" s="139"/>
      <c r="T77" s="140"/>
      <c r="U77" s="140"/>
      <c r="V77" s="140"/>
      <c r="W77" s="141"/>
      <c r="X77" s="139"/>
      <c r="Y77" s="140"/>
      <c r="Z77" s="140"/>
      <c r="AA77" s="140"/>
      <c r="AB77" s="140"/>
      <c r="AC77" s="140"/>
      <c r="AD77" s="140"/>
      <c r="AE77" s="140"/>
      <c r="AF77" s="141"/>
      <c r="AG77" s="143"/>
    </row>
    <row r="78" spans="1:33">
      <c r="A78" s="188"/>
      <c r="B78" s="164"/>
      <c r="C78" s="164"/>
      <c r="D78" s="164"/>
      <c r="E78" s="144" t="s">
        <v>12</v>
      </c>
      <c r="F78" s="145"/>
      <c r="G78" s="145"/>
      <c r="H78" s="146"/>
      <c r="I78" s="144" t="s">
        <v>13</v>
      </c>
      <c r="J78" s="145"/>
      <c r="K78" s="145"/>
      <c r="L78" s="146"/>
      <c r="M78" s="172"/>
      <c r="N78" s="150" t="s">
        <v>14</v>
      </c>
      <c r="O78" s="150" t="s">
        <v>15</v>
      </c>
      <c r="P78" s="164"/>
      <c r="Q78" s="164"/>
      <c r="R78" s="164"/>
      <c r="S78" s="153" t="s">
        <v>12</v>
      </c>
      <c r="T78" s="154"/>
      <c r="U78" s="154"/>
      <c r="V78" s="155"/>
      <c r="W78" s="17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71" t="s">
        <v>4</v>
      </c>
      <c r="AG78" s="171" t="s">
        <v>24</v>
      </c>
    </row>
    <row r="79" spans="1:33" ht="13.5" customHeight="1" thickBot="1">
      <c r="A79" s="188"/>
      <c r="B79" s="164"/>
      <c r="C79" s="164"/>
      <c r="D79" s="164"/>
      <c r="E79" s="147"/>
      <c r="F79" s="148"/>
      <c r="G79" s="148"/>
      <c r="H79" s="149"/>
      <c r="I79" s="147"/>
      <c r="J79" s="148"/>
      <c r="K79" s="148"/>
      <c r="L79" s="149"/>
      <c r="M79" s="172"/>
      <c r="N79" s="151"/>
      <c r="O79" s="151"/>
      <c r="P79" s="164"/>
      <c r="Q79" s="164"/>
      <c r="R79" s="164"/>
      <c r="S79" s="156"/>
      <c r="T79" s="157"/>
      <c r="U79" s="157"/>
      <c r="V79" s="158"/>
      <c r="W79" s="17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72"/>
      <c r="AG79" s="172"/>
    </row>
    <row r="80" spans="1:33" ht="21" customHeight="1" thickBot="1">
      <c r="A80" s="188"/>
      <c r="B80" s="165"/>
      <c r="C80" s="165"/>
      <c r="D80" s="165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73"/>
      <c r="N80" s="152"/>
      <c r="O80" s="152"/>
      <c r="P80" s="165"/>
      <c r="Q80" s="165"/>
      <c r="R80" s="165"/>
      <c r="S80" s="3" t="s">
        <v>25</v>
      </c>
      <c r="T80" s="3" t="s">
        <v>26</v>
      </c>
      <c r="U80" s="3" t="s">
        <v>27</v>
      </c>
      <c r="V80" s="3" t="s">
        <v>28</v>
      </c>
      <c r="W80" s="17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73"/>
      <c r="AG80" s="173"/>
    </row>
    <row r="81" spans="1:33" s="4" customFormat="1" ht="15" customHeight="1">
      <c r="A81" s="186">
        <v>41612</v>
      </c>
      <c r="B81" s="174" t="s">
        <v>111</v>
      </c>
      <c r="C81" s="166" t="s">
        <v>258</v>
      </c>
      <c r="D81" s="166">
        <v>9775425</v>
      </c>
      <c r="E81" s="166">
        <v>0</v>
      </c>
      <c r="F81" s="166">
        <v>0</v>
      </c>
      <c r="G81" s="166">
        <v>0</v>
      </c>
      <c r="H81" s="166" t="s">
        <v>36</v>
      </c>
      <c r="I81" s="166" t="s">
        <v>37</v>
      </c>
      <c r="J81" s="166" t="s">
        <v>37</v>
      </c>
      <c r="K81" s="166" t="s">
        <v>36</v>
      </c>
      <c r="L81" s="166">
        <v>0</v>
      </c>
      <c r="M81" s="168" t="s">
        <v>54</v>
      </c>
      <c r="N81" s="166">
        <v>0</v>
      </c>
      <c r="O81" s="166">
        <v>0</v>
      </c>
      <c r="P81" s="166">
        <v>259488</v>
      </c>
      <c r="Q81" s="166">
        <v>433169</v>
      </c>
      <c r="R81" s="170">
        <v>41647</v>
      </c>
      <c r="S81" s="166">
        <v>0</v>
      </c>
      <c r="T81" s="166">
        <v>0</v>
      </c>
      <c r="U81" s="166">
        <v>0</v>
      </c>
      <c r="V81" s="166" t="s">
        <v>36</v>
      </c>
      <c r="W81" s="168" t="s">
        <v>54</v>
      </c>
      <c r="X81" s="166">
        <v>0</v>
      </c>
      <c r="Y81" s="166">
        <v>0</v>
      </c>
      <c r="Z81" s="166">
        <v>0</v>
      </c>
      <c r="AA81" s="166" t="s">
        <v>36</v>
      </c>
      <c r="AB81" s="166">
        <v>0</v>
      </c>
      <c r="AC81" s="166">
        <v>0</v>
      </c>
      <c r="AD81" s="166">
        <v>0</v>
      </c>
      <c r="AE81" s="166" t="s">
        <v>36</v>
      </c>
      <c r="AF81" s="168" t="s">
        <v>73</v>
      </c>
      <c r="AG81" s="166" t="s">
        <v>79</v>
      </c>
    </row>
    <row r="82" spans="1:33" s="4" customFormat="1" ht="15.75" thickBot="1">
      <c r="A82" s="187"/>
      <c r="B82" s="175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9"/>
      <c r="N82" s="167"/>
      <c r="O82" s="167"/>
      <c r="P82" s="167"/>
      <c r="Q82" s="167"/>
      <c r="R82" s="167"/>
      <c r="S82" s="167"/>
      <c r="T82" s="167"/>
      <c r="U82" s="167"/>
      <c r="V82" s="167"/>
      <c r="W82" s="169"/>
      <c r="X82" s="167"/>
      <c r="Y82" s="167"/>
      <c r="Z82" s="167"/>
      <c r="AA82" s="167"/>
      <c r="AB82" s="167"/>
      <c r="AC82" s="167"/>
      <c r="AD82" s="167"/>
      <c r="AE82" s="167"/>
      <c r="AF82" s="169"/>
      <c r="AG82" s="167"/>
    </row>
    <row r="83" spans="1:33" s="4" customFormat="1" ht="15" customHeight="1">
      <c r="A83" s="186">
        <v>41612</v>
      </c>
      <c r="B83" s="174" t="s">
        <v>111</v>
      </c>
      <c r="C83" s="166" t="s">
        <v>258</v>
      </c>
      <c r="D83" s="166">
        <v>9775425</v>
      </c>
      <c r="E83" s="166">
        <v>0</v>
      </c>
      <c r="F83" s="166">
        <v>0</v>
      </c>
      <c r="G83" s="166">
        <v>0</v>
      </c>
      <c r="H83" s="166" t="s">
        <v>36</v>
      </c>
      <c r="I83" s="166" t="s">
        <v>37</v>
      </c>
      <c r="J83" s="166" t="s">
        <v>37</v>
      </c>
      <c r="K83" s="166" t="s">
        <v>36</v>
      </c>
      <c r="L83" s="166">
        <v>0</v>
      </c>
      <c r="M83" s="168" t="s">
        <v>54</v>
      </c>
      <c r="N83" s="166">
        <v>0</v>
      </c>
      <c r="O83" s="166">
        <v>0</v>
      </c>
      <c r="P83" s="166">
        <v>259397</v>
      </c>
      <c r="Q83" s="166">
        <v>433175</v>
      </c>
      <c r="R83" s="170">
        <v>41647</v>
      </c>
      <c r="S83" s="166">
        <v>0</v>
      </c>
      <c r="T83" s="166">
        <v>0</v>
      </c>
      <c r="U83" s="166">
        <v>0</v>
      </c>
      <c r="V83" s="166" t="s">
        <v>36</v>
      </c>
      <c r="W83" s="168" t="s">
        <v>54</v>
      </c>
      <c r="X83" s="166">
        <v>0</v>
      </c>
      <c r="Y83" s="166">
        <v>0</v>
      </c>
      <c r="Z83" s="166">
        <v>0</v>
      </c>
      <c r="AA83" s="166" t="s">
        <v>36</v>
      </c>
      <c r="AB83" s="166">
        <v>0</v>
      </c>
      <c r="AC83" s="166">
        <v>0</v>
      </c>
      <c r="AD83" s="166">
        <v>0</v>
      </c>
      <c r="AE83" s="166" t="s">
        <v>36</v>
      </c>
      <c r="AF83" s="168" t="s">
        <v>73</v>
      </c>
      <c r="AG83" s="166" t="s">
        <v>79</v>
      </c>
    </row>
    <row r="84" spans="1:33" s="4" customFormat="1" ht="15.75" thickBot="1">
      <c r="A84" s="187"/>
      <c r="B84" s="175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9"/>
      <c r="N84" s="167"/>
      <c r="O84" s="167"/>
      <c r="P84" s="167"/>
      <c r="Q84" s="167"/>
      <c r="R84" s="167"/>
      <c r="S84" s="167"/>
      <c r="T84" s="167"/>
      <c r="U84" s="167"/>
      <c r="V84" s="167"/>
      <c r="W84" s="169"/>
      <c r="X84" s="167"/>
      <c r="Y84" s="167"/>
      <c r="Z84" s="167"/>
      <c r="AA84" s="167"/>
      <c r="AB84" s="167"/>
      <c r="AC84" s="167"/>
      <c r="AD84" s="167"/>
      <c r="AE84" s="167"/>
      <c r="AF84" s="169"/>
      <c r="AG84" s="167"/>
    </row>
    <row r="85" spans="1:33" s="4" customFormat="1" ht="15" customHeight="1">
      <c r="A85" s="186">
        <v>41612</v>
      </c>
      <c r="B85" s="174" t="s">
        <v>111</v>
      </c>
      <c r="C85" s="166" t="s">
        <v>258</v>
      </c>
      <c r="D85" s="166">
        <v>9775425</v>
      </c>
      <c r="E85" s="166">
        <v>0</v>
      </c>
      <c r="F85" s="166">
        <v>0</v>
      </c>
      <c r="G85" s="166">
        <v>0</v>
      </c>
      <c r="H85" s="166" t="s">
        <v>36</v>
      </c>
      <c r="I85" s="166" t="s">
        <v>37</v>
      </c>
      <c r="J85" s="166" t="s">
        <v>37</v>
      </c>
      <c r="K85" s="166" t="s">
        <v>36</v>
      </c>
      <c r="L85" s="166">
        <v>0</v>
      </c>
      <c r="M85" s="168" t="s">
        <v>54</v>
      </c>
      <c r="N85" s="166">
        <v>0</v>
      </c>
      <c r="O85" s="166">
        <v>0</v>
      </c>
      <c r="P85" s="166">
        <v>259394</v>
      </c>
      <c r="Q85" s="166">
        <v>433178</v>
      </c>
      <c r="R85" s="170">
        <v>41647</v>
      </c>
      <c r="S85" s="166">
        <v>0</v>
      </c>
      <c r="T85" s="166">
        <v>0</v>
      </c>
      <c r="U85" s="166">
        <v>0</v>
      </c>
      <c r="V85" s="166" t="s">
        <v>36</v>
      </c>
      <c r="W85" s="168" t="s">
        <v>54</v>
      </c>
      <c r="X85" s="166">
        <v>0</v>
      </c>
      <c r="Y85" s="166">
        <v>0</v>
      </c>
      <c r="Z85" s="166">
        <v>0</v>
      </c>
      <c r="AA85" s="166" t="s">
        <v>36</v>
      </c>
      <c r="AB85" s="166">
        <v>0</v>
      </c>
      <c r="AC85" s="166">
        <v>0</v>
      </c>
      <c r="AD85" s="166">
        <v>0</v>
      </c>
      <c r="AE85" s="166" t="s">
        <v>36</v>
      </c>
      <c r="AF85" s="168" t="s">
        <v>73</v>
      </c>
      <c r="AG85" s="166" t="s">
        <v>79</v>
      </c>
    </row>
    <row r="86" spans="1:33" s="4" customFormat="1" ht="15.75" thickBot="1">
      <c r="A86" s="187"/>
      <c r="B86" s="175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9"/>
      <c r="N86" s="167"/>
      <c r="O86" s="167"/>
      <c r="P86" s="167"/>
      <c r="Q86" s="167"/>
      <c r="R86" s="167"/>
      <c r="S86" s="167"/>
      <c r="T86" s="167"/>
      <c r="U86" s="167"/>
      <c r="V86" s="167"/>
      <c r="W86" s="169"/>
      <c r="X86" s="167"/>
      <c r="Y86" s="167"/>
      <c r="Z86" s="167"/>
      <c r="AA86" s="167"/>
      <c r="AB86" s="167"/>
      <c r="AC86" s="167"/>
      <c r="AD86" s="167"/>
      <c r="AE86" s="167"/>
      <c r="AF86" s="169"/>
      <c r="AG86" s="167"/>
    </row>
    <row r="87" spans="1:33" s="4" customFormat="1" ht="15" customHeight="1">
      <c r="A87" s="186">
        <v>41612</v>
      </c>
      <c r="B87" s="174" t="s">
        <v>111</v>
      </c>
      <c r="C87" s="166" t="s">
        <v>258</v>
      </c>
      <c r="D87" s="166">
        <v>9775425</v>
      </c>
      <c r="E87" s="166">
        <v>0</v>
      </c>
      <c r="F87" s="166">
        <v>0</v>
      </c>
      <c r="G87" s="166">
        <v>0</v>
      </c>
      <c r="H87" s="166" t="s">
        <v>36</v>
      </c>
      <c r="I87" s="166" t="s">
        <v>37</v>
      </c>
      <c r="J87" s="166" t="s">
        <v>37</v>
      </c>
      <c r="K87" s="166" t="s">
        <v>36</v>
      </c>
      <c r="L87" s="166">
        <v>0</v>
      </c>
      <c r="M87" s="168" t="s">
        <v>54</v>
      </c>
      <c r="N87" s="166">
        <v>0</v>
      </c>
      <c r="O87" s="166">
        <v>0</v>
      </c>
      <c r="P87" s="166">
        <v>259880</v>
      </c>
      <c r="Q87" s="166">
        <v>433663</v>
      </c>
      <c r="R87" s="170">
        <v>41647</v>
      </c>
      <c r="S87" s="166">
        <v>0</v>
      </c>
      <c r="T87" s="166">
        <v>0</v>
      </c>
      <c r="U87" s="166">
        <v>0</v>
      </c>
      <c r="V87" s="166" t="s">
        <v>36</v>
      </c>
      <c r="W87" s="168" t="s">
        <v>54</v>
      </c>
      <c r="X87" s="166">
        <v>0</v>
      </c>
      <c r="Y87" s="166">
        <v>0</v>
      </c>
      <c r="Z87" s="166">
        <v>0</v>
      </c>
      <c r="AA87" s="166" t="s">
        <v>36</v>
      </c>
      <c r="AB87" s="166">
        <v>0</v>
      </c>
      <c r="AC87" s="166">
        <v>0</v>
      </c>
      <c r="AD87" s="166">
        <v>0</v>
      </c>
      <c r="AE87" s="166" t="s">
        <v>36</v>
      </c>
      <c r="AF87" s="168" t="s">
        <v>73</v>
      </c>
      <c r="AG87" s="166" t="s">
        <v>79</v>
      </c>
    </row>
    <row r="88" spans="1:33" s="4" customFormat="1" ht="15.75" thickBot="1">
      <c r="A88" s="187"/>
      <c r="B88" s="175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9"/>
      <c r="N88" s="167"/>
      <c r="O88" s="167"/>
      <c r="P88" s="167"/>
      <c r="Q88" s="167"/>
      <c r="R88" s="167"/>
      <c r="S88" s="167"/>
      <c r="T88" s="167"/>
      <c r="U88" s="167"/>
      <c r="V88" s="167"/>
      <c r="W88" s="169"/>
      <c r="X88" s="167"/>
      <c r="Y88" s="167"/>
      <c r="Z88" s="167"/>
      <c r="AA88" s="167"/>
      <c r="AB88" s="167"/>
      <c r="AC88" s="167"/>
      <c r="AD88" s="167"/>
      <c r="AE88" s="167"/>
      <c r="AF88" s="169"/>
      <c r="AG88" s="167"/>
    </row>
    <row r="89" spans="1:33" s="4" customFormat="1">
      <c r="A89" s="186">
        <v>41613</v>
      </c>
      <c r="B89" s="174" t="s">
        <v>259</v>
      </c>
      <c r="C89" s="166" t="s">
        <v>260</v>
      </c>
      <c r="D89" s="166">
        <v>24543380</v>
      </c>
      <c r="E89" s="166">
        <v>0</v>
      </c>
      <c r="F89" s="166">
        <v>0</v>
      </c>
      <c r="G89" s="166">
        <v>0</v>
      </c>
      <c r="H89" s="166" t="s">
        <v>36</v>
      </c>
      <c r="I89" s="166" t="s">
        <v>37</v>
      </c>
      <c r="J89" s="166" t="s">
        <v>37</v>
      </c>
      <c r="K89" s="166" t="s">
        <v>36</v>
      </c>
      <c r="L89" s="166">
        <v>0</v>
      </c>
      <c r="M89" s="168" t="s">
        <v>54</v>
      </c>
      <c r="N89" s="166">
        <v>0</v>
      </c>
      <c r="O89" s="166">
        <v>0</v>
      </c>
      <c r="P89" s="166">
        <v>259868</v>
      </c>
      <c r="Q89" s="166">
        <v>433662</v>
      </c>
      <c r="R89" s="170">
        <v>41649</v>
      </c>
      <c r="S89" s="166">
        <v>0</v>
      </c>
      <c r="T89" s="166">
        <v>0</v>
      </c>
      <c r="U89" s="166">
        <v>0</v>
      </c>
      <c r="V89" s="166" t="s">
        <v>36</v>
      </c>
      <c r="W89" s="168" t="s">
        <v>54</v>
      </c>
      <c r="X89" s="166">
        <v>0</v>
      </c>
      <c r="Y89" s="166">
        <v>0</v>
      </c>
      <c r="Z89" s="166">
        <v>0</v>
      </c>
      <c r="AA89" s="166" t="s">
        <v>36</v>
      </c>
      <c r="AB89" s="166">
        <v>0</v>
      </c>
      <c r="AC89" s="166">
        <v>0</v>
      </c>
      <c r="AD89" s="166">
        <v>0</v>
      </c>
      <c r="AE89" s="166" t="s">
        <v>36</v>
      </c>
      <c r="AF89" s="168" t="s">
        <v>73</v>
      </c>
      <c r="AG89" s="166" t="s">
        <v>61</v>
      </c>
    </row>
    <row r="90" spans="1:33" s="4" customFormat="1" ht="15.75" thickBot="1">
      <c r="A90" s="187"/>
      <c r="B90" s="175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9"/>
      <c r="N90" s="167"/>
      <c r="O90" s="167"/>
      <c r="P90" s="167"/>
      <c r="Q90" s="167"/>
      <c r="R90" s="167"/>
      <c r="S90" s="167"/>
      <c r="T90" s="167"/>
      <c r="U90" s="167"/>
      <c r="V90" s="167"/>
      <c r="W90" s="169"/>
      <c r="X90" s="167"/>
      <c r="Y90" s="167"/>
      <c r="Z90" s="167"/>
      <c r="AA90" s="167"/>
      <c r="AB90" s="167"/>
      <c r="AC90" s="167"/>
      <c r="AD90" s="167"/>
      <c r="AE90" s="167"/>
      <c r="AF90" s="169"/>
      <c r="AG90" s="167"/>
    </row>
    <row r="91" spans="1:33" s="4" customFormat="1">
      <c r="A91" s="186">
        <v>41613</v>
      </c>
      <c r="B91" s="214" t="s">
        <v>259</v>
      </c>
      <c r="C91" s="166" t="s">
        <v>260</v>
      </c>
      <c r="D91" s="166">
        <v>24543380</v>
      </c>
      <c r="E91" s="166">
        <v>0</v>
      </c>
      <c r="F91" s="166">
        <v>0</v>
      </c>
      <c r="G91" s="166">
        <v>0</v>
      </c>
      <c r="H91" s="166" t="s">
        <v>36</v>
      </c>
      <c r="I91" s="166" t="s">
        <v>37</v>
      </c>
      <c r="J91" s="166" t="s">
        <v>37</v>
      </c>
      <c r="K91" s="166" t="s">
        <v>36</v>
      </c>
      <c r="L91" s="166">
        <v>0</v>
      </c>
      <c r="M91" s="168" t="s">
        <v>54</v>
      </c>
      <c r="N91" s="166">
        <v>0</v>
      </c>
      <c r="O91" s="166">
        <v>0</v>
      </c>
      <c r="P91" s="166">
        <v>259876</v>
      </c>
      <c r="Q91" s="166">
        <v>433661</v>
      </c>
      <c r="R91" s="170">
        <v>41649</v>
      </c>
      <c r="S91" s="166">
        <v>0</v>
      </c>
      <c r="T91" s="166">
        <v>0</v>
      </c>
      <c r="U91" s="166">
        <v>0</v>
      </c>
      <c r="V91" s="166" t="s">
        <v>36</v>
      </c>
      <c r="W91" s="168" t="s">
        <v>54</v>
      </c>
      <c r="X91" s="166">
        <v>0</v>
      </c>
      <c r="Y91" s="166">
        <v>0</v>
      </c>
      <c r="Z91" s="166">
        <v>0</v>
      </c>
      <c r="AA91" s="166" t="s">
        <v>36</v>
      </c>
      <c r="AB91" s="166">
        <v>0</v>
      </c>
      <c r="AC91" s="166">
        <v>0</v>
      </c>
      <c r="AD91" s="166">
        <v>0</v>
      </c>
      <c r="AE91" s="166" t="s">
        <v>36</v>
      </c>
      <c r="AF91" s="168" t="s">
        <v>73</v>
      </c>
      <c r="AG91" s="166" t="s">
        <v>61</v>
      </c>
    </row>
    <row r="92" spans="1:33" s="4" customFormat="1" ht="15.75" thickBot="1">
      <c r="A92" s="187"/>
      <c r="B92" s="215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9"/>
      <c r="N92" s="167"/>
      <c r="O92" s="167"/>
      <c r="P92" s="167"/>
      <c r="Q92" s="167"/>
      <c r="R92" s="167"/>
      <c r="S92" s="167"/>
      <c r="T92" s="167"/>
      <c r="U92" s="167"/>
      <c r="V92" s="167"/>
      <c r="W92" s="169"/>
      <c r="X92" s="167"/>
      <c r="Y92" s="167"/>
      <c r="Z92" s="167"/>
      <c r="AA92" s="167"/>
      <c r="AB92" s="167"/>
      <c r="AC92" s="167"/>
      <c r="AD92" s="167"/>
      <c r="AE92" s="167"/>
      <c r="AF92" s="169"/>
      <c r="AG92" s="167"/>
    </row>
    <row r="93" spans="1:33" s="4" customFormat="1">
      <c r="A93" s="186">
        <v>41613</v>
      </c>
      <c r="B93" s="214" t="s">
        <v>259</v>
      </c>
      <c r="C93" s="166" t="s">
        <v>260</v>
      </c>
      <c r="D93" s="166">
        <v>24543380</v>
      </c>
      <c r="E93" s="166">
        <v>0</v>
      </c>
      <c r="F93" s="166">
        <v>0</v>
      </c>
      <c r="G93" s="166">
        <v>0</v>
      </c>
      <c r="H93" s="166" t="s">
        <v>36</v>
      </c>
      <c r="I93" s="166" t="s">
        <v>37</v>
      </c>
      <c r="J93" s="166" t="s">
        <v>37</v>
      </c>
      <c r="K93" s="166" t="s">
        <v>36</v>
      </c>
      <c r="L93" s="166">
        <v>0</v>
      </c>
      <c r="M93" s="168" t="s">
        <v>54</v>
      </c>
      <c r="N93" s="166">
        <v>0</v>
      </c>
      <c r="O93" s="166">
        <v>0</v>
      </c>
      <c r="P93" s="166">
        <v>259864</v>
      </c>
      <c r="Q93" s="166">
        <v>433659</v>
      </c>
      <c r="R93" s="170">
        <v>41649</v>
      </c>
      <c r="S93" s="166">
        <v>0</v>
      </c>
      <c r="T93" s="166">
        <v>0</v>
      </c>
      <c r="U93" s="166">
        <v>0</v>
      </c>
      <c r="V93" s="166" t="s">
        <v>36</v>
      </c>
      <c r="W93" s="168" t="s">
        <v>54</v>
      </c>
      <c r="X93" s="166">
        <v>0</v>
      </c>
      <c r="Y93" s="166">
        <v>0</v>
      </c>
      <c r="Z93" s="166">
        <v>0</v>
      </c>
      <c r="AA93" s="166" t="s">
        <v>36</v>
      </c>
      <c r="AB93" s="166">
        <v>0</v>
      </c>
      <c r="AC93" s="166">
        <v>0</v>
      </c>
      <c r="AD93" s="166">
        <v>0</v>
      </c>
      <c r="AE93" s="166" t="s">
        <v>36</v>
      </c>
      <c r="AF93" s="168" t="s">
        <v>73</v>
      </c>
      <c r="AG93" s="166" t="s">
        <v>61</v>
      </c>
    </row>
    <row r="94" spans="1:33" s="4" customFormat="1" ht="15.75" thickBot="1">
      <c r="A94" s="187"/>
      <c r="B94" s="215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9"/>
      <c r="N94" s="167"/>
      <c r="O94" s="167"/>
      <c r="P94" s="167"/>
      <c r="Q94" s="167"/>
      <c r="R94" s="167"/>
      <c r="S94" s="167"/>
      <c r="T94" s="167"/>
      <c r="U94" s="167"/>
      <c r="V94" s="167"/>
      <c r="W94" s="169"/>
      <c r="X94" s="167"/>
      <c r="Y94" s="167"/>
      <c r="Z94" s="167"/>
      <c r="AA94" s="167"/>
      <c r="AB94" s="167"/>
      <c r="AC94" s="167"/>
      <c r="AD94" s="167"/>
      <c r="AE94" s="167"/>
      <c r="AF94" s="169"/>
      <c r="AG94" s="167"/>
    </row>
    <row r="95" spans="1:33" s="4" customFormat="1">
      <c r="A95" s="186">
        <v>41613</v>
      </c>
      <c r="B95" s="214" t="s">
        <v>111</v>
      </c>
      <c r="C95" s="166" t="s">
        <v>261</v>
      </c>
      <c r="D95" s="166">
        <v>30234554</v>
      </c>
      <c r="E95" s="166" t="s">
        <v>36</v>
      </c>
      <c r="F95" s="166" t="s">
        <v>36</v>
      </c>
      <c r="G95" s="166">
        <v>0</v>
      </c>
      <c r="H95" s="166" t="s">
        <v>36</v>
      </c>
      <c r="I95" s="166">
        <v>0</v>
      </c>
      <c r="J95" s="166">
        <v>0</v>
      </c>
      <c r="K95" s="166" t="s">
        <v>36</v>
      </c>
      <c r="L95" s="166">
        <v>0</v>
      </c>
      <c r="M95" s="168" t="s">
        <v>49</v>
      </c>
      <c r="N95" s="166">
        <v>0</v>
      </c>
      <c r="O95" s="166">
        <v>0</v>
      </c>
      <c r="P95" s="166">
        <v>257884</v>
      </c>
      <c r="Q95" s="166">
        <v>431334</v>
      </c>
      <c r="R95" s="170">
        <v>41638</v>
      </c>
      <c r="S95" s="166" t="s">
        <v>36</v>
      </c>
      <c r="T95" s="166" t="s">
        <v>36</v>
      </c>
      <c r="U95" s="166">
        <v>0</v>
      </c>
      <c r="V95" s="166" t="s">
        <v>36</v>
      </c>
      <c r="W95" s="168" t="s">
        <v>49</v>
      </c>
      <c r="X95" s="166">
        <v>0</v>
      </c>
      <c r="Y95" s="166">
        <v>0</v>
      </c>
      <c r="Z95" s="166">
        <v>0</v>
      </c>
      <c r="AA95" s="166" t="s">
        <v>36</v>
      </c>
      <c r="AB95" s="166">
        <v>0</v>
      </c>
      <c r="AC95" s="166">
        <v>0</v>
      </c>
      <c r="AD95" s="166">
        <v>0</v>
      </c>
      <c r="AE95" s="166" t="s">
        <v>36</v>
      </c>
      <c r="AF95" s="168" t="s">
        <v>73</v>
      </c>
      <c r="AG95" s="166" t="s">
        <v>61</v>
      </c>
    </row>
    <row r="96" spans="1:33" s="4" customFormat="1" ht="15.75" thickBot="1">
      <c r="A96" s="187"/>
      <c r="B96" s="215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9"/>
      <c r="N96" s="167"/>
      <c r="O96" s="167"/>
      <c r="P96" s="167"/>
      <c r="Q96" s="167"/>
      <c r="R96" s="167"/>
      <c r="S96" s="167"/>
      <c r="T96" s="167"/>
      <c r="U96" s="167"/>
      <c r="V96" s="167"/>
      <c r="W96" s="169"/>
      <c r="X96" s="167"/>
      <c r="Y96" s="167"/>
      <c r="Z96" s="167"/>
      <c r="AA96" s="167"/>
      <c r="AB96" s="167"/>
      <c r="AC96" s="167"/>
      <c r="AD96" s="167"/>
      <c r="AE96" s="167"/>
      <c r="AF96" s="169"/>
      <c r="AG96" s="167"/>
    </row>
    <row r="97" spans="1:33" s="4" customFormat="1">
      <c r="A97" s="186">
        <v>41613</v>
      </c>
      <c r="B97" s="174" t="s">
        <v>111</v>
      </c>
      <c r="C97" s="166" t="s">
        <v>261</v>
      </c>
      <c r="D97" s="166">
        <v>30234554</v>
      </c>
      <c r="E97" s="166" t="s">
        <v>36</v>
      </c>
      <c r="F97" s="166" t="s">
        <v>36</v>
      </c>
      <c r="G97" s="166">
        <v>0</v>
      </c>
      <c r="H97" s="166" t="s">
        <v>36</v>
      </c>
      <c r="I97" s="166">
        <v>0</v>
      </c>
      <c r="J97" s="166">
        <v>0</v>
      </c>
      <c r="K97" s="166" t="s">
        <v>36</v>
      </c>
      <c r="L97" s="166">
        <v>0</v>
      </c>
      <c r="M97" s="168" t="s">
        <v>49</v>
      </c>
      <c r="N97" s="166">
        <v>0</v>
      </c>
      <c r="O97" s="166">
        <v>0</v>
      </c>
      <c r="P97" s="166">
        <v>257272</v>
      </c>
      <c r="Q97" s="166">
        <v>430539</v>
      </c>
      <c r="R97" s="170">
        <v>41633</v>
      </c>
      <c r="S97" s="166" t="s">
        <v>36</v>
      </c>
      <c r="T97" s="166" t="s">
        <v>36</v>
      </c>
      <c r="U97" s="166">
        <v>0</v>
      </c>
      <c r="V97" s="166" t="s">
        <v>36</v>
      </c>
      <c r="W97" s="168" t="s">
        <v>49</v>
      </c>
      <c r="X97" s="166">
        <v>0</v>
      </c>
      <c r="Y97" s="166">
        <v>0</v>
      </c>
      <c r="Z97" s="166">
        <v>0</v>
      </c>
      <c r="AA97" s="166" t="s">
        <v>36</v>
      </c>
      <c r="AB97" s="166">
        <v>0</v>
      </c>
      <c r="AC97" s="166">
        <v>0</v>
      </c>
      <c r="AD97" s="166">
        <v>0</v>
      </c>
      <c r="AE97" s="166" t="s">
        <v>36</v>
      </c>
      <c r="AF97" s="168" t="s">
        <v>73</v>
      </c>
      <c r="AG97" s="166" t="s">
        <v>61</v>
      </c>
    </row>
    <row r="98" spans="1:33" s="4" customFormat="1" ht="15.75" thickBot="1">
      <c r="A98" s="187"/>
      <c r="B98" s="175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9"/>
      <c r="N98" s="167"/>
      <c r="O98" s="167"/>
      <c r="P98" s="167"/>
      <c r="Q98" s="167"/>
      <c r="R98" s="167"/>
      <c r="S98" s="167"/>
      <c r="T98" s="167"/>
      <c r="U98" s="167"/>
      <c r="V98" s="167"/>
      <c r="W98" s="169"/>
      <c r="X98" s="167"/>
      <c r="Y98" s="167"/>
      <c r="Z98" s="167"/>
      <c r="AA98" s="167"/>
      <c r="AB98" s="167"/>
      <c r="AC98" s="167"/>
      <c r="AD98" s="167"/>
      <c r="AE98" s="167"/>
      <c r="AF98" s="169"/>
      <c r="AG98" s="167"/>
    </row>
    <row r="99" spans="1:33" s="4" customFormat="1">
      <c r="A99" s="186">
        <v>41613</v>
      </c>
      <c r="B99" s="174" t="s">
        <v>111</v>
      </c>
      <c r="C99" s="166" t="s">
        <v>262</v>
      </c>
      <c r="D99" s="166">
        <v>42075632</v>
      </c>
      <c r="E99" s="166">
        <v>0</v>
      </c>
      <c r="F99" s="166">
        <v>0</v>
      </c>
      <c r="G99" s="166">
        <v>0</v>
      </c>
      <c r="H99" s="166" t="s">
        <v>36</v>
      </c>
      <c r="I99" s="166" t="s">
        <v>37</v>
      </c>
      <c r="J99" s="166" t="s">
        <v>37</v>
      </c>
      <c r="K99" s="166" t="s">
        <v>36</v>
      </c>
      <c r="L99" s="166">
        <v>0</v>
      </c>
      <c r="M99" s="168" t="s">
        <v>54</v>
      </c>
      <c r="N99" s="166">
        <v>0</v>
      </c>
      <c r="O99" s="166">
        <v>0</v>
      </c>
      <c r="P99" s="166">
        <v>259394</v>
      </c>
      <c r="Q99" s="166">
        <v>433178</v>
      </c>
      <c r="R99" s="170">
        <v>41647</v>
      </c>
      <c r="S99" s="166">
        <v>0</v>
      </c>
      <c r="T99" s="166">
        <v>0</v>
      </c>
      <c r="U99" s="166">
        <v>0</v>
      </c>
      <c r="V99" s="166" t="s">
        <v>36</v>
      </c>
      <c r="W99" s="168" t="s">
        <v>54</v>
      </c>
      <c r="X99" s="166">
        <v>0</v>
      </c>
      <c r="Y99" s="166">
        <v>0</v>
      </c>
      <c r="Z99" s="166">
        <v>0</v>
      </c>
      <c r="AA99" s="166" t="s">
        <v>36</v>
      </c>
      <c r="AB99" s="166">
        <v>0</v>
      </c>
      <c r="AC99" s="166">
        <v>0</v>
      </c>
      <c r="AD99" s="166">
        <v>0</v>
      </c>
      <c r="AE99" s="166" t="s">
        <v>36</v>
      </c>
      <c r="AF99" s="168" t="s">
        <v>73</v>
      </c>
      <c r="AG99" s="166" t="s">
        <v>61</v>
      </c>
    </row>
    <row r="100" spans="1:33" s="4" customFormat="1" ht="15.75" thickBot="1">
      <c r="A100" s="187"/>
      <c r="B100" s="175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9"/>
      <c r="N100" s="167"/>
      <c r="O100" s="167"/>
      <c r="P100" s="167"/>
      <c r="Q100" s="167"/>
      <c r="R100" s="167"/>
      <c r="S100" s="167"/>
      <c r="T100" s="167"/>
      <c r="U100" s="167"/>
      <c r="V100" s="167"/>
      <c r="W100" s="169"/>
      <c r="X100" s="167"/>
      <c r="Y100" s="167"/>
      <c r="Z100" s="167"/>
      <c r="AA100" s="167"/>
      <c r="AB100" s="167"/>
      <c r="AC100" s="167"/>
      <c r="AD100" s="167"/>
      <c r="AE100" s="167"/>
      <c r="AF100" s="169"/>
      <c r="AG100" s="167"/>
    </row>
    <row r="101" spans="1:33" s="4" customFormat="1">
      <c r="A101" s="186">
        <v>41613</v>
      </c>
      <c r="B101" s="174" t="s">
        <v>111</v>
      </c>
      <c r="C101" s="166" t="s">
        <v>262</v>
      </c>
      <c r="D101" s="166">
        <v>42075632</v>
      </c>
      <c r="E101" s="166">
        <v>0</v>
      </c>
      <c r="F101" s="166">
        <v>0</v>
      </c>
      <c r="G101" s="166">
        <v>0</v>
      </c>
      <c r="H101" s="166" t="s">
        <v>36</v>
      </c>
      <c r="I101" s="166" t="s">
        <v>37</v>
      </c>
      <c r="J101" s="166" t="s">
        <v>37</v>
      </c>
      <c r="K101" s="166" t="s">
        <v>36</v>
      </c>
      <c r="L101" s="166">
        <v>0</v>
      </c>
      <c r="M101" s="168" t="s">
        <v>54</v>
      </c>
      <c r="N101" s="166">
        <v>0</v>
      </c>
      <c r="O101" s="166">
        <v>0</v>
      </c>
      <c r="P101" s="166">
        <v>259379</v>
      </c>
      <c r="Q101" s="166">
        <v>433181</v>
      </c>
      <c r="R101" s="170">
        <v>41647</v>
      </c>
      <c r="S101" s="166">
        <v>0</v>
      </c>
      <c r="T101" s="166">
        <v>0</v>
      </c>
      <c r="U101" s="166">
        <v>0</v>
      </c>
      <c r="V101" s="166" t="s">
        <v>36</v>
      </c>
      <c r="W101" s="168" t="s">
        <v>54</v>
      </c>
      <c r="X101" s="166">
        <v>0</v>
      </c>
      <c r="Y101" s="166">
        <v>0</v>
      </c>
      <c r="Z101" s="166">
        <v>0</v>
      </c>
      <c r="AA101" s="166" t="s">
        <v>36</v>
      </c>
      <c r="AB101" s="166">
        <v>0</v>
      </c>
      <c r="AC101" s="166">
        <v>0</v>
      </c>
      <c r="AD101" s="166">
        <v>0</v>
      </c>
      <c r="AE101" s="166" t="s">
        <v>36</v>
      </c>
      <c r="AF101" s="168" t="s">
        <v>73</v>
      </c>
      <c r="AG101" s="166" t="s">
        <v>61</v>
      </c>
    </row>
    <row r="102" spans="1:33" s="4" customFormat="1" ht="15.75" thickBot="1">
      <c r="A102" s="187"/>
      <c r="B102" s="175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9"/>
      <c r="N102" s="167"/>
      <c r="O102" s="167"/>
      <c r="P102" s="167"/>
      <c r="Q102" s="167"/>
      <c r="R102" s="167"/>
      <c r="S102" s="167"/>
      <c r="T102" s="167"/>
      <c r="U102" s="167"/>
      <c r="V102" s="167"/>
      <c r="W102" s="169"/>
      <c r="X102" s="167"/>
      <c r="Y102" s="167"/>
      <c r="Z102" s="167"/>
      <c r="AA102" s="167"/>
      <c r="AB102" s="167"/>
      <c r="AC102" s="167"/>
      <c r="AD102" s="167"/>
      <c r="AE102" s="167"/>
      <c r="AF102" s="169"/>
      <c r="AG102" s="167"/>
    </row>
    <row r="103" spans="1:33" ht="14.25" customHeight="1">
      <c r="B103" s="5"/>
      <c r="C103" s="5"/>
      <c r="D103" s="125" t="s">
        <v>42</v>
      </c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26" t="s">
        <v>41</v>
      </c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 t="s">
        <v>46</v>
      </c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</row>
    <row r="105" spans="1:33" ht="16.5" customHeight="1"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</row>
    <row r="106" spans="1:33" ht="16.5" customHeight="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177"/>
      <c r="B107" s="178"/>
      <c r="C107" s="178"/>
      <c r="D107" s="179"/>
      <c r="E107" s="127" t="s">
        <v>29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9"/>
      <c r="AF107" s="127" t="s">
        <v>30</v>
      </c>
      <c r="AG107" s="129"/>
    </row>
    <row r="108" spans="1:33">
      <c r="A108" s="180"/>
      <c r="B108" s="181"/>
      <c r="C108" s="181"/>
      <c r="D108" s="182"/>
      <c r="E108" s="130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30"/>
      <c r="AG108" s="132"/>
    </row>
    <row r="109" spans="1:33" ht="12.75" customHeight="1">
      <c r="A109" s="180"/>
      <c r="B109" s="181"/>
      <c r="C109" s="181"/>
      <c r="D109" s="182"/>
      <c r="E109" s="189" t="s">
        <v>33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1"/>
      <c r="U109" s="189" t="s">
        <v>34</v>
      </c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1"/>
      <c r="AF109" s="133" t="s">
        <v>31</v>
      </c>
      <c r="AG109" s="134"/>
    </row>
    <row r="110" spans="1:33" ht="20.25" customHeight="1">
      <c r="A110" s="183"/>
      <c r="B110" s="184"/>
      <c r="C110" s="184"/>
      <c r="D110" s="185"/>
      <c r="E110" s="192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4"/>
      <c r="U110" s="192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4"/>
      <c r="AF110" s="135" t="s">
        <v>32</v>
      </c>
      <c r="AG110" s="134"/>
    </row>
    <row r="111" spans="1:33">
      <c r="A111" s="188" t="s">
        <v>38</v>
      </c>
      <c r="B111" s="164" t="s">
        <v>39</v>
      </c>
      <c r="C111" s="164" t="s">
        <v>0</v>
      </c>
      <c r="D111" s="164" t="s">
        <v>1</v>
      </c>
      <c r="E111" s="136" t="s">
        <v>2</v>
      </c>
      <c r="F111" s="137"/>
      <c r="G111" s="137"/>
      <c r="H111" s="138"/>
      <c r="I111" s="136" t="s">
        <v>3</v>
      </c>
      <c r="J111" s="137"/>
      <c r="K111" s="137"/>
      <c r="L111" s="138"/>
      <c r="M111" s="213" t="s">
        <v>4</v>
      </c>
      <c r="N111" s="162" t="s">
        <v>5</v>
      </c>
      <c r="O111" s="163"/>
      <c r="P111" s="164" t="s">
        <v>7</v>
      </c>
      <c r="Q111" s="164" t="s">
        <v>8</v>
      </c>
      <c r="R111" s="164" t="s">
        <v>9</v>
      </c>
      <c r="S111" s="136" t="s">
        <v>10</v>
      </c>
      <c r="T111" s="137"/>
      <c r="U111" s="137"/>
      <c r="V111" s="137"/>
      <c r="W111" s="138"/>
      <c r="X111" s="136" t="s">
        <v>11</v>
      </c>
      <c r="Y111" s="137"/>
      <c r="Z111" s="137"/>
      <c r="AA111" s="137"/>
      <c r="AB111" s="137"/>
      <c r="AC111" s="137"/>
      <c r="AD111" s="137"/>
      <c r="AE111" s="137"/>
      <c r="AF111" s="138"/>
      <c r="AG111" s="142"/>
    </row>
    <row r="112" spans="1:33" ht="15.75" thickBot="1">
      <c r="A112" s="188"/>
      <c r="B112" s="164"/>
      <c r="C112" s="164"/>
      <c r="D112" s="164"/>
      <c r="E112" s="139"/>
      <c r="F112" s="140"/>
      <c r="G112" s="140"/>
      <c r="H112" s="141"/>
      <c r="I112" s="139"/>
      <c r="J112" s="140"/>
      <c r="K112" s="140"/>
      <c r="L112" s="141"/>
      <c r="M112" s="172"/>
      <c r="N112" s="147" t="s">
        <v>6</v>
      </c>
      <c r="O112" s="149"/>
      <c r="P112" s="164"/>
      <c r="Q112" s="164"/>
      <c r="R112" s="164"/>
      <c r="S112" s="139"/>
      <c r="T112" s="140"/>
      <c r="U112" s="140"/>
      <c r="V112" s="140"/>
      <c r="W112" s="141"/>
      <c r="X112" s="139"/>
      <c r="Y112" s="140"/>
      <c r="Z112" s="140"/>
      <c r="AA112" s="140"/>
      <c r="AB112" s="140"/>
      <c r="AC112" s="140"/>
      <c r="AD112" s="140"/>
      <c r="AE112" s="140"/>
      <c r="AF112" s="141"/>
      <c r="AG112" s="143"/>
    </row>
    <row r="113" spans="1:33">
      <c r="A113" s="188"/>
      <c r="B113" s="164"/>
      <c r="C113" s="164"/>
      <c r="D113" s="164"/>
      <c r="E113" s="144"/>
      <c r="F113" s="145"/>
      <c r="G113" s="145"/>
      <c r="H113" s="146"/>
      <c r="I113" s="144" t="s">
        <v>13</v>
      </c>
      <c r="J113" s="145"/>
      <c r="K113" s="145"/>
      <c r="L113" s="146"/>
      <c r="M113" s="172"/>
      <c r="N113" s="150" t="s">
        <v>14</v>
      </c>
      <c r="O113" s="150" t="s">
        <v>15</v>
      </c>
      <c r="P113" s="164"/>
      <c r="Q113" s="164"/>
      <c r="R113" s="164"/>
      <c r="S113" s="153" t="s">
        <v>12</v>
      </c>
      <c r="T113" s="154"/>
      <c r="U113" s="154"/>
      <c r="V113" s="155"/>
      <c r="W113" s="17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71" t="s">
        <v>4</v>
      </c>
      <c r="AG113" s="171" t="s">
        <v>24</v>
      </c>
    </row>
    <row r="114" spans="1:33" ht="13.5" customHeight="1" thickBot="1">
      <c r="A114" s="188"/>
      <c r="B114" s="164"/>
      <c r="C114" s="164"/>
      <c r="D114" s="164"/>
      <c r="E114" s="147"/>
      <c r="F114" s="148"/>
      <c r="G114" s="148"/>
      <c r="H114" s="149"/>
      <c r="I114" s="147"/>
      <c r="J114" s="148"/>
      <c r="K114" s="148"/>
      <c r="L114" s="149"/>
      <c r="M114" s="172"/>
      <c r="N114" s="151"/>
      <c r="O114" s="151"/>
      <c r="P114" s="164"/>
      <c r="Q114" s="164"/>
      <c r="R114" s="164"/>
      <c r="S114" s="156"/>
      <c r="T114" s="157"/>
      <c r="U114" s="157"/>
      <c r="V114" s="158"/>
      <c r="W114" s="17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72"/>
      <c r="AG114" s="172"/>
    </row>
    <row r="115" spans="1:33" ht="21" customHeight="1" thickBot="1">
      <c r="A115" s="188"/>
      <c r="B115" s="165"/>
      <c r="C115" s="165"/>
      <c r="D115" s="165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73"/>
      <c r="N115" s="152"/>
      <c r="O115" s="152"/>
      <c r="P115" s="165"/>
      <c r="Q115" s="165"/>
      <c r="R115" s="165"/>
      <c r="S115" s="3" t="s">
        <v>25</v>
      </c>
      <c r="T115" s="3" t="s">
        <v>26</v>
      </c>
      <c r="U115" s="3" t="s">
        <v>27</v>
      </c>
      <c r="V115" s="3" t="s">
        <v>28</v>
      </c>
      <c r="W115" s="17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73"/>
      <c r="AG115" s="173"/>
    </row>
    <row r="116" spans="1:33" s="4" customFormat="1" ht="15" customHeight="1">
      <c r="A116" s="186">
        <v>41614</v>
      </c>
      <c r="B116" s="217" t="s">
        <v>263</v>
      </c>
      <c r="C116" s="166" t="s">
        <v>232</v>
      </c>
      <c r="D116" s="166">
        <v>6555500</v>
      </c>
      <c r="E116" s="166" t="s">
        <v>36</v>
      </c>
      <c r="F116" s="166" t="s">
        <v>37</v>
      </c>
      <c r="G116" s="166">
        <v>0</v>
      </c>
      <c r="H116" s="166">
        <v>0</v>
      </c>
      <c r="I116" s="166">
        <v>0</v>
      </c>
      <c r="J116" s="166">
        <v>0</v>
      </c>
      <c r="K116" s="166" t="s">
        <v>36</v>
      </c>
      <c r="L116" s="166">
        <v>0</v>
      </c>
      <c r="M116" s="168" t="s">
        <v>43</v>
      </c>
      <c r="N116" s="166">
        <v>0</v>
      </c>
      <c r="O116" s="166">
        <v>0</v>
      </c>
      <c r="P116" s="166">
        <v>259012</v>
      </c>
      <c r="Q116" s="166">
        <v>432543</v>
      </c>
      <c r="R116" s="170">
        <v>41645</v>
      </c>
      <c r="S116" s="166">
        <v>0</v>
      </c>
      <c r="T116" s="166">
        <v>0</v>
      </c>
      <c r="U116" s="166">
        <v>0</v>
      </c>
      <c r="V116" s="166">
        <v>0</v>
      </c>
      <c r="W116" s="168" t="s">
        <v>55</v>
      </c>
      <c r="X116" s="166">
        <v>0</v>
      </c>
      <c r="Y116" s="166">
        <v>0</v>
      </c>
      <c r="Z116" s="166">
        <v>0</v>
      </c>
      <c r="AA116" s="166" t="s">
        <v>36</v>
      </c>
      <c r="AB116" s="166">
        <v>0</v>
      </c>
      <c r="AC116" s="166">
        <v>0</v>
      </c>
      <c r="AD116" s="166">
        <v>0</v>
      </c>
      <c r="AE116" s="166" t="s">
        <v>36</v>
      </c>
      <c r="AF116" s="168" t="s">
        <v>73</v>
      </c>
      <c r="AG116" s="166" t="s">
        <v>61</v>
      </c>
    </row>
    <row r="117" spans="1:33" s="4" customFormat="1" ht="15.75" thickBot="1">
      <c r="A117" s="187"/>
      <c r="B117" s="218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9"/>
      <c r="N117" s="167"/>
      <c r="O117" s="167"/>
      <c r="P117" s="167"/>
      <c r="Q117" s="167"/>
      <c r="R117" s="167"/>
      <c r="S117" s="167"/>
      <c r="T117" s="167"/>
      <c r="U117" s="167"/>
      <c r="V117" s="167"/>
      <c r="W117" s="169"/>
      <c r="X117" s="167"/>
      <c r="Y117" s="167"/>
      <c r="Z117" s="167"/>
      <c r="AA117" s="167"/>
      <c r="AB117" s="167"/>
      <c r="AC117" s="167"/>
      <c r="AD117" s="167"/>
      <c r="AE117" s="167"/>
      <c r="AF117" s="169"/>
      <c r="AG117" s="167"/>
    </row>
    <row r="118" spans="1:33" s="4" customFormat="1">
      <c r="A118" s="186">
        <v>41615</v>
      </c>
      <c r="B118" s="174" t="s">
        <v>264</v>
      </c>
      <c r="C118" s="166" t="s">
        <v>265</v>
      </c>
      <c r="D118" s="166">
        <v>4601675</v>
      </c>
      <c r="E118" s="166">
        <v>0</v>
      </c>
      <c r="F118" s="166">
        <v>0</v>
      </c>
      <c r="G118" s="166">
        <v>0</v>
      </c>
      <c r="H118" s="166" t="s">
        <v>36</v>
      </c>
      <c r="I118" s="166" t="s">
        <v>37</v>
      </c>
      <c r="J118" s="166" t="s">
        <v>37</v>
      </c>
      <c r="K118" s="166" t="s">
        <v>36</v>
      </c>
      <c r="L118" s="166">
        <v>0</v>
      </c>
      <c r="M118" s="168" t="s">
        <v>54</v>
      </c>
      <c r="N118" s="166">
        <v>0</v>
      </c>
      <c r="O118" s="166">
        <v>0</v>
      </c>
      <c r="P118" s="166">
        <v>259488</v>
      </c>
      <c r="Q118" s="166">
        <v>433169</v>
      </c>
      <c r="R118" s="170">
        <v>41647</v>
      </c>
      <c r="S118" s="166">
        <v>0</v>
      </c>
      <c r="T118" s="166">
        <v>0</v>
      </c>
      <c r="U118" s="166">
        <v>0</v>
      </c>
      <c r="V118" s="166" t="s">
        <v>36</v>
      </c>
      <c r="W118" s="168" t="s">
        <v>54</v>
      </c>
      <c r="X118" s="166">
        <v>0</v>
      </c>
      <c r="Y118" s="166">
        <v>0</v>
      </c>
      <c r="Z118" s="166">
        <v>0</v>
      </c>
      <c r="AA118" s="166" t="s">
        <v>36</v>
      </c>
      <c r="AB118" s="166">
        <v>0</v>
      </c>
      <c r="AC118" s="166">
        <v>0</v>
      </c>
      <c r="AD118" s="166">
        <v>0</v>
      </c>
      <c r="AE118" s="166" t="s">
        <v>36</v>
      </c>
      <c r="AF118" s="168" t="s">
        <v>73</v>
      </c>
      <c r="AG118" s="166" t="s">
        <v>79</v>
      </c>
    </row>
    <row r="119" spans="1:33" s="4" customFormat="1" ht="15.75" thickBot="1">
      <c r="A119" s="187"/>
      <c r="B119" s="175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9"/>
      <c r="N119" s="167"/>
      <c r="O119" s="167"/>
      <c r="P119" s="167"/>
      <c r="Q119" s="167"/>
      <c r="R119" s="167"/>
      <c r="S119" s="167"/>
      <c r="T119" s="167"/>
      <c r="U119" s="167"/>
      <c r="V119" s="167"/>
      <c r="W119" s="169"/>
      <c r="X119" s="167"/>
      <c r="Y119" s="167"/>
      <c r="Z119" s="167"/>
      <c r="AA119" s="167"/>
      <c r="AB119" s="167"/>
      <c r="AC119" s="167"/>
      <c r="AD119" s="167"/>
      <c r="AE119" s="167"/>
      <c r="AF119" s="169"/>
      <c r="AG119" s="167"/>
    </row>
    <row r="120" spans="1:33" s="4" customFormat="1">
      <c r="A120" s="186">
        <v>41615</v>
      </c>
      <c r="B120" s="174" t="s">
        <v>264</v>
      </c>
      <c r="C120" s="166" t="s">
        <v>265</v>
      </c>
      <c r="D120" s="166">
        <v>4601675</v>
      </c>
      <c r="E120" s="166">
        <v>0</v>
      </c>
      <c r="F120" s="166">
        <v>0</v>
      </c>
      <c r="G120" s="166">
        <v>0</v>
      </c>
      <c r="H120" s="166" t="s">
        <v>36</v>
      </c>
      <c r="I120" s="166" t="s">
        <v>37</v>
      </c>
      <c r="J120" s="166" t="s">
        <v>37</v>
      </c>
      <c r="K120" s="166" t="s">
        <v>36</v>
      </c>
      <c r="L120" s="166">
        <v>0</v>
      </c>
      <c r="M120" s="168" t="s">
        <v>54</v>
      </c>
      <c r="N120" s="166">
        <v>0</v>
      </c>
      <c r="O120" s="166">
        <v>0</v>
      </c>
      <c r="P120" s="166">
        <v>259397</v>
      </c>
      <c r="Q120" s="166">
        <v>433175</v>
      </c>
      <c r="R120" s="170">
        <v>41647</v>
      </c>
      <c r="S120" s="166">
        <v>0</v>
      </c>
      <c r="T120" s="166">
        <v>0</v>
      </c>
      <c r="U120" s="166">
        <v>0</v>
      </c>
      <c r="V120" s="166" t="s">
        <v>36</v>
      </c>
      <c r="W120" s="168" t="s">
        <v>54</v>
      </c>
      <c r="X120" s="166">
        <v>0</v>
      </c>
      <c r="Y120" s="166">
        <v>0</v>
      </c>
      <c r="Z120" s="166">
        <v>0</v>
      </c>
      <c r="AA120" s="166" t="s">
        <v>36</v>
      </c>
      <c r="AB120" s="166">
        <v>0</v>
      </c>
      <c r="AC120" s="166">
        <v>0</v>
      </c>
      <c r="AD120" s="166">
        <v>0</v>
      </c>
      <c r="AE120" s="166" t="s">
        <v>36</v>
      </c>
      <c r="AF120" s="168" t="s">
        <v>73</v>
      </c>
      <c r="AG120" s="166" t="s">
        <v>79</v>
      </c>
    </row>
    <row r="121" spans="1:33" s="4" customFormat="1" ht="15.75" thickBot="1">
      <c r="A121" s="187"/>
      <c r="B121" s="175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9"/>
      <c r="N121" s="167"/>
      <c r="O121" s="167"/>
      <c r="P121" s="167"/>
      <c r="Q121" s="167"/>
      <c r="R121" s="167"/>
      <c r="S121" s="167"/>
      <c r="T121" s="167"/>
      <c r="U121" s="167"/>
      <c r="V121" s="167"/>
      <c r="W121" s="169"/>
      <c r="X121" s="167"/>
      <c r="Y121" s="167"/>
      <c r="Z121" s="167"/>
      <c r="AA121" s="167"/>
      <c r="AB121" s="167"/>
      <c r="AC121" s="167"/>
      <c r="AD121" s="167"/>
      <c r="AE121" s="167"/>
      <c r="AF121" s="169"/>
      <c r="AG121" s="167"/>
    </row>
    <row r="122" spans="1:33" s="4" customFormat="1">
      <c r="A122" s="186">
        <v>41615</v>
      </c>
      <c r="B122" s="174" t="s">
        <v>264</v>
      </c>
      <c r="C122" s="166" t="s">
        <v>265</v>
      </c>
      <c r="D122" s="166">
        <v>4601675</v>
      </c>
      <c r="E122" s="166">
        <v>0</v>
      </c>
      <c r="F122" s="166">
        <v>0</v>
      </c>
      <c r="G122" s="166">
        <v>0</v>
      </c>
      <c r="H122" s="166" t="s">
        <v>36</v>
      </c>
      <c r="I122" s="166" t="s">
        <v>37</v>
      </c>
      <c r="J122" s="166" t="s">
        <v>37</v>
      </c>
      <c r="K122" s="166" t="s">
        <v>36</v>
      </c>
      <c r="L122" s="166">
        <v>0</v>
      </c>
      <c r="M122" s="168" t="s">
        <v>54</v>
      </c>
      <c r="N122" s="166">
        <v>0</v>
      </c>
      <c r="O122" s="166">
        <v>0</v>
      </c>
      <c r="P122" s="166">
        <v>259391</v>
      </c>
      <c r="Q122" s="166">
        <v>433192</v>
      </c>
      <c r="R122" s="170">
        <v>41647</v>
      </c>
      <c r="S122" s="166">
        <v>0</v>
      </c>
      <c r="T122" s="166">
        <v>0</v>
      </c>
      <c r="U122" s="166">
        <v>0</v>
      </c>
      <c r="V122" s="166" t="s">
        <v>36</v>
      </c>
      <c r="W122" s="168" t="s">
        <v>54</v>
      </c>
      <c r="X122" s="166">
        <v>0</v>
      </c>
      <c r="Y122" s="166">
        <v>0</v>
      </c>
      <c r="Z122" s="166">
        <v>0</v>
      </c>
      <c r="AA122" s="166" t="s">
        <v>36</v>
      </c>
      <c r="AB122" s="166">
        <v>0</v>
      </c>
      <c r="AC122" s="166">
        <v>0</v>
      </c>
      <c r="AD122" s="166">
        <v>0</v>
      </c>
      <c r="AE122" s="166" t="s">
        <v>36</v>
      </c>
      <c r="AF122" s="168" t="s">
        <v>73</v>
      </c>
      <c r="AG122" s="166" t="s">
        <v>79</v>
      </c>
    </row>
    <row r="123" spans="1:33" s="4" customFormat="1" ht="15.75" thickBot="1">
      <c r="A123" s="187"/>
      <c r="B123" s="175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9"/>
      <c r="N123" s="167"/>
      <c r="O123" s="167"/>
      <c r="P123" s="167"/>
      <c r="Q123" s="167"/>
      <c r="R123" s="167"/>
      <c r="S123" s="167"/>
      <c r="T123" s="167"/>
      <c r="U123" s="167"/>
      <c r="V123" s="167"/>
      <c r="W123" s="169"/>
      <c r="X123" s="167"/>
      <c r="Y123" s="167"/>
      <c r="Z123" s="167"/>
      <c r="AA123" s="167"/>
      <c r="AB123" s="167"/>
      <c r="AC123" s="167"/>
      <c r="AD123" s="167"/>
      <c r="AE123" s="167"/>
      <c r="AF123" s="169"/>
      <c r="AG123" s="167"/>
    </row>
    <row r="124" spans="1:33" s="4" customFormat="1">
      <c r="A124" s="186">
        <v>41615</v>
      </c>
      <c r="B124" s="174" t="s">
        <v>264</v>
      </c>
      <c r="C124" s="166" t="s">
        <v>265</v>
      </c>
      <c r="D124" s="166">
        <v>4601675</v>
      </c>
      <c r="E124" s="166">
        <v>0</v>
      </c>
      <c r="F124" s="166">
        <v>0</v>
      </c>
      <c r="G124" s="166">
        <v>0</v>
      </c>
      <c r="H124" s="166" t="s">
        <v>36</v>
      </c>
      <c r="I124" s="166" t="s">
        <v>37</v>
      </c>
      <c r="J124" s="166" t="s">
        <v>37</v>
      </c>
      <c r="K124" s="166" t="s">
        <v>36</v>
      </c>
      <c r="L124" s="166">
        <v>0</v>
      </c>
      <c r="M124" s="168" t="s">
        <v>54</v>
      </c>
      <c r="N124" s="166">
        <v>0</v>
      </c>
      <c r="O124" s="166">
        <v>0</v>
      </c>
      <c r="P124" s="166">
        <v>259379</v>
      </c>
      <c r="Q124" s="166">
        <v>433181</v>
      </c>
      <c r="R124" s="170">
        <v>41647</v>
      </c>
      <c r="S124" s="166">
        <v>0</v>
      </c>
      <c r="T124" s="166">
        <v>0</v>
      </c>
      <c r="U124" s="166">
        <v>0</v>
      </c>
      <c r="V124" s="166" t="s">
        <v>36</v>
      </c>
      <c r="W124" s="168" t="s">
        <v>54</v>
      </c>
      <c r="X124" s="166">
        <v>0</v>
      </c>
      <c r="Y124" s="166">
        <v>0</v>
      </c>
      <c r="Z124" s="166">
        <v>0</v>
      </c>
      <c r="AA124" s="166" t="s">
        <v>36</v>
      </c>
      <c r="AB124" s="166">
        <v>0</v>
      </c>
      <c r="AC124" s="166">
        <v>0</v>
      </c>
      <c r="AD124" s="166">
        <v>0</v>
      </c>
      <c r="AE124" s="166" t="s">
        <v>36</v>
      </c>
      <c r="AF124" s="168" t="s">
        <v>73</v>
      </c>
      <c r="AG124" s="166" t="s">
        <v>79</v>
      </c>
    </row>
    <row r="125" spans="1:33" s="4" customFormat="1" ht="15.75" thickBot="1">
      <c r="A125" s="187"/>
      <c r="B125" s="175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9"/>
      <c r="N125" s="167"/>
      <c r="O125" s="167"/>
      <c r="P125" s="167"/>
      <c r="Q125" s="167"/>
      <c r="R125" s="167"/>
      <c r="S125" s="167"/>
      <c r="T125" s="167"/>
      <c r="U125" s="167"/>
      <c r="V125" s="167"/>
      <c r="W125" s="169"/>
      <c r="X125" s="167"/>
      <c r="Y125" s="167"/>
      <c r="Z125" s="167"/>
      <c r="AA125" s="167"/>
      <c r="AB125" s="167"/>
      <c r="AC125" s="167"/>
      <c r="AD125" s="167"/>
      <c r="AE125" s="167"/>
      <c r="AF125" s="169"/>
      <c r="AG125" s="167"/>
    </row>
    <row r="126" spans="1:33" s="4" customFormat="1">
      <c r="A126" s="186">
        <v>41615</v>
      </c>
      <c r="B126" s="174" t="s">
        <v>178</v>
      </c>
      <c r="C126" s="166" t="s">
        <v>266</v>
      </c>
      <c r="D126" s="166">
        <v>42070398</v>
      </c>
      <c r="E126" s="166" t="s">
        <v>36</v>
      </c>
      <c r="F126" s="166" t="s">
        <v>36</v>
      </c>
      <c r="G126" s="166">
        <v>0</v>
      </c>
      <c r="H126" s="166" t="s">
        <v>36</v>
      </c>
      <c r="I126" s="166">
        <v>0</v>
      </c>
      <c r="J126" s="166">
        <v>0</v>
      </c>
      <c r="K126" s="166" t="s">
        <v>36</v>
      </c>
      <c r="L126" s="166">
        <v>0</v>
      </c>
      <c r="M126" s="168" t="s">
        <v>49</v>
      </c>
      <c r="N126" s="166">
        <v>0</v>
      </c>
      <c r="O126" s="166">
        <v>0</v>
      </c>
      <c r="P126" s="166">
        <v>257884</v>
      </c>
      <c r="Q126" s="166">
        <v>431334</v>
      </c>
      <c r="R126" s="170">
        <v>41638</v>
      </c>
      <c r="S126" s="166" t="s">
        <v>36</v>
      </c>
      <c r="T126" s="166" t="s">
        <v>36</v>
      </c>
      <c r="U126" s="166">
        <v>0</v>
      </c>
      <c r="V126" s="166" t="s">
        <v>36</v>
      </c>
      <c r="W126" s="168" t="s">
        <v>49</v>
      </c>
      <c r="X126" s="166">
        <v>0</v>
      </c>
      <c r="Y126" s="166">
        <v>0</v>
      </c>
      <c r="Z126" s="166">
        <v>0</v>
      </c>
      <c r="AA126" s="166" t="s">
        <v>36</v>
      </c>
      <c r="AB126" s="166">
        <v>0</v>
      </c>
      <c r="AC126" s="166">
        <v>0</v>
      </c>
      <c r="AD126" s="166">
        <v>0</v>
      </c>
      <c r="AE126" s="166" t="s">
        <v>36</v>
      </c>
      <c r="AF126" s="168" t="s">
        <v>73</v>
      </c>
      <c r="AG126" s="166" t="s">
        <v>79</v>
      </c>
    </row>
    <row r="127" spans="1:33" s="4" customFormat="1" ht="15.75" thickBot="1">
      <c r="A127" s="187"/>
      <c r="B127" s="175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9"/>
      <c r="N127" s="167"/>
      <c r="O127" s="167"/>
      <c r="P127" s="167"/>
      <c r="Q127" s="167"/>
      <c r="R127" s="167"/>
      <c r="S127" s="167"/>
      <c r="T127" s="167"/>
      <c r="U127" s="167"/>
      <c r="V127" s="167"/>
      <c r="W127" s="169"/>
      <c r="X127" s="167"/>
      <c r="Y127" s="167"/>
      <c r="Z127" s="167"/>
      <c r="AA127" s="167"/>
      <c r="AB127" s="167"/>
      <c r="AC127" s="167"/>
      <c r="AD127" s="167"/>
      <c r="AE127" s="167"/>
      <c r="AF127" s="169"/>
      <c r="AG127" s="167"/>
    </row>
    <row r="128" spans="1:33" s="4" customFormat="1">
      <c r="A128" s="186">
        <v>41615</v>
      </c>
      <c r="B128" s="174" t="s">
        <v>178</v>
      </c>
      <c r="C128" s="166" t="s">
        <v>266</v>
      </c>
      <c r="D128" s="166">
        <v>42070398</v>
      </c>
      <c r="E128" s="166" t="s">
        <v>36</v>
      </c>
      <c r="F128" s="166" t="s">
        <v>36</v>
      </c>
      <c r="G128" s="166">
        <v>0</v>
      </c>
      <c r="H128" s="166" t="s">
        <v>36</v>
      </c>
      <c r="I128" s="166">
        <v>0</v>
      </c>
      <c r="J128" s="166">
        <v>0</v>
      </c>
      <c r="K128" s="166" t="s">
        <v>36</v>
      </c>
      <c r="L128" s="166">
        <v>0</v>
      </c>
      <c r="M128" s="168" t="s">
        <v>49</v>
      </c>
      <c r="N128" s="166">
        <v>0</v>
      </c>
      <c r="O128" s="166">
        <v>0</v>
      </c>
      <c r="P128" s="166">
        <v>257272</v>
      </c>
      <c r="Q128" s="166">
        <v>430539</v>
      </c>
      <c r="R128" s="170">
        <v>41633</v>
      </c>
      <c r="S128" s="166" t="s">
        <v>36</v>
      </c>
      <c r="T128" s="166" t="s">
        <v>36</v>
      </c>
      <c r="U128" s="166">
        <v>0</v>
      </c>
      <c r="V128" s="166" t="s">
        <v>36</v>
      </c>
      <c r="W128" s="168" t="s">
        <v>49</v>
      </c>
      <c r="X128" s="166">
        <v>0</v>
      </c>
      <c r="Y128" s="166">
        <v>0</v>
      </c>
      <c r="Z128" s="166">
        <v>0</v>
      </c>
      <c r="AA128" s="166" t="s">
        <v>36</v>
      </c>
      <c r="AB128" s="166">
        <v>0</v>
      </c>
      <c r="AC128" s="166">
        <v>0</v>
      </c>
      <c r="AD128" s="166">
        <v>0</v>
      </c>
      <c r="AE128" s="166" t="s">
        <v>36</v>
      </c>
      <c r="AF128" s="168" t="s">
        <v>73</v>
      </c>
      <c r="AG128" s="166" t="s">
        <v>79</v>
      </c>
    </row>
    <row r="129" spans="1:33" s="4" customFormat="1" ht="15.75" thickBot="1">
      <c r="A129" s="187"/>
      <c r="B129" s="175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9"/>
      <c r="N129" s="167"/>
      <c r="O129" s="167"/>
      <c r="P129" s="167"/>
      <c r="Q129" s="167"/>
      <c r="R129" s="167"/>
      <c r="S129" s="167"/>
      <c r="T129" s="167"/>
      <c r="U129" s="167"/>
      <c r="V129" s="167"/>
      <c r="W129" s="169"/>
      <c r="X129" s="167"/>
      <c r="Y129" s="167"/>
      <c r="Z129" s="167"/>
      <c r="AA129" s="167"/>
      <c r="AB129" s="167"/>
      <c r="AC129" s="167"/>
      <c r="AD129" s="167"/>
      <c r="AE129" s="167"/>
      <c r="AF129" s="169"/>
      <c r="AG129" s="167"/>
    </row>
    <row r="130" spans="1:33" s="4" customFormat="1">
      <c r="A130" s="186">
        <v>41615</v>
      </c>
      <c r="B130" s="174" t="s">
        <v>178</v>
      </c>
      <c r="C130" s="166" t="s">
        <v>266</v>
      </c>
      <c r="D130" s="166">
        <v>42070398</v>
      </c>
      <c r="E130" s="166" t="s">
        <v>36</v>
      </c>
      <c r="F130" s="166" t="s">
        <v>36</v>
      </c>
      <c r="G130" s="166">
        <v>0</v>
      </c>
      <c r="H130" s="166" t="s">
        <v>36</v>
      </c>
      <c r="I130" s="166">
        <v>0</v>
      </c>
      <c r="J130" s="166">
        <v>0</v>
      </c>
      <c r="K130" s="166" t="s">
        <v>36</v>
      </c>
      <c r="L130" s="166">
        <v>0</v>
      </c>
      <c r="M130" s="168" t="s">
        <v>49</v>
      </c>
      <c r="N130" s="166">
        <v>0</v>
      </c>
      <c r="O130" s="166">
        <v>0</v>
      </c>
      <c r="P130" s="166">
        <v>257888</v>
      </c>
      <c r="Q130" s="166">
        <v>431336</v>
      </c>
      <c r="R130" s="170">
        <v>41638</v>
      </c>
      <c r="S130" s="166" t="s">
        <v>36</v>
      </c>
      <c r="T130" s="166" t="s">
        <v>36</v>
      </c>
      <c r="U130" s="166">
        <v>0</v>
      </c>
      <c r="V130" s="166" t="s">
        <v>36</v>
      </c>
      <c r="W130" s="168" t="s">
        <v>49</v>
      </c>
      <c r="X130" s="166">
        <v>0</v>
      </c>
      <c r="Y130" s="166">
        <v>0</v>
      </c>
      <c r="Z130" s="166">
        <v>0</v>
      </c>
      <c r="AA130" s="166" t="s">
        <v>36</v>
      </c>
      <c r="AB130" s="166">
        <v>0</v>
      </c>
      <c r="AC130" s="166">
        <v>0</v>
      </c>
      <c r="AD130" s="166">
        <v>0</v>
      </c>
      <c r="AE130" s="166" t="s">
        <v>36</v>
      </c>
      <c r="AF130" s="168" t="s">
        <v>73</v>
      </c>
      <c r="AG130" s="166" t="s">
        <v>79</v>
      </c>
    </row>
    <row r="131" spans="1:33" s="4" customFormat="1" ht="15.75" thickBot="1">
      <c r="A131" s="187"/>
      <c r="B131" s="175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9"/>
      <c r="N131" s="167"/>
      <c r="O131" s="167"/>
      <c r="P131" s="167"/>
      <c r="Q131" s="167"/>
      <c r="R131" s="167"/>
      <c r="S131" s="167"/>
      <c r="T131" s="167"/>
      <c r="U131" s="167"/>
      <c r="V131" s="167"/>
      <c r="W131" s="169"/>
      <c r="X131" s="167"/>
      <c r="Y131" s="167"/>
      <c r="Z131" s="167"/>
      <c r="AA131" s="167"/>
      <c r="AB131" s="167"/>
      <c r="AC131" s="167"/>
      <c r="AD131" s="167"/>
      <c r="AE131" s="167"/>
      <c r="AF131" s="169"/>
      <c r="AG131" s="167"/>
    </row>
    <row r="132" spans="1:33" s="4" customFormat="1">
      <c r="A132" s="186">
        <v>41617</v>
      </c>
      <c r="B132" s="174" t="s">
        <v>82</v>
      </c>
      <c r="C132" s="166" t="s">
        <v>273</v>
      </c>
      <c r="D132" s="166">
        <v>1348071</v>
      </c>
      <c r="E132" s="166">
        <v>0</v>
      </c>
      <c r="F132" s="166">
        <v>0</v>
      </c>
      <c r="G132" s="166">
        <v>0</v>
      </c>
      <c r="H132" s="166" t="s">
        <v>36</v>
      </c>
      <c r="I132" s="166" t="s">
        <v>37</v>
      </c>
      <c r="J132" s="166" t="s">
        <v>37</v>
      </c>
      <c r="K132" s="166" t="s">
        <v>36</v>
      </c>
      <c r="L132" s="166">
        <v>0</v>
      </c>
      <c r="M132" s="168" t="s">
        <v>54</v>
      </c>
      <c r="N132" s="166">
        <v>0</v>
      </c>
      <c r="O132" s="166">
        <v>0</v>
      </c>
      <c r="P132" s="166">
        <v>259394</v>
      </c>
      <c r="Q132" s="166">
        <v>433178</v>
      </c>
      <c r="R132" s="170">
        <v>41647</v>
      </c>
      <c r="S132" s="166">
        <v>0</v>
      </c>
      <c r="T132" s="166">
        <v>0</v>
      </c>
      <c r="U132" s="166">
        <v>0</v>
      </c>
      <c r="V132" s="166" t="s">
        <v>36</v>
      </c>
      <c r="W132" s="168" t="s">
        <v>54</v>
      </c>
      <c r="X132" s="166">
        <v>0</v>
      </c>
      <c r="Y132" s="166">
        <v>0</v>
      </c>
      <c r="Z132" s="166">
        <v>0</v>
      </c>
      <c r="AA132" s="166" t="s">
        <v>36</v>
      </c>
      <c r="AB132" s="166">
        <v>0</v>
      </c>
      <c r="AC132" s="166">
        <v>0</v>
      </c>
      <c r="AD132" s="166">
        <v>0</v>
      </c>
      <c r="AE132" s="166" t="s">
        <v>36</v>
      </c>
      <c r="AF132" s="168" t="s">
        <v>73</v>
      </c>
      <c r="AG132" s="166" t="s">
        <v>79</v>
      </c>
    </row>
    <row r="133" spans="1:33" s="4" customFormat="1" ht="15.75" thickBot="1">
      <c r="A133" s="187"/>
      <c r="B133" s="175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9"/>
      <c r="N133" s="167"/>
      <c r="O133" s="167"/>
      <c r="P133" s="167"/>
      <c r="Q133" s="167"/>
      <c r="R133" s="167"/>
      <c r="S133" s="167"/>
      <c r="T133" s="167"/>
      <c r="U133" s="167"/>
      <c r="V133" s="167"/>
      <c r="W133" s="169"/>
      <c r="X133" s="167"/>
      <c r="Y133" s="167"/>
      <c r="Z133" s="167"/>
      <c r="AA133" s="167"/>
      <c r="AB133" s="167"/>
      <c r="AC133" s="167"/>
      <c r="AD133" s="167"/>
      <c r="AE133" s="167"/>
      <c r="AF133" s="169"/>
      <c r="AG133" s="167"/>
    </row>
    <row r="134" spans="1:33" s="4" customFormat="1">
      <c r="A134" s="186">
        <v>41617</v>
      </c>
      <c r="B134" s="174" t="s">
        <v>82</v>
      </c>
      <c r="C134" s="166" t="s">
        <v>273</v>
      </c>
      <c r="D134" s="166">
        <v>1348071</v>
      </c>
      <c r="E134" s="166">
        <v>0</v>
      </c>
      <c r="F134" s="166">
        <v>0</v>
      </c>
      <c r="G134" s="166">
        <v>0</v>
      </c>
      <c r="H134" s="166" t="s">
        <v>36</v>
      </c>
      <c r="I134" s="166" t="s">
        <v>37</v>
      </c>
      <c r="J134" s="166" t="s">
        <v>37</v>
      </c>
      <c r="K134" s="166" t="s">
        <v>36</v>
      </c>
      <c r="L134" s="166">
        <v>0</v>
      </c>
      <c r="M134" s="168" t="s">
        <v>54</v>
      </c>
      <c r="N134" s="166">
        <v>0</v>
      </c>
      <c r="O134" s="166">
        <v>0</v>
      </c>
      <c r="P134" s="166">
        <v>259373</v>
      </c>
      <c r="Q134" s="166">
        <v>433178</v>
      </c>
      <c r="R134" s="170">
        <v>41647</v>
      </c>
      <c r="S134" s="166">
        <v>0</v>
      </c>
      <c r="T134" s="166">
        <v>0</v>
      </c>
      <c r="U134" s="166">
        <v>0</v>
      </c>
      <c r="V134" s="166" t="s">
        <v>36</v>
      </c>
      <c r="W134" s="168" t="s">
        <v>54</v>
      </c>
      <c r="X134" s="166">
        <v>0</v>
      </c>
      <c r="Y134" s="166">
        <v>0</v>
      </c>
      <c r="Z134" s="166">
        <v>0</v>
      </c>
      <c r="AA134" s="166" t="s">
        <v>36</v>
      </c>
      <c r="AB134" s="166">
        <v>0</v>
      </c>
      <c r="AC134" s="166">
        <v>0</v>
      </c>
      <c r="AD134" s="166">
        <v>0</v>
      </c>
      <c r="AE134" s="166" t="s">
        <v>36</v>
      </c>
      <c r="AF134" s="168" t="s">
        <v>73</v>
      </c>
      <c r="AG134" s="166" t="s">
        <v>79</v>
      </c>
    </row>
    <row r="135" spans="1:33" s="4" customFormat="1" ht="15.75" thickBot="1">
      <c r="A135" s="187"/>
      <c r="B135" s="175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9"/>
      <c r="N135" s="167"/>
      <c r="O135" s="167"/>
      <c r="P135" s="167"/>
      <c r="Q135" s="167"/>
      <c r="R135" s="167"/>
      <c r="S135" s="167"/>
      <c r="T135" s="167"/>
      <c r="U135" s="167"/>
      <c r="V135" s="167"/>
      <c r="W135" s="169"/>
      <c r="X135" s="167"/>
      <c r="Y135" s="167"/>
      <c r="Z135" s="167"/>
      <c r="AA135" s="167"/>
      <c r="AB135" s="167"/>
      <c r="AC135" s="167"/>
      <c r="AD135" s="167"/>
      <c r="AE135" s="167"/>
      <c r="AF135" s="169"/>
      <c r="AG135" s="167"/>
    </row>
    <row r="136" spans="1:33" s="4" customFormat="1">
      <c r="A136" s="186">
        <v>41618</v>
      </c>
      <c r="B136" s="174" t="s">
        <v>267</v>
      </c>
      <c r="C136" s="166" t="s">
        <v>268</v>
      </c>
      <c r="D136" s="166">
        <v>42093321</v>
      </c>
      <c r="E136" s="166" t="s">
        <v>36</v>
      </c>
      <c r="F136" s="166" t="s">
        <v>36</v>
      </c>
      <c r="G136" s="166">
        <v>0</v>
      </c>
      <c r="H136" s="166" t="s">
        <v>36</v>
      </c>
      <c r="I136" s="166">
        <v>0</v>
      </c>
      <c r="J136" s="166">
        <v>0</v>
      </c>
      <c r="K136" s="166" t="s">
        <v>36</v>
      </c>
      <c r="L136" s="166">
        <v>0</v>
      </c>
      <c r="M136" s="168" t="s">
        <v>49</v>
      </c>
      <c r="N136" s="166">
        <v>0</v>
      </c>
      <c r="O136" s="166">
        <v>0</v>
      </c>
      <c r="P136" s="166">
        <v>257884</v>
      </c>
      <c r="Q136" s="166">
        <v>431334</v>
      </c>
      <c r="R136" s="170">
        <v>41638</v>
      </c>
      <c r="S136" s="166" t="s">
        <v>36</v>
      </c>
      <c r="T136" s="166" t="s">
        <v>36</v>
      </c>
      <c r="U136" s="166">
        <v>0</v>
      </c>
      <c r="V136" s="166" t="s">
        <v>36</v>
      </c>
      <c r="W136" s="168" t="s">
        <v>49</v>
      </c>
      <c r="X136" s="166">
        <v>0</v>
      </c>
      <c r="Y136" s="166">
        <v>0</v>
      </c>
      <c r="Z136" s="166">
        <v>0</v>
      </c>
      <c r="AA136" s="166" t="s">
        <v>36</v>
      </c>
      <c r="AB136" s="166">
        <v>0</v>
      </c>
      <c r="AC136" s="166">
        <v>0</v>
      </c>
      <c r="AD136" s="166">
        <v>0</v>
      </c>
      <c r="AE136" s="166" t="s">
        <v>36</v>
      </c>
      <c r="AF136" s="168" t="s">
        <v>73</v>
      </c>
      <c r="AG136" s="166" t="s">
        <v>79</v>
      </c>
    </row>
    <row r="137" spans="1:33" s="4" customFormat="1" ht="15.75" thickBot="1">
      <c r="A137" s="187"/>
      <c r="B137" s="175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9"/>
      <c r="N137" s="167"/>
      <c r="O137" s="167"/>
      <c r="P137" s="167"/>
      <c r="Q137" s="167"/>
      <c r="R137" s="167"/>
      <c r="S137" s="167"/>
      <c r="T137" s="167"/>
      <c r="U137" s="167"/>
      <c r="V137" s="167"/>
      <c r="W137" s="169"/>
      <c r="X137" s="167"/>
      <c r="Y137" s="167"/>
      <c r="Z137" s="167"/>
      <c r="AA137" s="167"/>
      <c r="AB137" s="167"/>
      <c r="AC137" s="167"/>
      <c r="AD137" s="167"/>
      <c r="AE137" s="167"/>
      <c r="AF137" s="169"/>
      <c r="AG137" s="167"/>
    </row>
    <row r="138" spans="1:33" ht="14.25" customHeight="1">
      <c r="B138" s="5"/>
      <c r="C138" s="5"/>
      <c r="D138" s="125" t="s">
        <v>42</v>
      </c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26" t="s">
        <v>41</v>
      </c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 t="s">
        <v>46</v>
      </c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</row>
    <row r="140" spans="1:33" ht="16.5" customHeight="1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</row>
    <row r="141" spans="1:33" ht="16.5" customHeight="1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</row>
    <row r="142" spans="1:33">
      <c r="A142" s="177"/>
      <c r="B142" s="178"/>
      <c r="C142" s="178"/>
      <c r="D142" s="179"/>
      <c r="E142" s="127" t="s">
        <v>29</v>
      </c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27" t="s">
        <v>30</v>
      </c>
      <c r="AG142" s="129"/>
    </row>
    <row r="143" spans="1:33">
      <c r="A143" s="180"/>
      <c r="B143" s="181"/>
      <c r="C143" s="181"/>
      <c r="D143" s="182"/>
      <c r="E143" s="130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30"/>
      <c r="AG143" s="132"/>
    </row>
    <row r="144" spans="1:33" ht="12.75" customHeight="1">
      <c r="A144" s="180"/>
      <c r="B144" s="181"/>
      <c r="C144" s="181"/>
      <c r="D144" s="182"/>
      <c r="E144" s="189" t="s">
        <v>33</v>
      </c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1"/>
      <c r="U144" s="189" t="s">
        <v>34</v>
      </c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1"/>
      <c r="AF144" s="133" t="s">
        <v>31</v>
      </c>
      <c r="AG144" s="134"/>
    </row>
    <row r="145" spans="1:33" ht="20.25" customHeight="1">
      <c r="A145" s="183"/>
      <c r="B145" s="184"/>
      <c r="C145" s="184"/>
      <c r="D145" s="185"/>
      <c r="E145" s="192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4"/>
      <c r="U145" s="192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4"/>
      <c r="AF145" s="135" t="s">
        <v>32</v>
      </c>
      <c r="AG145" s="134"/>
    </row>
    <row r="146" spans="1:33">
      <c r="A146" s="188" t="s">
        <v>38</v>
      </c>
      <c r="B146" s="164" t="s">
        <v>39</v>
      </c>
      <c r="C146" s="164" t="s">
        <v>0</v>
      </c>
      <c r="D146" s="164" t="s">
        <v>1</v>
      </c>
      <c r="E146" s="136" t="s">
        <v>2</v>
      </c>
      <c r="F146" s="137"/>
      <c r="G146" s="137"/>
      <c r="H146" s="138"/>
      <c r="I146" s="136" t="s">
        <v>3</v>
      </c>
      <c r="J146" s="137"/>
      <c r="K146" s="137"/>
      <c r="L146" s="138"/>
      <c r="M146" s="213" t="s">
        <v>4</v>
      </c>
      <c r="N146" s="162" t="s">
        <v>5</v>
      </c>
      <c r="O146" s="163"/>
      <c r="P146" s="164" t="s">
        <v>7</v>
      </c>
      <c r="Q146" s="164" t="s">
        <v>8</v>
      </c>
      <c r="R146" s="164" t="s">
        <v>9</v>
      </c>
      <c r="S146" s="136" t="s">
        <v>10</v>
      </c>
      <c r="T146" s="137"/>
      <c r="U146" s="137"/>
      <c r="V146" s="137"/>
      <c r="W146" s="138"/>
      <c r="X146" s="136" t="s">
        <v>11</v>
      </c>
      <c r="Y146" s="137"/>
      <c r="Z146" s="137"/>
      <c r="AA146" s="137"/>
      <c r="AB146" s="137"/>
      <c r="AC146" s="137"/>
      <c r="AD146" s="137"/>
      <c r="AE146" s="137"/>
      <c r="AF146" s="138"/>
      <c r="AG146" s="142"/>
    </row>
    <row r="147" spans="1:33" ht="15.75" thickBot="1">
      <c r="A147" s="188"/>
      <c r="B147" s="164"/>
      <c r="C147" s="164"/>
      <c r="D147" s="164"/>
      <c r="E147" s="139"/>
      <c r="F147" s="140"/>
      <c r="G147" s="140"/>
      <c r="H147" s="141"/>
      <c r="I147" s="139"/>
      <c r="J147" s="140"/>
      <c r="K147" s="140"/>
      <c r="L147" s="141"/>
      <c r="M147" s="172"/>
      <c r="N147" s="147" t="s">
        <v>6</v>
      </c>
      <c r="O147" s="149"/>
      <c r="P147" s="164"/>
      <c r="Q147" s="164"/>
      <c r="R147" s="164"/>
      <c r="S147" s="139"/>
      <c r="T147" s="140"/>
      <c r="U147" s="140"/>
      <c r="V147" s="140"/>
      <c r="W147" s="141"/>
      <c r="X147" s="139"/>
      <c r="Y147" s="140"/>
      <c r="Z147" s="140"/>
      <c r="AA147" s="140"/>
      <c r="AB147" s="140"/>
      <c r="AC147" s="140"/>
      <c r="AD147" s="140"/>
      <c r="AE147" s="140"/>
      <c r="AF147" s="141"/>
      <c r="AG147" s="143"/>
    </row>
    <row r="148" spans="1:33">
      <c r="A148" s="188"/>
      <c r="B148" s="164"/>
      <c r="C148" s="164"/>
      <c r="D148" s="164"/>
      <c r="E148" s="144" t="s">
        <v>12</v>
      </c>
      <c r="F148" s="145"/>
      <c r="G148" s="145"/>
      <c r="H148" s="146"/>
      <c r="I148" s="144" t="s">
        <v>13</v>
      </c>
      <c r="J148" s="145"/>
      <c r="K148" s="145"/>
      <c r="L148" s="146"/>
      <c r="M148" s="172"/>
      <c r="N148" s="150" t="s">
        <v>14</v>
      </c>
      <c r="O148" s="150" t="s">
        <v>15</v>
      </c>
      <c r="P148" s="164"/>
      <c r="Q148" s="164"/>
      <c r="R148" s="164"/>
      <c r="S148" s="153" t="s">
        <v>12</v>
      </c>
      <c r="T148" s="154"/>
      <c r="U148" s="154"/>
      <c r="V148" s="155"/>
      <c r="W148" s="17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71" t="s">
        <v>4</v>
      </c>
      <c r="AG148" s="171" t="s">
        <v>24</v>
      </c>
    </row>
    <row r="149" spans="1:33" ht="13.5" customHeight="1" thickBot="1">
      <c r="A149" s="188"/>
      <c r="B149" s="164"/>
      <c r="C149" s="164"/>
      <c r="D149" s="164"/>
      <c r="E149" s="147"/>
      <c r="F149" s="148"/>
      <c r="G149" s="148"/>
      <c r="H149" s="149"/>
      <c r="I149" s="147"/>
      <c r="J149" s="148"/>
      <c r="K149" s="148"/>
      <c r="L149" s="149"/>
      <c r="M149" s="172"/>
      <c r="N149" s="151"/>
      <c r="O149" s="151"/>
      <c r="P149" s="164"/>
      <c r="Q149" s="164"/>
      <c r="R149" s="164"/>
      <c r="S149" s="156"/>
      <c r="T149" s="157"/>
      <c r="U149" s="157"/>
      <c r="V149" s="158"/>
      <c r="W149" s="17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72"/>
      <c r="AG149" s="172"/>
    </row>
    <row r="150" spans="1:33" ht="21" customHeight="1" thickBot="1">
      <c r="A150" s="188"/>
      <c r="B150" s="165"/>
      <c r="C150" s="165"/>
      <c r="D150" s="165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73"/>
      <c r="N150" s="152"/>
      <c r="O150" s="152"/>
      <c r="P150" s="165"/>
      <c r="Q150" s="165"/>
      <c r="R150" s="165"/>
      <c r="S150" s="3" t="s">
        <v>25</v>
      </c>
      <c r="T150" s="3" t="s">
        <v>26</v>
      </c>
      <c r="U150" s="3" t="s">
        <v>27</v>
      </c>
      <c r="V150" s="3" t="s">
        <v>28</v>
      </c>
      <c r="W150" s="17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73"/>
      <c r="AG150" s="173"/>
    </row>
    <row r="151" spans="1:33" s="4" customFormat="1" ht="15" customHeight="1">
      <c r="A151" s="186">
        <v>41618</v>
      </c>
      <c r="B151" s="174" t="s">
        <v>267</v>
      </c>
      <c r="C151" s="166" t="s">
        <v>268</v>
      </c>
      <c r="D151" s="166">
        <v>42093321</v>
      </c>
      <c r="E151" s="166" t="s">
        <v>36</v>
      </c>
      <c r="F151" s="166" t="s">
        <v>36</v>
      </c>
      <c r="G151" s="166">
        <v>0</v>
      </c>
      <c r="H151" s="166" t="s">
        <v>36</v>
      </c>
      <c r="I151" s="166">
        <v>0</v>
      </c>
      <c r="J151" s="166">
        <v>0</v>
      </c>
      <c r="K151" s="166" t="s">
        <v>36</v>
      </c>
      <c r="L151" s="166">
        <v>0</v>
      </c>
      <c r="M151" s="168" t="s">
        <v>49</v>
      </c>
      <c r="N151" s="166">
        <v>0</v>
      </c>
      <c r="O151" s="166">
        <v>0</v>
      </c>
      <c r="P151" s="166">
        <v>257888</v>
      </c>
      <c r="Q151" s="166">
        <v>431336</v>
      </c>
      <c r="R151" s="170">
        <v>41638</v>
      </c>
      <c r="S151" s="166" t="s">
        <v>36</v>
      </c>
      <c r="T151" s="166" t="s">
        <v>36</v>
      </c>
      <c r="U151" s="166">
        <v>0</v>
      </c>
      <c r="V151" s="166" t="s">
        <v>36</v>
      </c>
      <c r="W151" s="168" t="s">
        <v>49</v>
      </c>
      <c r="X151" s="166">
        <v>0</v>
      </c>
      <c r="Y151" s="166">
        <v>0</v>
      </c>
      <c r="Z151" s="166">
        <v>0</v>
      </c>
      <c r="AA151" s="166" t="s">
        <v>36</v>
      </c>
      <c r="AB151" s="166">
        <v>0</v>
      </c>
      <c r="AC151" s="166">
        <v>0</v>
      </c>
      <c r="AD151" s="166">
        <v>0</v>
      </c>
      <c r="AE151" s="166" t="s">
        <v>36</v>
      </c>
      <c r="AF151" s="168" t="s">
        <v>73</v>
      </c>
      <c r="AG151" s="166" t="s">
        <v>79</v>
      </c>
    </row>
    <row r="152" spans="1:33" s="4" customFormat="1" ht="15.75" thickBot="1">
      <c r="A152" s="187"/>
      <c r="B152" s="175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9"/>
      <c r="N152" s="167"/>
      <c r="O152" s="167"/>
      <c r="P152" s="167"/>
      <c r="Q152" s="167"/>
      <c r="R152" s="167"/>
      <c r="S152" s="167"/>
      <c r="T152" s="167"/>
      <c r="U152" s="167"/>
      <c r="V152" s="167"/>
      <c r="W152" s="169"/>
      <c r="X152" s="167"/>
      <c r="Y152" s="167"/>
      <c r="Z152" s="167"/>
      <c r="AA152" s="167"/>
      <c r="AB152" s="167"/>
      <c r="AC152" s="167"/>
      <c r="AD152" s="167"/>
      <c r="AE152" s="167"/>
      <c r="AF152" s="169"/>
      <c r="AG152" s="167"/>
    </row>
    <row r="153" spans="1:33" s="4" customFormat="1">
      <c r="A153" s="186">
        <v>41618</v>
      </c>
      <c r="B153" s="174" t="s">
        <v>89</v>
      </c>
      <c r="C153" s="166" t="s">
        <v>269</v>
      </c>
      <c r="D153" s="166">
        <v>42011064</v>
      </c>
      <c r="E153" s="166" t="s">
        <v>36</v>
      </c>
      <c r="F153" s="166" t="s">
        <v>36</v>
      </c>
      <c r="G153" s="166">
        <v>0</v>
      </c>
      <c r="H153" s="166">
        <v>0</v>
      </c>
      <c r="I153" s="166">
        <v>0</v>
      </c>
      <c r="J153" s="166">
        <v>0</v>
      </c>
      <c r="K153" s="166" t="s">
        <v>36</v>
      </c>
      <c r="L153" s="166">
        <v>0</v>
      </c>
      <c r="M153" s="168" t="s">
        <v>43</v>
      </c>
      <c r="N153" s="166">
        <v>0</v>
      </c>
      <c r="O153" s="166">
        <v>0</v>
      </c>
      <c r="P153" s="166">
        <v>261086</v>
      </c>
      <c r="Q153" s="166">
        <v>435251</v>
      </c>
      <c r="R153" s="170">
        <v>41659</v>
      </c>
      <c r="S153" s="166" t="s">
        <v>36</v>
      </c>
      <c r="T153" s="166" t="s">
        <v>36</v>
      </c>
      <c r="U153" s="166">
        <v>0</v>
      </c>
      <c r="V153" s="166">
        <v>0</v>
      </c>
      <c r="W153" s="168" t="s">
        <v>43</v>
      </c>
      <c r="X153" s="166">
        <v>0</v>
      </c>
      <c r="Y153" s="166">
        <v>0</v>
      </c>
      <c r="Z153" s="166">
        <v>0</v>
      </c>
      <c r="AA153" s="166" t="s">
        <v>36</v>
      </c>
      <c r="AB153" s="166">
        <v>0</v>
      </c>
      <c r="AC153" s="166">
        <v>0</v>
      </c>
      <c r="AD153" s="166">
        <v>0</v>
      </c>
      <c r="AE153" s="166" t="s">
        <v>36</v>
      </c>
      <c r="AF153" s="168" t="s">
        <v>73</v>
      </c>
      <c r="AG153" s="166" t="s">
        <v>79</v>
      </c>
    </row>
    <row r="154" spans="1:33" s="4" customFormat="1" ht="15.75" thickBot="1">
      <c r="A154" s="187"/>
      <c r="B154" s="175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9"/>
      <c r="N154" s="167"/>
      <c r="O154" s="167"/>
      <c r="P154" s="167"/>
      <c r="Q154" s="167"/>
      <c r="R154" s="167"/>
      <c r="S154" s="167"/>
      <c r="T154" s="167"/>
      <c r="U154" s="167"/>
      <c r="V154" s="167"/>
      <c r="W154" s="169"/>
      <c r="X154" s="167"/>
      <c r="Y154" s="167"/>
      <c r="Z154" s="167"/>
      <c r="AA154" s="167"/>
      <c r="AB154" s="167"/>
      <c r="AC154" s="167"/>
      <c r="AD154" s="167"/>
      <c r="AE154" s="167"/>
      <c r="AF154" s="169"/>
      <c r="AG154" s="167"/>
    </row>
    <row r="155" spans="1:33" s="4" customFormat="1" ht="15" customHeight="1">
      <c r="A155" s="186">
        <v>41619</v>
      </c>
      <c r="B155" s="174" t="s">
        <v>126</v>
      </c>
      <c r="C155" s="166" t="s">
        <v>258</v>
      </c>
      <c r="D155" s="166">
        <v>9775425</v>
      </c>
      <c r="E155" s="166">
        <v>0</v>
      </c>
      <c r="F155" s="166">
        <v>0</v>
      </c>
      <c r="G155" s="166">
        <v>0</v>
      </c>
      <c r="H155" s="166" t="s">
        <v>36</v>
      </c>
      <c r="I155" s="166" t="s">
        <v>37</v>
      </c>
      <c r="J155" s="166" t="s">
        <v>37</v>
      </c>
      <c r="K155" s="166" t="s">
        <v>36</v>
      </c>
      <c r="L155" s="166">
        <v>0</v>
      </c>
      <c r="M155" s="168" t="s">
        <v>54</v>
      </c>
      <c r="N155" s="166">
        <v>0</v>
      </c>
      <c r="O155" s="166">
        <v>0</v>
      </c>
      <c r="P155" s="166">
        <v>259394</v>
      </c>
      <c r="Q155" s="166">
        <v>433178</v>
      </c>
      <c r="R155" s="170">
        <v>41647</v>
      </c>
      <c r="S155" s="166">
        <v>0</v>
      </c>
      <c r="T155" s="166">
        <v>0</v>
      </c>
      <c r="U155" s="166">
        <v>0</v>
      </c>
      <c r="V155" s="166" t="s">
        <v>36</v>
      </c>
      <c r="W155" s="168" t="s">
        <v>54</v>
      </c>
      <c r="X155" s="166">
        <v>0</v>
      </c>
      <c r="Y155" s="166">
        <v>0</v>
      </c>
      <c r="Z155" s="166">
        <v>0</v>
      </c>
      <c r="AA155" s="166" t="s">
        <v>36</v>
      </c>
      <c r="AB155" s="166">
        <v>0</v>
      </c>
      <c r="AC155" s="166">
        <v>0</v>
      </c>
      <c r="AD155" s="166">
        <v>0</v>
      </c>
      <c r="AE155" s="166" t="s">
        <v>36</v>
      </c>
      <c r="AF155" s="168" t="s">
        <v>73</v>
      </c>
      <c r="AG155" s="166" t="s">
        <v>79</v>
      </c>
    </row>
    <row r="156" spans="1:33" s="4" customFormat="1" ht="15.75" thickBot="1">
      <c r="A156" s="187"/>
      <c r="B156" s="175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9"/>
      <c r="N156" s="167"/>
      <c r="O156" s="167"/>
      <c r="P156" s="167"/>
      <c r="Q156" s="167"/>
      <c r="R156" s="167"/>
      <c r="S156" s="167"/>
      <c r="T156" s="167"/>
      <c r="U156" s="167"/>
      <c r="V156" s="167"/>
      <c r="W156" s="169"/>
      <c r="X156" s="167"/>
      <c r="Y156" s="167"/>
      <c r="Z156" s="167"/>
      <c r="AA156" s="167"/>
      <c r="AB156" s="167"/>
      <c r="AC156" s="167"/>
      <c r="AD156" s="167"/>
      <c r="AE156" s="167"/>
      <c r="AF156" s="169"/>
      <c r="AG156" s="167"/>
    </row>
    <row r="157" spans="1:33" s="4" customFormat="1">
      <c r="A157" s="186">
        <v>41619</v>
      </c>
      <c r="B157" s="174" t="s">
        <v>126</v>
      </c>
      <c r="C157" s="166" t="s">
        <v>258</v>
      </c>
      <c r="D157" s="166">
        <v>9775425</v>
      </c>
      <c r="E157" s="166">
        <v>0</v>
      </c>
      <c r="F157" s="166">
        <v>0</v>
      </c>
      <c r="G157" s="166">
        <v>0</v>
      </c>
      <c r="H157" s="166" t="s">
        <v>36</v>
      </c>
      <c r="I157" s="166" t="s">
        <v>37</v>
      </c>
      <c r="J157" s="166" t="s">
        <v>37</v>
      </c>
      <c r="K157" s="166" t="s">
        <v>36</v>
      </c>
      <c r="L157" s="166">
        <v>0</v>
      </c>
      <c r="M157" s="168" t="s">
        <v>54</v>
      </c>
      <c r="N157" s="166">
        <v>0</v>
      </c>
      <c r="O157" s="166">
        <v>0</v>
      </c>
      <c r="P157" s="166">
        <v>259373</v>
      </c>
      <c r="Q157" s="166">
        <v>433177</v>
      </c>
      <c r="R157" s="170">
        <v>41647</v>
      </c>
      <c r="S157" s="166">
        <v>0</v>
      </c>
      <c r="T157" s="166">
        <v>0</v>
      </c>
      <c r="U157" s="166">
        <v>0</v>
      </c>
      <c r="V157" s="166" t="s">
        <v>36</v>
      </c>
      <c r="W157" s="168" t="s">
        <v>54</v>
      </c>
      <c r="X157" s="166">
        <v>0</v>
      </c>
      <c r="Y157" s="166">
        <v>0</v>
      </c>
      <c r="Z157" s="166">
        <v>0</v>
      </c>
      <c r="AA157" s="166" t="s">
        <v>36</v>
      </c>
      <c r="AB157" s="166">
        <v>0</v>
      </c>
      <c r="AC157" s="166">
        <v>0</v>
      </c>
      <c r="AD157" s="166">
        <v>0</v>
      </c>
      <c r="AE157" s="166" t="s">
        <v>36</v>
      </c>
      <c r="AF157" s="168" t="s">
        <v>73</v>
      </c>
      <c r="AG157" s="166" t="s">
        <v>79</v>
      </c>
    </row>
    <row r="158" spans="1:33" s="4" customFormat="1" ht="15.75" thickBot="1">
      <c r="A158" s="187"/>
      <c r="B158" s="175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9"/>
      <c r="N158" s="167"/>
      <c r="O158" s="167"/>
      <c r="P158" s="167"/>
      <c r="Q158" s="167"/>
      <c r="R158" s="167"/>
      <c r="S158" s="167"/>
      <c r="T158" s="167"/>
      <c r="U158" s="167"/>
      <c r="V158" s="167"/>
      <c r="W158" s="169"/>
      <c r="X158" s="167"/>
      <c r="Y158" s="167"/>
      <c r="Z158" s="167"/>
      <c r="AA158" s="167"/>
      <c r="AB158" s="167"/>
      <c r="AC158" s="167"/>
      <c r="AD158" s="167"/>
      <c r="AE158" s="167"/>
      <c r="AF158" s="169"/>
      <c r="AG158" s="167"/>
    </row>
    <row r="159" spans="1:33" s="4" customFormat="1">
      <c r="A159" s="186">
        <v>41619</v>
      </c>
      <c r="B159" s="174" t="s">
        <v>126</v>
      </c>
      <c r="C159" s="166" t="s">
        <v>258</v>
      </c>
      <c r="D159" s="166">
        <v>9775425</v>
      </c>
      <c r="E159" s="166">
        <v>0</v>
      </c>
      <c r="F159" s="166">
        <v>0</v>
      </c>
      <c r="G159" s="166">
        <v>0</v>
      </c>
      <c r="H159" s="166" t="s">
        <v>36</v>
      </c>
      <c r="I159" s="166" t="s">
        <v>37</v>
      </c>
      <c r="J159" s="166" t="s">
        <v>37</v>
      </c>
      <c r="K159" s="166" t="s">
        <v>36</v>
      </c>
      <c r="L159" s="166">
        <v>0</v>
      </c>
      <c r="M159" s="168" t="s">
        <v>54</v>
      </c>
      <c r="N159" s="166">
        <v>0</v>
      </c>
      <c r="O159" s="166">
        <v>0</v>
      </c>
      <c r="P159" s="166">
        <v>259880</v>
      </c>
      <c r="Q159" s="166">
        <v>433663</v>
      </c>
      <c r="R159" s="170">
        <v>41649</v>
      </c>
      <c r="S159" s="166">
        <v>0</v>
      </c>
      <c r="T159" s="166">
        <v>0</v>
      </c>
      <c r="U159" s="166">
        <v>0</v>
      </c>
      <c r="V159" s="166" t="s">
        <v>36</v>
      </c>
      <c r="W159" s="168" t="s">
        <v>54</v>
      </c>
      <c r="X159" s="166">
        <v>0</v>
      </c>
      <c r="Y159" s="166">
        <v>0</v>
      </c>
      <c r="Z159" s="166">
        <v>0</v>
      </c>
      <c r="AA159" s="166" t="s">
        <v>36</v>
      </c>
      <c r="AB159" s="166">
        <v>0</v>
      </c>
      <c r="AC159" s="166">
        <v>0</v>
      </c>
      <c r="AD159" s="166">
        <v>0</v>
      </c>
      <c r="AE159" s="166" t="s">
        <v>36</v>
      </c>
      <c r="AF159" s="168" t="s">
        <v>73</v>
      </c>
      <c r="AG159" s="166" t="s">
        <v>79</v>
      </c>
    </row>
    <row r="160" spans="1:33" s="4" customFormat="1" ht="15.75" thickBot="1">
      <c r="A160" s="187"/>
      <c r="B160" s="175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9"/>
      <c r="N160" s="167"/>
      <c r="O160" s="167"/>
      <c r="P160" s="167"/>
      <c r="Q160" s="167"/>
      <c r="R160" s="167"/>
      <c r="S160" s="167"/>
      <c r="T160" s="167"/>
      <c r="U160" s="167"/>
      <c r="V160" s="167"/>
      <c r="W160" s="169"/>
      <c r="X160" s="167"/>
      <c r="Y160" s="167"/>
      <c r="Z160" s="167"/>
      <c r="AA160" s="167"/>
      <c r="AB160" s="167"/>
      <c r="AC160" s="167"/>
      <c r="AD160" s="167"/>
      <c r="AE160" s="167"/>
      <c r="AF160" s="169"/>
      <c r="AG160" s="167"/>
    </row>
    <row r="161" spans="1:33" s="4" customFormat="1">
      <c r="A161" s="186">
        <v>41619</v>
      </c>
      <c r="B161" s="174" t="s">
        <v>126</v>
      </c>
      <c r="C161" s="166" t="s">
        <v>258</v>
      </c>
      <c r="D161" s="166">
        <v>9775425</v>
      </c>
      <c r="E161" s="166">
        <v>0</v>
      </c>
      <c r="F161" s="166">
        <v>0</v>
      </c>
      <c r="G161" s="166">
        <v>0</v>
      </c>
      <c r="H161" s="166" t="s">
        <v>36</v>
      </c>
      <c r="I161" s="166" t="s">
        <v>37</v>
      </c>
      <c r="J161" s="166" t="s">
        <v>37</v>
      </c>
      <c r="K161" s="166" t="s">
        <v>36</v>
      </c>
      <c r="L161" s="166">
        <v>0</v>
      </c>
      <c r="M161" s="168" t="s">
        <v>54</v>
      </c>
      <c r="N161" s="166">
        <v>0</v>
      </c>
      <c r="O161" s="166">
        <v>0</v>
      </c>
      <c r="P161" s="166">
        <v>259886</v>
      </c>
      <c r="Q161" s="166">
        <v>433660</v>
      </c>
      <c r="R161" s="170">
        <v>41649</v>
      </c>
      <c r="S161" s="166">
        <v>0</v>
      </c>
      <c r="T161" s="166">
        <v>0</v>
      </c>
      <c r="U161" s="166">
        <v>0</v>
      </c>
      <c r="V161" s="166" t="s">
        <v>36</v>
      </c>
      <c r="W161" s="168" t="s">
        <v>54</v>
      </c>
      <c r="X161" s="166">
        <v>0</v>
      </c>
      <c r="Y161" s="166">
        <v>0</v>
      </c>
      <c r="Z161" s="166">
        <v>0</v>
      </c>
      <c r="AA161" s="166" t="s">
        <v>36</v>
      </c>
      <c r="AB161" s="166">
        <v>0</v>
      </c>
      <c r="AC161" s="166">
        <v>0</v>
      </c>
      <c r="AD161" s="166">
        <v>0</v>
      </c>
      <c r="AE161" s="166" t="s">
        <v>36</v>
      </c>
      <c r="AF161" s="168" t="s">
        <v>73</v>
      </c>
      <c r="AG161" s="166" t="s">
        <v>79</v>
      </c>
    </row>
    <row r="162" spans="1:33" s="4" customFormat="1" ht="15.75" thickBot="1">
      <c r="A162" s="187"/>
      <c r="B162" s="175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9"/>
      <c r="N162" s="167"/>
      <c r="O162" s="167"/>
      <c r="P162" s="167"/>
      <c r="Q162" s="167"/>
      <c r="R162" s="167"/>
      <c r="S162" s="167"/>
      <c r="T162" s="167"/>
      <c r="U162" s="167"/>
      <c r="V162" s="167"/>
      <c r="W162" s="169"/>
      <c r="X162" s="167"/>
      <c r="Y162" s="167"/>
      <c r="Z162" s="167"/>
      <c r="AA162" s="167"/>
      <c r="AB162" s="167"/>
      <c r="AC162" s="167"/>
      <c r="AD162" s="167"/>
      <c r="AE162" s="167"/>
      <c r="AF162" s="169"/>
      <c r="AG162" s="167"/>
    </row>
    <row r="163" spans="1:33" s="4" customFormat="1">
      <c r="A163" s="186">
        <v>41619</v>
      </c>
      <c r="B163" s="174" t="s">
        <v>126</v>
      </c>
      <c r="C163" s="166" t="s">
        <v>270</v>
      </c>
      <c r="D163" s="166">
        <v>4497525</v>
      </c>
      <c r="E163" s="166">
        <v>0</v>
      </c>
      <c r="F163" s="166">
        <v>0</v>
      </c>
      <c r="G163" s="166">
        <v>0</v>
      </c>
      <c r="H163" s="166" t="s">
        <v>36</v>
      </c>
      <c r="I163" s="166" t="s">
        <v>37</v>
      </c>
      <c r="J163" s="166" t="s">
        <v>37</v>
      </c>
      <c r="K163" s="166" t="s">
        <v>36</v>
      </c>
      <c r="L163" s="166">
        <v>0</v>
      </c>
      <c r="M163" s="168" t="s">
        <v>54</v>
      </c>
      <c r="N163" s="166">
        <v>0</v>
      </c>
      <c r="O163" s="166">
        <v>0</v>
      </c>
      <c r="P163" s="166">
        <v>260221</v>
      </c>
      <c r="Q163" s="166">
        <v>434147</v>
      </c>
      <c r="R163" s="170">
        <v>41653</v>
      </c>
      <c r="S163" s="166">
        <v>0</v>
      </c>
      <c r="T163" s="166">
        <v>0</v>
      </c>
      <c r="U163" s="166">
        <v>0</v>
      </c>
      <c r="V163" s="166" t="s">
        <v>36</v>
      </c>
      <c r="W163" s="168" t="s">
        <v>54</v>
      </c>
      <c r="X163" s="166">
        <v>0</v>
      </c>
      <c r="Y163" s="166">
        <v>0</v>
      </c>
      <c r="Z163" s="166">
        <v>0</v>
      </c>
      <c r="AA163" s="166" t="s">
        <v>36</v>
      </c>
      <c r="AB163" s="166">
        <v>0</v>
      </c>
      <c r="AC163" s="166">
        <v>0</v>
      </c>
      <c r="AD163" s="166">
        <v>0</v>
      </c>
      <c r="AE163" s="166" t="s">
        <v>36</v>
      </c>
      <c r="AF163" s="168" t="s">
        <v>73</v>
      </c>
      <c r="AG163" s="166" t="s">
        <v>79</v>
      </c>
    </row>
    <row r="164" spans="1:33" s="4" customFormat="1" ht="15.75" thickBot="1">
      <c r="A164" s="187"/>
      <c r="B164" s="175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9"/>
      <c r="N164" s="167"/>
      <c r="O164" s="167"/>
      <c r="P164" s="167"/>
      <c r="Q164" s="167"/>
      <c r="R164" s="167"/>
      <c r="S164" s="167"/>
      <c r="T164" s="167"/>
      <c r="U164" s="167"/>
      <c r="V164" s="167"/>
      <c r="W164" s="169"/>
      <c r="X164" s="167"/>
      <c r="Y164" s="167"/>
      <c r="Z164" s="167"/>
      <c r="AA164" s="167"/>
      <c r="AB164" s="167"/>
      <c r="AC164" s="167"/>
      <c r="AD164" s="167"/>
      <c r="AE164" s="167"/>
      <c r="AF164" s="169"/>
      <c r="AG164" s="167"/>
    </row>
    <row r="165" spans="1:33" s="4" customFormat="1">
      <c r="A165" s="186">
        <v>41619</v>
      </c>
      <c r="B165" s="174" t="s">
        <v>126</v>
      </c>
      <c r="C165" s="166" t="s">
        <v>270</v>
      </c>
      <c r="D165" s="166">
        <v>4497525</v>
      </c>
      <c r="E165" s="166">
        <v>0</v>
      </c>
      <c r="F165" s="166">
        <v>0</v>
      </c>
      <c r="G165" s="166">
        <v>0</v>
      </c>
      <c r="H165" s="166" t="s">
        <v>36</v>
      </c>
      <c r="I165" s="166" t="s">
        <v>37</v>
      </c>
      <c r="J165" s="166" t="s">
        <v>37</v>
      </c>
      <c r="K165" s="166" t="s">
        <v>36</v>
      </c>
      <c r="L165" s="166">
        <v>0</v>
      </c>
      <c r="M165" s="168" t="s">
        <v>54</v>
      </c>
      <c r="N165" s="166">
        <v>0</v>
      </c>
      <c r="O165" s="166">
        <v>0</v>
      </c>
      <c r="P165" s="166">
        <v>260238</v>
      </c>
      <c r="Q165" s="166">
        <v>434131</v>
      </c>
      <c r="R165" s="170">
        <v>41653</v>
      </c>
      <c r="S165" s="166">
        <v>0</v>
      </c>
      <c r="T165" s="166">
        <v>0</v>
      </c>
      <c r="U165" s="166">
        <v>0</v>
      </c>
      <c r="V165" s="166" t="s">
        <v>36</v>
      </c>
      <c r="W165" s="168" t="s">
        <v>54</v>
      </c>
      <c r="X165" s="166">
        <v>0</v>
      </c>
      <c r="Y165" s="166">
        <v>0</v>
      </c>
      <c r="Z165" s="166">
        <v>0</v>
      </c>
      <c r="AA165" s="166" t="s">
        <v>36</v>
      </c>
      <c r="AB165" s="166">
        <v>0</v>
      </c>
      <c r="AC165" s="166">
        <v>0</v>
      </c>
      <c r="AD165" s="166">
        <v>0</v>
      </c>
      <c r="AE165" s="166" t="s">
        <v>36</v>
      </c>
      <c r="AF165" s="168" t="s">
        <v>73</v>
      </c>
      <c r="AG165" s="166" t="s">
        <v>79</v>
      </c>
    </row>
    <row r="166" spans="1:33" s="4" customFormat="1" ht="15.75" thickBot="1">
      <c r="A166" s="187"/>
      <c r="B166" s="175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9"/>
      <c r="N166" s="167"/>
      <c r="O166" s="167"/>
      <c r="P166" s="167"/>
      <c r="Q166" s="167"/>
      <c r="R166" s="167"/>
      <c r="S166" s="167"/>
      <c r="T166" s="167"/>
      <c r="U166" s="167"/>
      <c r="V166" s="167"/>
      <c r="W166" s="169"/>
      <c r="X166" s="167"/>
      <c r="Y166" s="167"/>
      <c r="Z166" s="167"/>
      <c r="AA166" s="167"/>
      <c r="AB166" s="167"/>
      <c r="AC166" s="167"/>
      <c r="AD166" s="167"/>
      <c r="AE166" s="167"/>
      <c r="AF166" s="169"/>
      <c r="AG166" s="167"/>
    </row>
    <row r="167" spans="1:33" s="4" customFormat="1">
      <c r="A167" s="186">
        <v>41619</v>
      </c>
      <c r="B167" s="174" t="s">
        <v>126</v>
      </c>
      <c r="C167" s="166" t="s">
        <v>270</v>
      </c>
      <c r="D167" s="166">
        <v>4497525</v>
      </c>
      <c r="E167" s="166">
        <v>0</v>
      </c>
      <c r="F167" s="166">
        <v>0</v>
      </c>
      <c r="G167" s="166">
        <v>0</v>
      </c>
      <c r="H167" s="166" t="s">
        <v>36</v>
      </c>
      <c r="I167" s="166" t="s">
        <v>37</v>
      </c>
      <c r="J167" s="166" t="s">
        <v>37</v>
      </c>
      <c r="K167" s="166" t="s">
        <v>36</v>
      </c>
      <c r="L167" s="166">
        <v>0</v>
      </c>
      <c r="M167" s="168" t="s">
        <v>54</v>
      </c>
      <c r="N167" s="166">
        <v>0</v>
      </c>
      <c r="O167" s="166">
        <v>0</v>
      </c>
      <c r="P167" s="166">
        <v>260272</v>
      </c>
      <c r="Q167" s="166">
        <v>434160</v>
      </c>
      <c r="R167" s="170">
        <v>41653</v>
      </c>
      <c r="S167" s="166">
        <v>0</v>
      </c>
      <c r="T167" s="166">
        <v>0</v>
      </c>
      <c r="U167" s="166">
        <v>0</v>
      </c>
      <c r="V167" s="166" t="s">
        <v>36</v>
      </c>
      <c r="W167" s="168" t="s">
        <v>54</v>
      </c>
      <c r="X167" s="166">
        <v>0</v>
      </c>
      <c r="Y167" s="166">
        <v>0</v>
      </c>
      <c r="Z167" s="166">
        <v>0</v>
      </c>
      <c r="AA167" s="166" t="s">
        <v>36</v>
      </c>
      <c r="AB167" s="166">
        <v>0</v>
      </c>
      <c r="AC167" s="166">
        <v>0</v>
      </c>
      <c r="AD167" s="166">
        <v>0</v>
      </c>
      <c r="AE167" s="166" t="s">
        <v>36</v>
      </c>
      <c r="AF167" s="168" t="s">
        <v>73</v>
      </c>
      <c r="AG167" s="166" t="s">
        <v>79</v>
      </c>
    </row>
    <row r="168" spans="1:33" s="4" customFormat="1" ht="15.75" thickBot="1">
      <c r="A168" s="187"/>
      <c r="B168" s="175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9"/>
      <c r="N168" s="167"/>
      <c r="O168" s="167"/>
      <c r="P168" s="167"/>
      <c r="Q168" s="167"/>
      <c r="R168" s="167"/>
      <c r="S168" s="167"/>
      <c r="T168" s="167"/>
      <c r="U168" s="167"/>
      <c r="V168" s="167"/>
      <c r="W168" s="169"/>
      <c r="X168" s="167"/>
      <c r="Y168" s="167"/>
      <c r="Z168" s="167"/>
      <c r="AA168" s="167"/>
      <c r="AB168" s="167"/>
      <c r="AC168" s="167"/>
      <c r="AD168" s="167"/>
      <c r="AE168" s="167"/>
      <c r="AF168" s="169"/>
      <c r="AG168" s="167"/>
    </row>
    <row r="169" spans="1:33" s="4" customFormat="1">
      <c r="A169" s="186">
        <v>41619</v>
      </c>
      <c r="B169" s="174" t="s">
        <v>126</v>
      </c>
      <c r="C169" s="166" t="s">
        <v>270</v>
      </c>
      <c r="D169" s="166">
        <v>4497525</v>
      </c>
      <c r="E169" s="166">
        <v>0</v>
      </c>
      <c r="F169" s="166">
        <v>0</v>
      </c>
      <c r="G169" s="166">
        <v>0</v>
      </c>
      <c r="H169" s="166" t="s">
        <v>36</v>
      </c>
      <c r="I169" s="166" t="s">
        <v>37</v>
      </c>
      <c r="J169" s="166" t="s">
        <v>37</v>
      </c>
      <c r="K169" s="166" t="s">
        <v>36</v>
      </c>
      <c r="L169" s="166">
        <v>0</v>
      </c>
      <c r="M169" s="168" t="s">
        <v>54</v>
      </c>
      <c r="N169" s="166">
        <v>0</v>
      </c>
      <c r="O169" s="166">
        <v>0</v>
      </c>
      <c r="P169" s="166">
        <v>260459</v>
      </c>
      <c r="Q169" s="166">
        <v>434496</v>
      </c>
      <c r="R169" s="170">
        <v>41654</v>
      </c>
      <c r="S169" s="166">
        <v>0</v>
      </c>
      <c r="T169" s="166">
        <v>0</v>
      </c>
      <c r="U169" s="166">
        <v>0</v>
      </c>
      <c r="V169" s="166" t="s">
        <v>36</v>
      </c>
      <c r="W169" s="168" t="s">
        <v>54</v>
      </c>
      <c r="X169" s="166">
        <v>0</v>
      </c>
      <c r="Y169" s="166">
        <v>0</v>
      </c>
      <c r="Z169" s="166">
        <v>0</v>
      </c>
      <c r="AA169" s="166" t="s">
        <v>36</v>
      </c>
      <c r="AB169" s="166">
        <v>0</v>
      </c>
      <c r="AC169" s="166">
        <v>0</v>
      </c>
      <c r="AD169" s="166">
        <v>0</v>
      </c>
      <c r="AE169" s="166" t="s">
        <v>36</v>
      </c>
      <c r="AF169" s="168" t="s">
        <v>73</v>
      </c>
      <c r="AG169" s="166" t="s">
        <v>79</v>
      </c>
    </row>
    <row r="170" spans="1:33" s="4" customFormat="1" ht="15.75" thickBot="1">
      <c r="A170" s="187"/>
      <c r="B170" s="175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9"/>
      <c r="N170" s="167"/>
      <c r="O170" s="167"/>
      <c r="P170" s="167"/>
      <c r="Q170" s="167"/>
      <c r="R170" s="167"/>
      <c r="S170" s="167"/>
      <c r="T170" s="167"/>
      <c r="U170" s="167"/>
      <c r="V170" s="167"/>
      <c r="W170" s="169"/>
      <c r="X170" s="167"/>
      <c r="Y170" s="167"/>
      <c r="Z170" s="167"/>
      <c r="AA170" s="167"/>
      <c r="AB170" s="167"/>
      <c r="AC170" s="167"/>
      <c r="AD170" s="167"/>
      <c r="AE170" s="167"/>
      <c r="AF170" s="169"/>
      <c r="AG170" s="167"/>
    </row>
    <row r="171" spans="1:33" s="4" customFormat="1">
      <c r="A171" s="186">
        <v>41619</v>
      </c>
      <c r="B171" s="174" t="s">
        <v>59</v>
      </c>
      <c r="C171" s="166" t="s">
        <v>271</v>
      </c>
      <c r="D171" s="166">
        <v>4510098</v>
      </c>
      <c r="E171" s="166">
        <v>0</v>
      </c>
      <c r="F171" s="166">
        <v>0</v>
      </c>
      <c r="G171" s="166">
        <v>0</v>
      </c>
      <c r="H171" s="166" t="s">
        <v>36</v>
      </c>
      <c r="I171" s="166" t="s">
        <v>37</v>
      </c>
      <c r="J171" s="166" t="s">
        <v>37</v>
      </c>
      <c r="K171" s="166" t="s">
        <v>36</v>
      </c>
      <c r="L171" s="166">
        <v>0</v>
      </c>
      <c r="M171" s="168" t="s">
        <v>54</v>
      </c>
      <c r="N171" s="166">
        <v>0</v>
      </c>
      <c r="O171" s="166">
        <v>0</v>
      </c>
      <c r="P171" s="166">
        <v>260195</v>
      </c>
      <c r="Q171" s="166">
        <v>434117</v>
      </c>
      <c r="R171" s="170">
        <v>41653</v>
      </c>
      <c r="S171" s="166">
        <v>0</v>
      </c>
      <c r="T171" s="166">
        <v>0</v>
      </c>
      <c r="U171" s="166">
        <v>0</v>
      </c>
      <c r="V171" s="166" t="s">
        <v>36</v>
      </c>
      <c r="W171" s="168" t="s">
        <v>54</v>
      </c>
      <c r="X171" s="166">
        <v>0</v>
      </c>
      <c r="Y171" s="166">
        <v>0</v>
      </c>
      <c r="Z171" s="166">
        <v>0</v>
      </c>
      <c r="AA171" s="166" t="s">
        <v>36</v>
      </c>
      <c r="AB171" s="166">
        <v>0</v>
      </c>
      <c r="AC171" s="166">
        <v>0</v>
      </c>
      <c r="AD171" s="166">
        <v>0</v>
      </c>
      <c r="AE171" s="166" t="s">
        <v>36</v>
      </c>
      <c r="AF171" s="168" t="s">
        <v>73</v>
      </c>
      <c r="AG171" s="166" t="s">
        <v>79</v>
      </c>
    </row>
    <row r="172" spans="1:33" s="4" customFormat="1" ht="15.75" thickBot="1">
      <c r="A172" s="187"/>
      <c r="B172" s="175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9"/>
      <c r="N172" s="167"/>
      <c r="O172" s="167"/>
      <c r="P172" s="167"/>
      <c r="Q172" s="167"/>
      <c r="R172" s="167"/>
      <c r="S172" s="167"/>
      <c r="T172" s="167"/>
      <c r="U172" s="167"/>
      <c r="V172" s="167"/>
      <c r="W172" s="169"/>
      <c r="X172" s="167"/>
      <c r="Y172" s="167"/>
      <c r="Z172" s="167"/>
      <c r="AA172" s="167"/>
      <c r="AB172" s="167"/>
      <c r="AC172" s="167"/>
      <c r="AD172" s="167"/>
      <c r="AE172" s="167"/>
      <c r="AF172" s="169"/>
      <c r="AG172" s="167"/>
    </row>
    <row r="173" spans="1:33" ht="14.25" customHeight="1">
      <c r="B173" s="5"/>
      <c r="C173" s="5"/>
      <c r="D173" s="125" t="s">
        <v>42</v>
      </c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6"/>
      <c r="AA173" s="6"/>
      <c r="AB173" s="6"/>
      <c r="AC173" s="6"/>
      <c r="AD173" s="6"/>
      <c r="AE173" s="6"/>
      <c r="AF173" s="6"/>
      <c r="AG173" s="6"/>
    </row>
    <row r="174" spans="1:33" ht="17.25" customHeight="1">
      <c r="B174" s="126" t="s">
        <v>41</v>
      </c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 t="s">
        <v>46</v>
      </c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</row>
    <row r="175" spans="1:33" ht="16.5" customHeight="1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</row>
    <row r="176" spans="1:33" ht="16.5" customHeight="1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</row>
    <row r="177" spans="1:33">
      <c r="A177" s="177"/>
      <c r="B177" s="178"/>
      <c r="C177" s="178"/>
      <c r="D177" s="179"/>
      <c r="E177" s="127" t="s">
        <v>29</v>
      </c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9"/>
      <c r="AF177" s="127" t="s">
        <v>30</v>
      </c>
      <c r="AG177" s="129"/>
    </row>
    <row r="178" spans="1:33">
      <c r="A178" s="180"/>
      <c r="B178" s="181"/>
      <c r="C178" s="181"/>
      <c r="D178" s="182"/>
      <c r="E178" s="130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30"/>
      <c r="AG178" s="132"/>
    </row>
    <row r="179" spans="1:33" ht="12.75" customHeight="1">
      <c r="A179" s="180"/>
      <c r="B179" s="181"/>
      <c r="C179" s="181"/>
      <c r="D179" s="182"/>
      <c r="E179" s="189" t="s">
        <v>33</v>
      </c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1"/>
      <c r="U179" s="189" t="s">
        <v>34</v>
      </c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1"/>
      <c r="AF179" s="133" t="s">
        <v>31</v>
      </c>
      <c r="AG179" s="134"/>
    </row>
    <row r="180" spans="1:33" ht="20.25" customHeight="1">
      <c r="A180" s="183"/>
      <c r="B180" s="184"/>
      <c r="C180" s="184"/>
      <c r="D180" s="185"/>
      <c r="E180" s="192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4"/>
      <c r="U180" s="192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4"/>
      <c r="AF180" s="135" t="s">
        <v>32</v>
      </c>
      <c r="AG180" s="134"/>
    </row>
    <row r="181" spans="1:33">
      <c r="A181" s="188" t="s">
        <v>38</v>
      </c>
      <c r="B181" s="164" t="s">
        <v>39</v>
      </c>
      <c r="C181" s="164" t="s">
        <v>0</v>
      </c>
      <c r="D181" s="164" t="s">
        <v>1</v>
      </c>
      <c r="E181" s="136" t="s">
        <v>2</v>
      </c>
      <c r="F181" s="137"/>
      <c r="G181" s="137"/>
      <c r="H181" s="138"/>
      <c r="I181" s="136" t="s">
        <v>3</v>
      </c>
      <c r="J181" s="137"/>
      <c r="K181" s="137"/>
      <c r="L181" s="138"/>
      <c r="M181" s="213" t="s">
        <v>4</v>
      </c>
      <c r="N181" s="162" t="s">
        <v>5</v>
      </c>
      <c r="O181" s="163"/>
      <c r="P181" s="164" t="s">
        <v>7</v>
      </c>
      <c r="Q181" s="164" t="s">
        <v>8</v>
      </c>
      <c r="R181" s="164" t="s">
        <v>9</v>
      </c>
      <c r="S181" s="136" t="s">
        <v>10</v>
      </c>
      <c r="T181" s="137"/>
      <c r="U181" s="137"/>
      <c r="V181" s="137"/>
      <c r="W181" s="138"/>
      <c r="X181" s="136" t="s">
        <v>11</v>
      </c>
      <c r="Y181" s="137"/>
      <c r="Z181" s="137"/>
      <c r="AA181" s="137"/>
      <c r="AB181" s="137"/>
      <c r="AC181" s="137"/>
      <c r="AD181" s="137"/>
      <c r="AE181" s="137"/>
      <c r="AF181" s="138"/>
      <c r="AG181" s="142"/>
    </row>
    <row r="182" spans="1:33" ht="15.75" thickBot="1">
      <c r="A182" s="188"/>
      <c r="B182" s="164"/>
      <c r="C182" s="164"/>
      <c r="D182" s="164"/>
      <c r="E182" s="139"/>
      <c r="F182" s="140"/>
      <c r="G182" s="140"/>
      <c r="H182" s="141"/>
      <c r="I182" s="139"/>
      <c r="J182" s="140"/>
      <c r="K182" s="140"/>
      <c r="L182" s="141"/>
      <c r="M182" s="172"/>
      <c r="N182" s="147" t="s">
        <v>6</v>
      </c>
      <c r="O182" s="149"/>
      <c r="P182" s="164"/>
      <c r="Q182" s="164"/>
      <c r="R182" s="164"/>
      <c r="S182" s="139"/>
      <c r="T182" s="140"/>
      <c r="U182" s="140"/>
      <c r="V182" s="140"/>
      <c r="W182" s="141"/>
      <c r="X182" s="139"/>
      <c r="Y182" s="140"/>
      <c r="Z182" s="140"/>
      <c r="AA182" s="140"/>
      <c r="AB182" s="140"/>
      <c r="AC182" s="140"/>
      <c r="AD182" s="140"/>
      <c r="AE182" s="140"/>
      <c r="AF182" s="141"/>
      <c r="AG182" s="143"/>
    </row>
    <row r="183" spans="1:33">
      <c r="A183" s="188"/>
      <c r="B183" s="164"/>
      <c r="C183" s="164"/>
      <c r="D183" s="164"/>
      <c r="E183" s="144" t="s">
        <v>12</v>
      </c>
      <c r="F183" s="145"/>
      <c r="G183" s="145"/>
      <c r="H183" s="146"/>
      <c r="I183" s="144" t="s">
        <v>13</v>
      </c>
      <c r="J183" s="145"/>
      <c r="K183" s="145"/>
      <c r="L183" s="146"/>
      <c r="M183" s="172"/>
      <c r="N183" s="150" t="s">
        <v>14</v>
      </c>
      <c r="O183" s="150" t="s">
        <v>15</v>
      </c>
      <c r="P183" s="164"/>
      <c r="Q183" s="164"/>
      <c r="R183" s="164"/>
      <c r="S183" s="153" t="s">
        <v>12</v>
      </c>
      <c r="T183" s="154"/>
      <c r="U183" s="154"/>
      <c r="V183" s="155"/>
      <c r="W183" s="17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71" t="s">
        <v>4</v>
      </c>
      <c r="AG183" s="171" t="s">
        <v>24</v>
      </c>
    </row>
    <row r="184" spans="1:33" ht="13.5" customHeight="1" thickBot="1">
      <c r="A184" s="188"/>
      <c r="B184" s="164"/>
      <c r="C184" s="164"/>
      <c r="D184" s="164"/>
      <c r="E184" s="147"/>
      <c r="F184" s="148"/>
      <c r="G184" s="148"/>
      <c r="H184" s="149"/>
      <c r="I184" s="147"/>
      <c r="J184" s="148"/>
      <c r="K184" s="148"/>
      <c r="L184" s="149"/>
      <c r="M184" s="172"/>
      <c r="N184" s="151"/>
      <c r="O184" s="151"/>
      <c r="P184" s="164"/>
      <c r="Q184" s="164"/>
      <c r="R184" s="164"/>
      <c r="S184" s="156"/>
      <c r="T184" s="157"/>
      <c r="U184" s="157"/>
      <c r="V184" s="158"/>
      <c r="W184" s="17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72"/>
      <c r="AG184" s="172"/>
    </row>
    <row r="185" spans="1:33" ht="21" customHeight="1" thickBot="1">
      <c r="A185" s="188"/>
      <c r="B185" s="165"/>
      <c r="C185" s="165"/>
      <c r="D185" s="165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73"/>
      <c r="N185" s="152"/>
      <c r="O185" s="152"/>
      <c r="P185" s="165"/>
      <c r="Q185" s="165"/>
      <c r="R185" s="165"/>
      <c r="S185" s="3" t="s">
        <v>25</v>
      </c>
      <c r="T185" s="3" t="s">
        <v>26</v>
      </c>
      <c r="U185" s="3" t="s">
        <v>27</v>
      </c>
      <c r="V185" s="3" t="s">
        <v>28</v>
      </c>
      <c r="W185" s="17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73"/>
      <c r="AG185" s="173"/>
    </row>
    <row r="186" spans="1:33" s="4" customFormat="1" ht="15" customHeight="1">
      <c r="A186" s="186">
        <v>41619</v>
      </c>
      <c r="B186" s="174" t="s">
        <v>59</v>
      </c>
      <c r="C186" s="166" t="s">
        <v>271</v>
      </c>
      <c r="D186" s="166">
        <v>4510098</v>
      </c>
      <c r="E186" s="166">
        <v>0</v>
      </c>
      <c r="F186" s="166">
        <v>0</v>
      </c>
      <c r="G186" s="166">
        <v>0</v>
      </c>
      <c r="H186" s="166" t="s">
        <v>36</v>
      </c>
      <c r="I186" s="166" t="s">
        <v>37</v>
      </c>
      <c r="J186" s="166" t="s">
        <v>37</v>
      </c>
      <c r="K186" s="166" t="s">
        <v>36</v>
      </c>
      <c r="L186" s="166">
        <v>0</v>
      </c>
      <c r="M186" s="168" t="s">
        <v>54</v>
      </c>
      <c r="N186" s="166">
        <v>0</v>
      </c>
      <c r="O186" s="166">
        <v>0</v>
      </c>
      <c r="P186" s="166">
        <v>259394</v>
      </c>
      <c r="Q186" s="166">
        <v>433178</v>
      </c>
      <c r="R186" s="170">
        <v>41647</v>
      </c>
      <c r="S186" s="166">
        <v>0</v>
      </c>
      <c r="T186" s="166">
        <v>0</v>
      </c>
      <c r="U186" s="166">
        <v>0</v>
      </c>
      <c r="V186" s="166" t="s">
        <v>36</v>
      </c>
      <c r="W186" s="168" t="s">
        <v>54</v>
      </c>
      <c r="X186" s="166">
        <v>0</v>
      </c>
      <c r="Y186" s="166">
        <v>0</v>
      </c>
      <c r="Z186" s="166">
        <v>0</v>
      </c>
      <c r="AA186" s="166" t="s">
        <v>36</v>
      </c>
      <c r="AB186" s="166">
        <v>0</v>
      </c>
      <c r="AC186" s="166">
        <v>0</v>
      </c>
      <c r="AD186" s="166">
        <v>0</v>
      </c>
      <c r="AE186" s="166" t="s">
        <v>36</v>
      </c>
      <c r="AF186" s="168" t="s">
        <v>73</v>
      </c>
      <c r="AG186" s="166" t="s">
        <v>79</v>
      </c>
    </row>
    <row r="187" spans="1:33" s="4" customFormat="1" ht="15.75" thickBot="1">
      <c r="A187" s="187"/>
      <c r="B187" s="175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9"/>
      <c r="N187" s="167"/>
      <c r="O187" s="167"/>
      <c r="P187" s="167"/>
      <c r="Q187" s="167"/>
      <c r="R187" s="167"/>
      <c r="S187" s="167"/>
      <c r="T187" s="167"/>
      <c r="U187" s="167"/>
      <c r="V187" s="167"/>
      <c r="W187" s="169"/>
      <c r="X187" s="167"/>
      <c r="Y187" s="167"/>
      <c r="Z187" s="167"/>
      <c r="AA187" s="167"/>
      <c r="AB187" s="167"/>
      <c r="AC187" s="167"/>
      <c r="AD187" s="167"/>
      <c r="AE187" s="167"/>
      <c r="AF187" s="169"/>
      <c r="AG187" s="167"/>
    </row>
    <row r="188" spans="1:33" s="4" customFormat="1">
      <c r="A188" s="186">
        <v>41619</v>
      </c>
      <c r="B188" s="174" t="s">
        <v>59</v>
      </c>
      <c r="C188" s="166" t="s">
        <v>271</v>
      </c>
      <c r="D188" s="166">
        <v>4510098</v>
      </c>
      <c r="E188" s="166">
        <v>0</v>
      </c>
      <c r="F188" s="166">
        <v>0</v>
      </c>
      <c r="G188" s="166">
        <v>0</v>
      </c>
      <c r="H188" s="166" t="s">
        <v>36</v>
      </c>
      <c r="I188" s="166" t="s">
        <v>37</v>
      </c>
      <c r="J188" s="166" t="s">
        <v>37</v>
      </c>
      <c r="K188" s="166" t="s">
        <v>36</v>
      </c>
      <c r="L188" s="166">
        <v>0</v>
      </c>
      <c r="M188" s="168" t="s">
        <v>54</v>
      </c>
      <c r="N188" s="166">
        <v>0</v>
      </c>
      <c r="O188" s="166">
        <v>0</v>
      </c>
      <c r="P188" s="166">
        <v>259373</v>
      </c>
      <c r="Q188" s="166">
        <v>433178</v>
      </c>
      <c r="R188" s="170">
        <v>41647</v>
      </c>
      <c r="S188" s="166">
        <v>0</v>
      </c>
      <c r="T188" s="166">
        <v>0</v>
      </c>
      <c r="U188" s="166">
        <v>0</v>
      </c>
      <c r="V188" s="166" t="s">
        <v>36</v>
      </c>
      <c r="W188" s="168" t="s">
        <v>54</v>
      </c>
      <c r="X188" s="166">
        <v>0</v>
      </c>
      <c r="Y188" s="166">
        <v>0</v>
      </c>
      <c r="Z188" s="166">
        <v>0</v>
      </c>
      <c r="AA188" s="166" t="s">
        <v>36</v>
      </c>
      <c r="AB188" s="166">
        <v>0</v>
      </c>
      <c r="AC188" s="166">
        <v>0</v>
      </c>
      <c r="AD188" s="166">
        <v>0</v>
      </c>
      <c r="AE188" s="166" t="s">
        <v>36</v>
      </c>
      <c r="AF188" s="168" t="s">
        <v>73</v>
      </c>
      <c r="AG188" s="166" t="s">
        <v>79</v>
      </c>
    </row>
    <row r="189" spans="1:33" s="4" customFormat="1" ht="15.75" thickBot="1">
      <c r="A189" s="187"/>
      <c r="B189" s="175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9"/>
      <c r="N189" s="167"/>
      <c r="O189" s="167"/>
      <c r="P189" s="167"/>
      <c r="Q189" s="167"/>
      <c r="R189" s="167"/>
      <c r="S189" s="167"/>
      <c r="T189" s="167"/>
      <c r="U189" s="167"/>
      <c r="V189" s="167"/>
      <c r="W189" s="169"/>
      <c r="X189" s="167"/>
      <c r="Y189" s="167"/>
      <c r="Z189" s="167"/>
      <c r="AA189" s="167"/>
      <c r="AB189" s="167"/>
      <c r="AC189" s="167"/>
      <c r="AD189" s="167"/>
      <c r="AE189" s="167"/>
      <c r="AF189" s="169"/>
      <c r="AG189" s="167"/>
    </row>
    <row r="190" spans="1:33" s="4" customFormat="1">
      <c r="A190" s="186">
        <v>41619</v>
      </c>
      <c r="B190" s="174" t="s">
        <v>86</v>
      </c>
      <c r="C190" s="166" t="s">
        <v>272</v>
      </c>
      <c r="D190" s="166">
        <v>6555500</v>
      </c>
      <c r="E190" s="166" t="s">
        <v>36</v>
      </c>
      <c r="F190" s="166" t="s">
        <v>36</v>
      </c>
      <c r="G190" s="166">
        <v>0</v>
      </c>
      <c r="H190" s="166">
        <v>0</v>
      </c>
      <c r="I190" s="166">
        <v>0</v>
      </c>
      <c r="J190" s="166">
        <v>0</v>
      </c>
      <c r="K190" s="166" t="s">
        <v>36</v>
      </c>
      <c r="L190" s="166">
        <v>0</v>
      </c>
      <c r="M190" s="168" t="s">
        <v>43</v>
      </c>
      <c r="N190" s="166">
        <v>0</v>
      </c>
      <c r="O190" s="166">
        <v>0</v>
      </c>
      <c r="P190" s="166">
        <v>261086</v>
      </c>
      <c r="Q190" s="166">
        <v>435251</v>
      </c>
      <c r="R190" s="170">
        <v>41659</v>
      </c>
      <c r="S190" s="166">
        <v>0</v>
      </c>
      <c r="T190" s="166">
        <v>0</v>
      </c>
      <c r="U190" s="166">
        <v>0</v>
      </c>
      <c r="V190" s="166">
        <v>0</v>
      </c>
      <c r="W190" s="168" t="s">
        <v>55</v>
      </c>
      <c r="X190" s="166">
        <v>0</v>
      </c>
      <c r="Y190" s="166">
        <v>0</v>
      </c>
      <c r="Z190" s="166">
        <v>0</v>
      </c>
      <c r="AA190" s="166" t="s">
        <v>36</v>
      </c>
      <c r="AB190" s="166">
        <v>0</v>
      </c>
      <c r="AC190" s="166">
        <v>0</v>
      </c>
      <c r="AD190" s="166">
        <v>0</v>
      </c>
      <c r="AE190" s="166" t="s">
        <v>36</v>
      </c>
      <c r="AF190" s="168" t="s">
        <v>73</v>
      </c>
      <c r="AG190" s="166" t="s">
        <v>79</v>
      </c>
    </row>
    <row r="191" spans="1:33" s="4" customFormat="1" ht="15.75" thickBot="1">
      <c r="A191" s="187"/>
      <c r="B191" s="175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9"/>
      <c r="N191" s="167"/>
      <c r="O191" s="167"/>
      <c r="P191" s="167"/>
      <c r="Q191" s="167"/>
      <c r="R191" s="167"/>
      <c r="S191" s="167"/>
      <c r="T191" s="167"/>
      <c r="U191" s="167"/>
      <c r="V191" s="167"/>
      <c r="W191" s="169"/>
      <c r="X191" s="167"/>
      <c r="Y191" s="167"/>
      <c r="Z191" s="167"/>
      <c r="AA191" s="167"/>
      <c r="AB191" s="167"/>
      <c r="AC191" s="167"/>
      <c r="AD191" s="167"/>
      <c r="AE191" s="167"/>
      <c r="AF191" s="169"/>
      <c r="AG191" s="167"/>
    </row>
    <row r="192" spans="1:33" s="4" customFormat="1">
      <c r="A192" s="186">
        <v>41619</v>
      </c>
      <c r="B192" s="174" t="s">
        <v>86</v>
      </c>
      <c r="C192" s="166" t="s">
        <v>272</v>
      </c>
      <c r="D192" s="166">
        <v>6555500</v>
      </c>
      <c r="E192" s="166" t="s">
        <v>36</v>
      </c>
      <c r="F192" s="166" t="s">
        <v>36</v>
      </c>
      <c r="G192" s="166">
        <v>0</v>
      </c>
      <c r="H192" s="166">
        <v>0</v>
      </c>
      <c r="I192" s="166">
        <v>0</v>
      </c>
      <c r="J192" s="166">
        <v>0</v>
      </c>
      <c r="K192" s="166" t="s">
        <v>36</v>
      </c>
      <c r="L192" s="166">
        <v>0</v>
      </c>
      <c r="M192" s="168" t="s">
        <v>43</v>
      </c>
      <c r="N192" s="166">
        <v>0</v>
      </c>
      <c r="O192" s="166">
        <v>0</v>
      </c>
      <c r="P192" s="166">
        <v>261460</v>
      </c>
      <c r="Q192" s="166">
        <v>435528</v>
      </c>
      <c r="R192" s="170">
        <v>41660</v>
      </c>
      <c r="S192" s="166" t="s">
        <v>36</v>
      </c>
      <c r="T192" s="166" t="s">
        <v>36</v>
      </c>
      <c r="U192" s="166">
        <v>0</v>
      </c>
      <c r="V192" s="166">
        <v>0</v>
      </c>
      <c r="W192" s="168" t="s">
        <v>43</v>
      </c>
      <c r="X192" s="166">
        <v>0</v>
      </c>
      <c r="Y192" s="166">
        <v>0</v>
      </c>
      <c r="Z192" s="166">
        <v>0</v>
      </c>
      <c r="AA192" s="166" t="s">
        <v>36</v>
      </c>
      <c r="AB192" s="166">
        <v>0</v>
      </c>
      <c r="AC192" s="166">
        <v>0</v>
      </c>
      <c r="AD192" s="166">
        <v>0</v>
      </c>
      <c r="AE192" s="166" t="s">
        <v>36</v>
      </c>
      <c r="AF192" s="168" t="s">
        <v>73</v>
      </c>
      <c r="AG192" s="166" t="s">
        <v>79</v>
      </c>
    </row>
    <row r="193" spans="1:33" s="4" customFormat="1" ht="15.75" thickBot="1">
      <c r="A193" s="187"/>
      <c r="B193" s="175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9"/>
      <c r="N193" s="167"/>
      <c r="O193" s="167"/>
      <c r="P193" s="167"/>
      <c r="Q193" s="167"/>
      <c r="R193" s="167"/>
      <c r="S193" s="167"/>
      <c r="T193" s="167"/>
      <c r="U193" s="167"/>
      <c r="V193" s="167"/>
      <c r="W193" s="169"/>
      <c r="X193" s="167"/>
      <c r="Y193" s="167"/>
      <c r="Z193" s="167"/>
      <c r="AA193" s="167"/>
      <c r="AB193" s="167"/>
      <c r="AC193" s="167"/>
      <c r="AD193" s="167"/>
      <c r="AE193" s="167"/>
      <c r="AF193" s="169"/>
      <c r="AG193" s="167"/>
    </row>
    <row r="194" spans="1:33" s="4" customFormat="1" ht="15" customHeight="1">
      <c r="A194" s="186">
        <v>41619</v>
      </c>
      <c r="B194" s="174" t="s">
        <v>86</v>
      </c>
      <c r="C194" s="166" t="s">
        <v>274</v>
      </c>
      <c r="D194" s="166">
        <v>24407350</v>
      </c>
      <c r="E194" s="166" t="s">
        <v>36</v>
      </c>
      <c r="F194" s="166" t="s">
        <v>36</v>
      </c>
      <c r="G194" s="166">
        <v>0</v>
      </c>
      <c r="H194" s="166" t="s">
        <v>36</v>
      </c>
      <c r="I194" s="166">
        <v>0</v>
      </c>
      <c r="J194" s="166">
        <v>0</v>
      </c>
      <c r="K194" s="166" t="s">
        <v>36</v>
      </c>
      <c r="L194" s="166">
        <v>0</v>
      </c>
      <c r="M194" s="168" t="s">
        <v>49</v>
      </c>
      <c r="N194" s="166">
        <v>0</v>
      </c>
      <c r="O194" s="166">
        <v>0</v>
      </c>
      <c r="P194" s="166">
        <v>257917</v>
      </c>
      <c r="Q194" s="166">
        <v>431346</v>
      </c>
      <c r="R194" s="170">
        <v>41638</v>
      </c>
      <c r="S194" s="166" t="s">
        <v>36</v>
      </c>
      <c r="T194" s="166" t="s">
        <v>36</v>
      </c>
      <c r="U194" s="166">
        <v>0</v>
      </c>
      <c r="V194" s="166" t="s">
        <v>36</v>
      </c>
      <c r="W194" s="168" t="s">
        <v>49</v>
      </c>
      <c r="X194" s="166">
        <v>0</v>
      </c>
      <c r="Y194" s="166">
        <v>0</v>
      </c>
      <c r="Z194" s="166">
        <v>0</v>
      </c>
      <c r="AA194" s="166" t="s">
        <v>36</v>
      </c>
      <c r="AB194" s="166">
        <v>0</v>
      </c>
      <c r="AC194" s="166">
        <v>0</v>
      </c>
      <c r="AD194" s="166">
        <v>0</v>
      </c>
      <c r="AE194" s="166" t="s">
        <v>36</v>
      </c>
      <c r="AF194" s="168" t="s">
        <v>73</v>
      </c>
      <c r="AG194" s="166" t="s">
        <v>61</v>
      </c>
    </row>
    <row r="195" spans="1:33" s="4" customFormat="1" ht="15.75" thickBot="1">
      <c r="A195" s="187"/>
      <c r="B195" s="175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9"/>
      <c r="N195" s="167"/>
      <c r="O195" s="167"/>
      <c r="P195" s="167"/>
      <c r="Q195" s="167"/>
      <c r="R195" s="167"/>
      <c r="S195" s="167"/>
      <c r="T195" s="167"/>
      <c r="U195" s="167"/>
      <c r="V195" s="167"/>
      <c r="W195" s="169"/>
      <c r="X195" s="167"/>
      <c r="Y195" s="167"/>
      <c r="Z195" s="167"/>
      <c r="AA195" s="167"/>
      <c r="AB195" s="167"/>
      <c r="AC195" s="167"/>
      <c r="AD195" s="167"/>
      <c r="AE195" s="167"/>
      <c r="AF195" s="169"/>
      <c r="AG195" s="167"/>
    </row>
    <row r="196" spans="1:33" s="4" customFormat="1">
      <c r="A196" s="186">
        <v>41619</v>
      </c>
      <c r="B196" s="174" t="s">
        <v>86</v>
      </c>
      <c r="C196" s="166" t="s">
        <v>274</v>
      </c>
      <c r="D196" s="166">
        <v>24407350</v>
      </c>
      <c r="E196" s="166" t="s">
        <v>36</v>
      </c>
      <c r="F196" s="166" t="s">
        <v>36</v>
      </c>
      <c r="G196" s="166">
        <v>0</v>
      </c>
      <c r="H196" s="166" t="s">
        <v>36</v>
      </c>
      <c r="I196" s="166">
        <v>0</v>
      </c>
      <c r="J196" s="166">
        <v>0</v>
      </c>
      <c r="K196" s="166" t="s">
        <v>36</v>
      </c>
      <c r="L196" s="166">
        <v>0</v>
      </c>
      <c r="M196" s="168" t="s">
        <v>49</v>
      </c>
      <c r="N196" s="166">
        <v>0</v>
      </c>
      <c r="O196" s="166">
        <v>0</v>
      </c>
      <c r="P196" s="166">
        <v>258032</v>
      </c>
      <c r="Q196" s="166">
        <v>431402</v>
      </c>
      <c r="R196" s="170">
        <v>41638</v>
      </c>
      <c r="S196" s="166" t="s">
        <v>36</v>
      </c>
      <c r="T196" s="166" t="s">
        <v>36</v>
      </c>
      <c r="U196" s="166">
        <v>0</v>
      </c>
      <c r="V196" s="166" t="s">
        <v>36</v>
      </c>
      <c r="W196" s="168" t="s">
        <v>49</v>
      </c>
      <c r="X196" s="166">
        <v>0</v>
      </c>
      <c r="Y196" s="166">
        <v>0</v>
      </c>
      <c r="Z196" s="166">
        <v>0</v>
      </c>
      <c r="AA196" s="166" t="s">
        <v>36</v>
      </c>
      <c r="AB196" s="166">
        <v>0</v>
      </c>
      <c r="AC196" s="166">
        <v>0</v>
      </c>
      <c r="AD196" s="166">
        <v>0</v>
      </c>
      <c r="AE196" s="166" t="s">
        <v>36</v>
      </c>
      <c r="AF196" s="168" t="s">
        <v>73</v>
      </c>
      <c r="AG196" s="166" t="s">
        <v>61</v>
      </c>
    </row>
    <row r="197" spans="1:33" s="4" customFormat="1" ht="15.75" thickBot="1">
      <c r="A197" s="187"/>
      <c r="B197" s="175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9"/>
      <c r="N197" s="167"/>
      <c r="O197" s="167"/>
      <c r="P197" s="167"/>
      <c r="Q197" s="167"/>
      <c r="R197" s="167"/>
      <c r="S197" s="167"/>
      <c r="T197" s="167"/>
      <c r="U197" s="167"/>
      <c r="V197" s="167"/>
      <c r="W197" s="169"/>
      <c r="X197" s="167"/>
      <c r="Y197" s="167"/>
      <c r="Z197" s="167"/>
      <c r="AA197" s="167"/>
      <c r="AB197" s="167"/>
      <c r="AC197" s="167"/>
      <c r="AD197" s="167"/>
      <c r="AE197" s="167"/>
      <c r="AF197" s="169"/>
      <c r="AG197" s="167"/>
    </row>
    <row r="198" spans="1:33" s="4" customFormat="1">
      <c r="A198" s="186">
        <v>41619</v>
      </c>
      <c r="B198" s="174" t="s">
        <v>275</v>
      </c>
      <c r="C198" s="166" t="s">
        <v>276</v>
      </c>
      <c r="D198" s="166">
        <v>24378047</v>
      </c>
      <c r="E198" s="166" t="s">
        <v>36</v>
      </c>
      <c r="F198" s="166" t="s">
        <v>36</v>
      </c>
      <c r="G198" s="166">
        <v>0</v>
      </c>
      <c r="H198" s="166" t="s">
        <v>36</v>
      </c>
      <c r="I198" s="166">
        <v>0</v>
      </c>
      <c r="J198" s="166">
        <v>0</v>
      </c>
      <c r="K198" s="166" t="s">
        <v>36</v>
      </c>
      <c r="L198" s="166">
        <v>0</v>
      </c>
      <c r="M198" s="168" t="s">
        <v>49</v>
      </c>
      <c r="N198" s="166">
        <v>0</v>
      </c>
      <c r="O198" s="166">
        <v>0</v>
      </c>
      <c r="P198" s="166">
        <v>257978</v>
      </c>
      <c r="Q198" s="166">
        <v>431413</v>
      </c>
      <c r="R198" s="170">
        <v>41638</v>
      </c>
      <c r="S198" s="166" t="s">
        <v>36</v>
      </c>
      <c r="T198" s="166" t="s">
        <v>36</v>
      </c>
      <c r="U198" s="166">
        <v>0</v>
      </c>
      <c r="V198" s="166" t="s">
        <v>36</v>
      </c>
      <c r="W198" s="168" t="s">
        <v>49</v>
      </c>
      <c r="X198" s="166">
        <v>0</v>
      </c>
      <c r="Y198" s="166">
        <v>0</v>
      </c>
      <c r="Z198" s="166">
        <v>0</v>
      </c>
      <c r="AA198" s="166" t="s">
        <v>36</v>
      </c>
      <c r="AB198" s="166">
        <v>0</v>
      </c>
      <c r="AC198" s="166">
        <v>0</v>
      </c>
      <c r="AD198" s="166">
        <v>0</v>
      </c>
      <c r="AE198" s="166" t="s">
        <v>36</v>
      </c>
      <c r="AF198" s="168" t="s">
        <v>73</v>
      </c>
      <c r="AG198" s="166" t="s">
        <v>61</v>
      </c>
    </row>
    <row r="199" spans="1:33" s="4" customFormat="1" ht="15.75" thickBot="1">
      <c r="A199" s="187"/>
      <c r="B199" s="175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9"/>
      <c r="N199" s="167"/>
      <c r="O199" s="167"/>
      <c r="P199" s="167"/>
      <c r="Q199" s="167"/>
      <c r="R199" s="167"/>
      <c r="S199" s="167"/>
      <c r="T199" s="167"/>
      <c r="U199" s="167"/>
      <c r="V199" s="167"/>
      <c r="W199" s="169"/>
      <c r="X199" s="167"/>
      <c r="Y199" s="167"/>
      <c r="Z199" s="167"/>
      <c r="AA199" s="167"/>
      <c r="AB199" s="167"/>
      <c r="AC199" s="167"/>
      <c r="AD199" s="167"/>
      <c r="AE199" s="167"/>
      <c r="AF199" s="169"/>
      <c r="AG199" s="167"/>
    </row>
    <row r="200" spans="1:33" s="4" customFormat="1">
      <c r="A200" s="186">
        <v>41619</v>
      </c>
      <c r="B200" s="174" t="s">
        <v>275</v>
      </c>
      <c r="C200" s="166" t="s">
        <v>276</v>
      </c>
      <c r="D200" s="166">
        <v>24378047</v>
      </c>
      <c r="E200" s="166" t="s">
        <v>36</v>
      </c>
      <c r="F200" s="166" t="s">
        <v>36</v>
      </c>
      <c r="G200" s="166">
        <v>0</v>
      </c>
      <c r="H200" s="166" t="s">
        <v>36</v>
      </c>
      <c r="I200" s="166">
        <v>0</v>
      </c>
      <c r="J200" s="166">
        <v>0</v>
      </c>
      <c r="K200" s="166" t="s">
        <v>36</v>
      </c>
      <c r="L200" s="166">
        <v>0</v>
      </c>
      <c r="M200" s="168" t="s">
        <v>49</v>
      </c>
      <c r="N200" s="166">
        <v>0</v>
      </c>
      <c r="O200" s="166">
        <v>0</v>
      </c>
      <c r="P200" s="166">
        <v>258833</v>
      </c>
      <c r="Q200" s="166">
        <v>432497</v>
      </c>
      <c r="R200" s="170">
        <v>41643</v>
      </c>
      <c r="S200" s="166" t="s">
        <v>36</v>
      </c>
      <c r="T200" s="166" t="s">
        <v>36</v>
      </c>
      <c r="U200" s="166">
        <v>0</v>
      </c>
      <c r="V200" s="166" t="s">
        <v>36</v>
      </c>
      <c r="W200" s="168" t="s">
        <v>49</v>
      </c>
      <c r="X200" s="166">
        <v>0</v>
      </c>
      <c r="Y200" s="166">
        <v>0</v>
      </c>
      <c r="Z200" s="166">
        <v>0</v>
      </c>
      <c r="AA200" s="166" t="s">
        <v>36</v>
      </c>
      <c r="AB200" s="166">
        <v>0</v>
      </c>
      <c r="AC200" s="166">
        <v>0</v>
      </c>
      <c r="AD200" s="166">
        <v>0</v>
      </c>
      <c r="AE200" s="166" t="s">
        <v>36</v>
      </c>
      <c r="AF200" s="168" t="s">
        <v>73</v>
      </c>
      <c r="AG200" s="166" t="s">
        <v>61</v>
      </c>
    </row>
    <row r="201" spans="1:33" s="4" customFormat="1" ht="15.75" thickBot="1">
      <c r="A201" s="187"/>
      <c r="B201" s="175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9"/>
      <c r="N201" s="167"/>
      <c r="O201" s="167"/>
      <c r="P201" s="167"/>
      <c r="Q201" s="167"/>
      <c r="R201" s="167"/>
      <c r="S201" s="167"/>
      <c r="T201" s="167"/>
      <c r="U201" s="167"/>
      <c r="V201" s="167"/>
      <c r="W201" s="169"/>
      <c r="X201" s="167"/>
      <c r="Y201" s="167"/>
      <c r="Z201" s="167"/>
      <c r="AA201" s="167"/>
      <c r="AB201" s="167"/>
      <c r="AC201" s="167"/>
      <c r="AD201" s="167"/>
      <c r="AE201" s="167"/>
      <c r="AF201" s="169"/>
      <c r="AG201" s="167"/>
    </row>
    <row r="202" spans="1:33" s="4" customFormat="1">
      <c r="A202" s="186">
        <v>41621</v>
      </c>
      <c r="B202" s="186" t="s">
        <v>59</v>
      </c>
      <c r="C202" s="166" t="s">
        <v>268</v>
      </c>
      <c r="D202" s="166">
        <v>42093321</v>
      </c>
      <c r="E202" s="166" t="s">
        <v>36</v>
      </c>
      <c r="F202" s="166" t="s">
        <v>36</v>
      </c>
      <c r="G202" s="166">
        <v>0</v>
      </c>
      <c r="H202" s="166" t="s">
        <v>36</v>
      </c>
      <c r="I202" s="166">
        <v>0</v>
      </c>
      <c r="J202" s="166">
        <v>0</v>
      </c>
      <c r="K202" s="166" t="s">
        <v>36</v>
      </c>
      <c r="L202" s="166">
        <v>0</v>
      </c>
      <c r="M202" s="168" t="s">
        <v>49</v>
      </c>
      <c r="N202" s="166">
        <v>0</v>
      </c>
      <c r="O202" s="166">
        <v>0</v>
      </c>
      <c r="P202" s="166">
        <v>257917</v>
      </c>
      <c r="Q202" s="166">
        <v>431346</v>
      </c>
      <c r="R202" s="170">
        <v>41638</v>
      </c>
      <c r="S202" s="166" t="s">
        <v>36</v>
      </c>
      <c r="T202" s="166" t="s">
        <v>36</v>
      </c>
      <c r="U202" s="166">
        <v>0</v>
      </c>
      <c r="V202" s="166" t="s">
        <v>36</v>
      </c>
      <c r="W202" s="168" t="s">
        <v>49</v>
      </c>
      <c r="X202" s="166">
        <v>0</v>
      </c>
      <c r="Y202" s="166">
        <v>0</v>
      </c>
      <c r="Z202" s="166">
        <v>0</v>
      </c>
      <c r="AA202" s="166" t="s">
        <v>36</v>
      </c>
      <c r="AB202" s="166">
        <v>0</v>
      </c>
      <c r="AC202" s="166">
        <v>0</v>
      </c>
      <c r="AD202" s="166">
        <v>0</v>
      </c>
      <c r="AE202" s="166" t="s">
        <v>36</v>
      </c>
      <c r="AF202" s="168" t="s">
        <v>73</v>
      </c>
      <c r="AG202" s="166" t="s">
        <v>61</v>
      </c>
    </row>
    <row r="203" spans="1:33" s="4" customFormat="1" ht="15.75" thickBot="1">
      <c r="A203" s="187"/>
      <c r="B203" s="187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9"/>
      <c r="N203" s="167"/>
      <c r="O203" s="167"/>
      <c r="P203" s="167"/>
      <c r="Q203" s="167"/>
      <c r="R203" s="167"/>
      <c r="S203" s="167"/>
      <c r="T203" s="167"/>
      <c r="U203" s="167"/>
      <c r="V203" s="167"/>
      <c r="W203" s="169"/>
      <c r="X203" s="167"/>
      <c r="Y203" s="167"/>
      <c r="Z203" s="167"/>
      <c r="AA203" s="167"/>
      <c r="AB203" s="167"/>
      <c r="AC203" s="167"/>
      <c r="AD203" s="167"/>
      <c r="AE203" s="167"/>
      <c r="AF203" s="169"/>
      <c r="AG203" s="167"/>
    </row>
    <row r="204" spans="1:33" s="4" customFormat="1">
      <c r="A204" s="186">
        <v>41621</v>
      </c>
      <c r="B204" s="186" t="s">
        <v>59</v>
      </c>
      <c r="C204" s="166" t="s">
        <v>268</v>
      </c>
      <c r="D204" s="166">
        <v>42093321</v>
      </c>
      <c r="E204" s="166" t="s">
        <v>36</v>
      </c>
      <c r="F204" s="166" t="s">
        <v>36</v>
      </c>
      <c r="G204" s="166">
        <v>0</v>
      </c>
      <c r="H204" s="166" t="s">
        <v>36</v>
      </c>
      <c r="I204" s="166">
        <v>0</v>
      </c>
      <c r="J204" s="166">
        <v>0</v>
      </c>
      <c r="K204" s="166" t="s">
        <v>36</v>
      </c>
      <c r="L204" s="166">
        <v>0</v>
      </c>
      <c r="M204" s="168" t="s">
        <v>49</v>
      </c>
      <c r="N204" s="166">
        <v>0</v>
      </c>
      <c r="O204" s="166">
        <v>0</v>
      </c>
      <c r="P204" s="166">
        <v>258032</v>
      </c>
      <c r="Q204" s="166">
        <v>431402</v>
      </c>
      <c r="R204" s="170">
        <v>41638</v>
      </c>
      <c r="S204" s="166" t="s">
        <v>36</v>
      </c>
      <c r="T204" s="166" t="s">
        <v>36</v>
      </c>
      <c r="U204" s="166">
        <v>0</v>
      </c>
      <c r="V204" s="166" t="s">
        <v>36</v>
      </c>
      <c r="W204" s="168" t="s">
        <v>49</v>
      </c>
      <c r="X204" s="166">
        <v>0</v>
      </c>
      <c r="Y204" s="166">
        <v>0</v>
      </c>
      <c r="Z204" s="166">
        <v>0</v>
      </c>
      <c r="AA204" s="166" t="s">
        <v>36</v>
      </c>
      <c r="AB204" s="166">
        <v>0</v>
      </c>
      <c r="AC204" s="166">
        <v>0</v>
      </c>
      <c r="AD204" s="166">
        <v>0</v>
      </c>
      <c r="AE204" s="166" t="s">
        <v>36</v>
      </c>
      <c r="AF204" s="168" t="s">
        <v>73</v>
      </c>
      <c r="AG204" s="166" t="s">
        <v>61</v>
      </c>
    </row>
    <row r="205" spans="1:33" s="4" customFormat="1" ht="15.75" thickBot="1">
      <c r="A205" s="187"/>
      <c r="B205" s="187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9"/>
      <c r="N205" s="167"/>
      <c r="O205" s="167"/>
      <c r="P205" s="167"/>
      <c r="Q205" s="167"/>
      <c r="R205" s="167"/>
      <c r="S205" s="167"/>
      <c r="T205" s="167"/>
      <c r="U205" s="167"/>
      <c r="V205" s="167"/>
      <c r="W205" s="169"/>
      <c r="X205" s="167"/>
      <c r="Y205" s="167"/>
      <c r="Z205" s="167"/>
      <c r="AA205" s="167"/>
      <c r="AB205" s="167"/>
      <c r="AC205" s="167"/>
      <c r="AD205" s="167"/>
      <c r="AE205" s="167"/>
      <c r="AF205" s="169"/>
      <c r="AG205" s="167"/>
    </row>
    <row r="206" spans="1:33" s="4" customFormat="1">
      <c r="A206" s="186">
        <v>41621</v>
      </c>
      <c r="B206" s="174" t="s">
        <v>76</v>
      </c>
      <c r="C206" s="166" t="s">
        <v>258</v>
      </c>
      <c r="D206" s="166">
        <v>9775425</v>
      </c>
      <c r="E206" s="166">
        <v>0</v>
      </c>
      <c r="F206" s="166">
        <v>0</v>
      </c>
      <c r="G206" s="166">
        <v>0</v>
      </c>
      <c r="H206" s="166" t="s">
        <v>36</v>
      </c>
      <c r="I206" s="166" t="s">
        <v>37</v>
      </c>
      <c r="J206" s="166" t="s">
        <v>37</v>
      </c>
      <c r="K206" s="166" t="s">
        <v>36</v>
      </c>
      <c r="L206" s="166">
        <v>0</v>
      </c>
      <c r="M206" s="168" t="s">
        <v>54</v>
      </c>
      <c r="N206" s="166">
        <v>0</v>
      </c>
      <c r="O206" s="166">
        <v>0</v>
      </c>
      <c r="P206" s="166">
        <v>259852</v>
      </c>
      <c r="Q206" s="166">
        <v>433666</v>
      </c>
      <c r="R206" s="170">
        <v>41649</v>
      </c>
      <c r="S206" s="166">
        <v>0</v>
      </c>
      <c r="T206" s="166">
        <v>0</v>
      </c>
      <c r="U206" s="166">
        <v>0</v>
      </c>
      <c r="V206" s="166" t="s">
        <v>36</v>
      </c>
      <c r="W206" s="168" t="s">
        <v>54</v>
      </c>
      <c r="X206" s="166">
        <v>0</v>
      </c>
      <c r="Y206" s="166">
        <v>0</v>
      </c>
      <c r="Z206" s="166">
        <v>0</v>
      </c>
      <c r="AA206" s="166" t="s">
        <v>36</v>
      </c>
      <c r="AB206" s="166">
        <v>0</v>
      </c>
      <c r="AC206" s="166">
        <v>0</v>
      </c>
      <c r="AD206" s="166">
        <v>0</v>
      </c>
      <c r="AE206" s="166" t="s">
        <v>36</v>
      </c>
      <c r="AF206" s="168" t="s">
        <v>73</v>
      </c>
      <c r="AG206" s="166" t="s">
        <v>79</v>
      </c>
    </row>
    <row r="207" spans="1:33" s="4" customFormat="1" ht="15.75" thickBot="1">
      <c r="A207" s="187"/>
      <c r="B207" s="175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9"/>
      <c r="N207" s="167"/>
      <c r="O207" s="167"/>
      <c r="P207" s="167"/>
      <c r="Q207" s="167"/>
      <c r="R207" s="167"/>
      <c r="S207" s="167"/>
      <c r="T207" s="167"/>
      <c r="U207" s="167"/>
      <c r="V207" s="167"/>
      <c r="W207" s="169"/>
      <c r="X207" s="167"/>
      <c r="Y207" s="167"/>
      <c r="Z207" s="167"/>
      <c r="AA207" s="167"/>
      <c r="AB207" s="167"/>
      <c r="AC207" s="167"/>
      <c r="AD207" s="167"/>
      <c r="AE207" s="167"/>
      <c r="AF207" s="169"/>
      <c r="AG207" s="167"/>
    </row>
    <row r="208" spans="1:33" ht="14.25" customHeight="1">
      <c r="B208" s="5"/>
      <c r="C208" s="5"/>
      <c r="D208" s="125" t="s">
        <v>42</v>
      </c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6"/>
      <c r="AA208" s="6"/>
      <c r="AB208" s="6"/>
      <c r="AC208" s="6"/>
      <c r="AD208" s="6"/>
      <c r="AE208" s="6"/>
      <c r="AF208" s="6"/>
      <c r="AG208" s="6"/>
    </row>
    <row r="209" spans="1:33" ht="17.25" customHeight="1">
      <c r="B209" s="126" t="s">
        <v>41</v>
      </c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 t="s">
        <v>46</v>
      </c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</row>
    <row r="210" spans="1:33" ht="16.5" customHeight="1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</row>
    <row r="211" spans="1:33" ht="16.5" customHeight="1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</row>
    <row r="212" spans="1:33">
      <c r="A212" s="177"/>
      <c r="B212" s="178"/>
      <c r="C212" s="178"/>
      <c r="D212" s="179"/>
      <c r="E212" s="127" t="s">
        <v>29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9"/>
      <c r="AF212" s="127" t="s">
        <v>30</v>
      </c>
      <c r="AG212" s="129"/>
    </row>
    <row r="213" spans="1:33">
      <c r="A213" s="180"/>
      <c r="B213" s="181"/>
      <c r="C213" s="181"/>
      <c r="D213" s="182"/>
      <c r="E213" s="130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2"/>
      <c r="AF213" s="130"/>
      <c r="AG213" s="132"/>
    </row>
    <row r="214" spans="1:33" ht="12.75" customHeight="1">
      <c r="A214" s="180"/>
      <c r="B214" s="181"/>
      <c r="C214" s="181"/>
      <c r="D214" s="182"/>
      <c r="E214" s="189" t="s">
        <v>33</v>
      </c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1"/>
      <c r="U214" s="189" t="s">
        <v>34</v>
      </c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1"/>
      <c r="AF214" s="133" t="s">
        <v>31</v>
      </c>
      <c r="AG214" s="134"/>
    </row>
    <row r="215" spans="1:33" ht="20.25" customHeight="1">
      <c r="A215" s="183"/>
      <c r="B215" s="184"/>
      <c r="C215" s="184"/>
      <c r="D215" s="185"/>
      <c r="E215" s="192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4"/>
      <c r="U215" s="192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4"/>
      <c r="AF215" s="135" t="s">
        <v>32</v>
      </c>
      <c r="AG215" s="134"/>
    </row>
    <row r="216" spans="1:33">
      <c r="A216" s="188" t="s">
        <v>38</v>
      </c>
      <c r="B216" s="164" t="s">
        <v>39</v>
      </c>
      <c r="C216" s="164" t="s">
        <v>0</v>
      </c>
      <c r="D216" s="164" t="s">
        <v>1</v>
      </c>
      <c r="E216" s="136" t="s">
        <v>2</v>
      </c>
      <c r="F216" s="137"/>
      <c r="G216" s="137"/>
      <c r="H216" s="138"/>
      <c r="I216" s="136" t="s">
        <v>3</v>
      </c>
      <c r="J216" s="137"/>
      <c r="K216" s="137"/>
      <c r="L216" s="138"/>
      <c r="M216" s="213" t="s">
        <v>4</v>
      </c>
      <c r="N216" s="162" t="s">
        <v>5</v>
      </c>
      <c r="O216" s="163"/>
      <c r="P216" s="164" t="s">
        <v>7</v>
      </c>
      <c r="Q216" s="164" t="s">
        <v>8</v>
      </c>
      <c r="R216" s="164" t="s">
        <v>9</v>
      </c>
      <c r="S216" s="136" t="s">
        <v>10</v>
      </c>
      <c r="T216" s="137"/>
      <c r="U216" s="137"/>
      <c r="V216" s="137"/>
      <c r="W216" s="138"/>
      <c r="X216" s="136" t="s">
        <v>11</v>
      </c>
      <c r="Y216" s="137"/>
      <c r="Z216" s="137"/>
      <c r="AA216" s="137"/>
      <c r="AB216" s="137"/>
      <c r="AC216" s="137"/>
      <c r="AD216" s="137"/>
      <c r="AE216" s="137"/>
      <c r="AF216" s="138"/>
      <c r="AG216" s="142"/>
    </row>
    <row r="217" spans="1:33" ht="15.75" thickBot="1">
      <c r="A217" s="188"/>
      <c r="B217" s="164"/>
      <c r="C217" s="164"/>
      <c r="D217" s="164"/>
      <c r="E217" s="139"/>
      <c r="F217" s="140"/>
      <c r="G217" s="140"/>
      <c r="H217" s="141"/>
      <c r="I217" s="139"/>
      <c r="J217" s="140"/>
      <c r="K217" s="140"/>
      <c r="L217" s="141"/>
      <c r="M217" s="172"/>
      <c r="N217" s="147" t="s">
        <v>6</v>
      </c>
      <c r="O217" s="149"/>
      <c r="P217" s="164"/>
      <c r="Q217" s="164"/>
      <c r="R217" s="164"/>
      <c r="S217" s="139"/>
      <c r="T217" s="140"/>
      <c r="U217" s="140"/>
      <c r="V217" s="140"/>
      <c r="W217" s="141"/>
      <c r="X217" s="139"/>
      <c r="Y217" s="140"/>
      <c r="Z217" s="140"/>
      <c r="AA217" s="140"/>
      <c r="AB217" s="140"/>
      <c r="AC217" s="140"/>
      <c r="AD217" s="140"/>
      <c r="AE217" s="140"/>
      <c r="AF217" s="141"/>
      <c r="AG217" s="143"/>
    </row>
    <row r="218" spans="1:33">
      <c r="A218" s="188"/>
      <c r="B218" s="164"/>
      <c r="C218" s="164"/>
      <c r="D218" s="164"/>
      <c r="E218" s="144" t="s">
        <v>12</v>
      </c>
      <c r="F218" s="145"/>
      <c r="G218" s="145"/>
      <c r="H218" s="146"/>
      <c r="I218" s="144" t="s">
        <v>13</v>
      </c>
      <c r="J218" s="145"/>
      <c r="K218" s="145"/>
      <c r="L218" s="146"/>
      <c r="M218" s="172"/>
      <c r="N218" s="150" t="s">
        <v>14</v>
      </c>
      <c r="O218" s="150" t="s">
        <v>15</v>
      </c>
      <c r="P218" s="164"/>
      <c r="Q218" s="164"/>
      <c r="R218" s="164"/>
      <c r="S218" s="153" t="s">
        <v>12</v>
      </c>
      <c r="T218" s="154"/>
      <c r="U218" s="154"/>
      <c r="V218" s="155"/>
      <c r="W218" s="171" t="s">
        <v>4</v>
      </c>
      <c r="X218" s="2" t="s">
        <v>16</v>
      </c>
      <c r="Y218" s="2" t="s">
        <v>16</v>
      </c>
      <c r="Z218" s="2" t="s">
        <v>16</v>
      </c>
      <c r="AA218" s="2" t="s">
        <v>16</v>
      </c>
      <c r="AB218" s="2" t="s">
        <v>22</v>
      </c>
      <c r="AC218" s="2" t="s">
        <v>22</v>
      </c>
      <c r="AD218" s="2" t="s">
        <v>22</v>
      </c>
      <c r="AE218" s="2" t="s">
        <v>22</v>
      </c>
      <c r="AF218" s="171" t="s">
        <v>4</v>
      </c>
      <c r="AG218" s="171" t="s">
        <v>24</v>
      </c>
    </row>
    <row r="219" spans="1:33" ht="13.5" customHeight="1" thickBot="1">
      <c r="A219" s="188"/>
      <c r="B219" s="164"/>
      <c r="C219" s="164"/>
      <c r="D219" s="164"/>
      <c r="E219" s="147"/>
      <c r="F219" s="148"/>
      <c r="G219" s="148"/>
      <c r="H219" s="149"/>
      <c r="I219" s="147"/>
      <c r="J219" s="148"/>
      <c r="K219" s="148"/>
      <c r="L219" s="149"/>
      <c r="M219" s="172"/>
      <c r="N219" s="151"/>
      <c r="O219" s="151"/>
      <c r="P219" s="164"/>
      <c r="Q219" s="164"/>
      <c r="R219" s="164"/>
      <c r="S219" s="156"/>
      <c r="T219" s="157"/>
      <c r="U219" s="157"/>
      <c r="V219" s="158"/>
      <c r="W219" s="172"/>
      <c r="X219" s="2" t="s">
        <v>17</v>
      </c>
      <c r="Y219" s="2" t="s">
        <v>17</v>
      </c>
      <c r="Z219" s="2" t="s">
        <v>17</v>
      </c>
      <c r="AA219" s="2" t="s">
        <v>17</v>
      </c>
      <c r="AB219" s="2" t="s">
        <v>17</v>
      </c>
      <c r="AC219" s="2" t="s">
        <v>17</v>
      </c>
      <c r="AD219" s="2" t="s">
        <v>17</v>
      </c>
      <c r="AE219" s="2" t="s">
        <v>17</v>
      </c>
      <c r="AF219" s="172"/>
      <c r="AG219" s="172"/>
    </row>
    <row r="220" spans="1:33" ht="21" customHeight="1" thickBot="1">
      <c r="A220" s="188"/>
      <c r="B220" s="165"/>
      <c r="C220" s="165"/>
      <c r="D220" s="165"/>
      <c r="E220" s="3" t="s">
        <v>25</v>
      </c>
      <c r="F220" s="3" t="s">
        <v>26</v>
      </c>
      <c r="G220" s="3" t="s">
        <v>27</v>
      </c>
      <c r="H220" s="3" t="s">
        <v>28</v>
      </c>
      <c r="I220" s="3" t="s">
        <v>25</v>
      </c>
      <c r="J220" s="3" t="s">
        <v>26</v>
      </c>
      <c r="K220" s="3" t="s">
        <v>27</v>
      </c>
      <c r="L220" s="3" t="s">
        <v>28</v>
      </c>
      <c r="M220" s="173"/>
      <c r="N220" s="152"/>
      <c r="O220" s="152"/>
      <c r="P220" s="165"/>
      <c r="Q220" s="165"/>
      <c r="R220" s="165"/>
      <c r="S220" s="3" t="s">
        <v>25</v>
      </c>
      <c r="T220" s="3" t="s">
        <v>26</v>
      </c>
      <c r="U220" s="3" t="s">
        <v>27</v>
      </c>
      <c r="V220" s="3" t="s">
        <v>28</v>
      </c>
      <c r="W220" s="173"/>
      <c r="X220" s="7" t="s">
        <v>18</v>
      </c>
      <c r="Y220" s="7" t="s">
        <v>40</v>
      </c>
      <c r="Z220" s="7" t="s">
        <v>20</v>
      </c>
      <c r="AA220" s="7" t="s">
        <v>44</v>
      </c>
      <c r="AB220" s="7" t="s">
        <v>18</v>
      </c>
      <c r="AC220" s="7" t="s">
        <v>19</v>
      </c>
      <c r="AD220" s="8" t="s">
        <v>23</v>
      </c>
      <c r="AE220" s="7" t="s">
        <v>21</v>
      </c>
      <c r="AF220" s="173"/>
      <c r="AG220" s="173"/>
    </row>
    <row r="221" spans="1:33" s="4" customFormat="1" ht="15" customHeight="1">
      <c r="A221" s="186">
        <v>41621</v>
      </c>
      <c r="B221" s="174" t="s">
        <v>76</v>
      </c>
      <c r="C221" s="166" t="s">
        <v>258</v>
      </c>
      <c r="D221" s="166">
        <v>9775425</v>
      </c>
      <c r="E221" s="166">
        <v>0</v>
      </c>
      <c r="F221" s="166">
        <v>0</v>
      </c>
      <c r="G221" s="166">
        <v>0</v>
      </c>
      <c r="H221" s="166" t="s">
        <v>36</v>
      </c>
      <c r="I221" s="166" t="s">
        <v>37</v>
      </c>
      <c r="J221" s="166" t="s">
        <v>37</v>
      </c>
      <c r="K221" s="166" t="s">
        <v>36</v>
      </c>
      <c r="L221" s="166">
        <v>0</v>
      </c>
      <c r="M221" s="168" t="s">
        <v>54</v>
      </c>
      <c r="N221" s="166">
        <v>0</v>
      </c>
      <c r="O221" s="166">
        <v>0</v>
      </c>
      <c r="P221" s="166">
        <v>260195</v>
      </c>
      <c r="Q221" s="166">
        <v>434117</v>
      </c>
      <c r="R221" s="170">
        <v>41653</v>
      </c>
      <c r="S221" s="166">
        <v>0</v>
      </c>
      <c r="T221" s="166">
        <v>0</v>
      </c>
      <c r="U221" s="166">
        <v>0</v>
      </c>
      <c r="V221" s="166" t="s">
        <v>36</v>
      </c>
      <c r="W221" s="168" t="s">
        <v>54</v>
      </c>
      <c r="X221" s="166">
        <v>0</v>
      </c>
      <c r="Y221" s="166">
        <v>0</v>
      </c>
      <c r="Z221" s="166">
        <v>0</v>
      </c>
      <c r="AA221" s="166" t="s">
        <v>36</v>
      </c>
      <c r="AB221" s="166">
        <v>0</v>
      </c>
      <c r="AC221" s="166">
        <v>0</v>
      </c>
      <c r="AD221" s="166">
        <v>0</v>
      </c>
      <c r="AE221" s="166" t="s">
        <v>36</v>
      </c>
      <c r="AF221" s="168" t="s">
        <v>73</v>
      </c>
      <c r="AG221" s="166" t="s">
        <v>79</v>
      </c>
    </row>
    <row r="222" spans="1:33" s="4" customFormat="1" ht="15.75" thickBot="1">
      <c r="A222" s="187"/>
      <c r="B222" s="175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9"/>
      <c r="N222" s="167"/>
      <c r="O222" s="167"/>
      <c r="P222" s="167"/>
      <c r="Q222" s="167"/>
      <c r="R222" s="167"/>
      <c r="S222" s="167"/>
      <c r="T222" s="167"/>
      <c r="U222" s="167"/>
      <c r="V222" s="167"/>
      <c r="W222" s="169"/>
      <c r="X222" s="167"/>
      <c r="Y222" s="167"/>
      <c r="Z222" s="167"/>
      <c r="AA222" s="167"/>
      <c r="AB222" s="167"/>
      <c r="AC222" s="167"/>
      <c r="AD222" s="167"/>
      <c r="AE222" s="167"/>
      <c r="AF222" s="169"/>
      <c r="AG222" s="167"/>
    </row>
    <row r="223" spans="1:33" s="4" customFormat="1" ht="15" customHeight="1">
      <c r="A223" s="186">
        <v>41621</v>
      </c>
      <c r="B223" s="174" t="s">
        <v>76</v>
      </c>
      <c r="C223" s="166" t="s">
        <v>258</v>
      </c>
      <c r="D223" s="166">
        <v>9775425</v>
      </c>
      <c r="E223" s="166">
        <v>0</v>
      </c>
      <c r="F223" s="166">
        <v>0</v>
      </c>
      <c r="G223" s="166">
        <v>0</v>
      </c>
      <c r="H223" s="166" t="s">
        <v>36</v>
      </c>
      <c r="I223" s="166" t="s">
        <v>37</v>
      </c>
      <c r="J223" s="166" t="s">
        <v>37</v>
      </c>
      <c r="K223" s="166" t="s">
        <v>36</v>
      </c>
      <c r="L223" s="166">
        <v>0</v>
      </c>
      <c r="M223" s="168" t="s">
        <v>54</v>
      </c>
      <c r="N223" s="166">
        <v>0</v>
      </c>
      <c r="O223" s="166">
        <v>0</v>
      </c>
      <c r="P223" s="166">
        <v>260197</v>
      </c>
      <c r="Q223" s="166">
        <v>434118</v>
      </c>
      <c r="R223" s="170">
        <v>41926</v>
      </c>
      <c r="S223" s="166">
        <v>0</v>
      </c>
      <c r="T223" s="166">
        <v>0</v>
      </c>
      <c r="U223" s="166">
        <v>0</v>
      </c>
      <c r="V223" s="166" t="s">
        <v>36</v>
      </c>
      <c r="W223" s="168" t="s">
        <v>54</v>
      </c>
      <c r="X223" s="166">
        <v>0</v>
      </c>
      <c r="Y223" s="166">
        <v>0</v>
      </c>
      <c r="Z223" s="166">
        <v>0</v>
      </c>
      <c r="AA223" s="166" t="s">
        <v>36</v>
      </c>
      <c r="AB223" s="166">
        <v>0</v>
      </c>
      <c r="AC223" s="166">
        <v>0</v>
      </c>
      <c r="AD223" s="166">
        <v>0</v>
      </c>
      <c r="AE223" s="166" t="s">
        <v>36</v>
      </c>
      <c r="AF223" s="168" t="s">
        <v>73</v>
      </c>
      <c r="AG223" s="166" t="s">
        <v>79</v>
      </c>
    </row>
    <row r="224" spans="1:33" s="4" customFormat="1" ht="15.75" thickBot="1">
      <c r="A224" s="187"/>
      <c r="B224" s="175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  <c r="M224" s="169"/>
      <c r="N224" s="167"/>
      <c r="O224" s="167"/>
      <c r="P224" s="167"/>
      <c r="Q224" s="167"/>
      <c r="R224" s="167"/>
      <c r="S224" s="167"/>
      <c r="T224" s="167"/>
      <c r="U224" s="167"/>
      <c r="V224" s="167"/>
      <c r="W224" s="169"/>
      <c r="X224" s="167"/>
      <c r="Y224" s="167"/>
      <c r="Z224" s="167"/>
      <c r="AA224" s="167"/>
      <c r="AB224" s="167"/>
      <c r="AC224" s="167"/>
      <c r="AD224" s="167"/>
      <c r="AE224" s="167"/>
      <c r="AF224" s="169"/>
      <c r="AG224" s="167"/>
    </row>
    <row r="225" spans="1:33" s="4" customFormat="1" ht="15" customHeight="1">
      <c r="A225" s="186">
        <v>41621</v>
      </c>
      <c r="B225" s="174" t="s">
        <v>76</v>
      </c>
      <c r="C225" s="166" t="s">
        <v>258</v>
      </c>
      <c r="D225" s="166">
        <v>9775425</v>
      </c>
      <c r="E225" s="166">
        <v>0</v>
      </c>
      <c r="F225" s="166">
        <v>0</v>
      </c>
      <c r="G225" s="166">
        <v>0</v>
      </c>
      <c r="H225" s="166" t="s">
        <v>36</v>
      </c>
      <c r="I225" s="166" t="s">
        <v>37</v>
      </c>
      <c r="J225" s="166" t="s">
        <v>37</v>
      </c>
      <c r="K225" s="166" t="s">
        <v>36</v>
      </c>
      <c r="L225" s="166">
        <v>0</v>
      </c>
      <c r="M225" s="168" t="s">
        <v>54</v>
      </c>
      <c r="N225" s="166">
        <v>0</v>
      </c>
      <c r="O225" s="166">
        <v>0</v>
      </c>
      <c r="P225" s="166">
        <v>260209</v>
      </c>
      <c r="Q225" s="166">
        <v>434154</v>
      </c>
      <c r="R225" s="170">
        <v>41926</v>
      </c>
      <c r="S225" s="166">
        <v>0</v>
      </c>
      <c r="T225" s="166">
        <v>0</v>
      </c>
      <c r="U225" s="166">
        <v>0</v>
      </c>
      <c r="V225" s="166" t="s">
        <v>36</v>
      </c>
      <c r="W225" s="168" t="s">
        <v>54</v>
      </c>
      <c r="X225" s="166">
        <v>0</v>
      </c>
      <c r="Y225" s="166">
        <v>0</v>
      </c>
      <c r="Z225" s="166">
        <v>0</v>
      </c>
      <c r="AA225" s="166" t="s">
        <v>36</v>
      </c>
      <c r="AB225" s="166">
        <v>0</v>
      </c>
      <c r="AC225" s="166">
        <v>0</v>
      </c>
      <c r="AD225" s="166">
        <v>0</v>
      </c>
      <c r="AE225" s="166" t="s">
        <v>36</v>
      </c>
      <c r="AF225" s="168" t="s">
        <v>73</v>
      </c>
      <c r="AG225" s="166" t="s">
        <v>79</v>
      </c>
    </row>
    <row r="226" spans="1:33" s="4" customFormat="1" ht="15.75" thickBot="1">
      <c r="A226" s="187"/>
      <c r="B226" s="175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9"/>
      <c r="N226" s="167"/>
      <c r="O226" s="167"/>
      <c r="P226" s="167"/>
      <c r="Q226" s="167"/>
      <c r="R226" s="167"/>
      <c r="S226" s="167"/>
      <c r="T226" s="167"/>
      <c r="U226" s="167"/>
      <c r="V226" s="167"/>
      <c r="W226" s="169"/>
      <c r="X226" s="167"/>
      <c r="Y226" s="167"/>
      <c r="Z226" s="167"/>
      <c r="AA226" s="167"/>
      <c r="AB226" s="167"/>
      <c r="AC226" s="167"/>
      <c r="AD226" s="167"/>
      <c r="AE226" s="167"/>
      <c r="AF226" s="169"/>
      <c r="AG226" s="167"/>
    </row>
    <row r="227" spans="1:33" s="4" customFormat="1">
      <c r="A227" s="186">
        <v>41622</v>
      </c>
      <c r="B227" s="174" t="s">
        <v>133</v>
      </c>
      <c r="C227" s="166" t="s">
        <v>277</v>
      </c>
      <c r="D227" s="166">
        <v>4469666</v>
      </c>
      <c r="E227" s="166" t="s">
        <v>36</v>
      </c>
      <c r="F227" s="166" t="s">
        <v>36</v>
      </c>
      <c r="G227" s="166">
        <v>0</v>
      </c>
      <c r="H227" s="166" t="s">
        <v>36</v>
      </c>
      <c r="I227" s="166">
        <v>0</v>
      </c>
      <c r="J227" s="166">
        <v>0</v>
      </c>
      <c r="K227" s="166" t="s">
        <v>36</v>
      </c>
      <c r="L227" s="166">
        <v>0</v>
      </c>
      <c r="M227" s="168" t="s">
        <v>49</v>
      </c>
      <c r="N227" s="166">
        <v>0</v>
      </c>
      <c r="O227" s="166">
        <v>0</v>
      </c>
      <c r="P227" s="166">
        <v>257978</v>
      </c>
      <c r="Q227" s="166">
        <v>431413</v>
      </c>
      <c r="R227" s="170">
        <v>41638</v>
      </c>
      <c r="S227" s="166" t="s">
        <v>36</v>
      </c>
      <c r="T227" s="166" t="s">
        <v>36</v>
      </c>
      <c r="U227" s="166">
        <v>0</v>
      </c>
      <c r="V227" s="166" t="s">
        <v>36</v>
      </c>
      <c r="W227" s="168" t="s">
        <v>49</v>
      </c>
      <c r="X227" s="166">
        <v>0</v>
      </c>
      <c r="Y227" s="166">
        <v>0</v>
      </c>
      <c r="Z227" s="166">
        <v>0</v>
      </c>
      <c r="AA227" s="166" t="s">
        <v>36</v>
      </c>
      <c r="AB227" s="166">
        <v>0</v>
      </c>
      <c r="AC227" s="166">
        <v>0</v>
      </c>
      <c r="AD227" s="166">
        <v>0</v>
      </c>
      <c r="AE227" s="166" t="s">
        <v>36</v>
      </c>
      <c r="AF227" s="168" t="s">
        <v>73</v>
      </c>
      <c r="AG227" s="166" t="s">
        <v>61</v>
      </c>
    </row>
    <row r="228" spans="1:33" s="4" customFormat="1" ht="15.75" thickBot="1">
      <c r="A228" s="187"/>
      <c r="B228" s="175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9"/>
      <c r="N228" s="167"/>
      <c r="O228" s="167"/>
      <c r="P228" s="167"/>
      <c r="Q228" s="167"/>
      <c r="R228" s="167"/>
      <c r="S228" s="167"/>
      <c r="T228" s="167"/>
      <c r="U228" s="167"/>
      <c r="V228" s="167"/>
      <c r="W228" s="169"/>
      <c r="X228" s="167"/>
      <c r="Y228" s="167"/>
      <c r="Z228" s="167"/>
      <c r="AA228" s="167"/>
      <c r="AB228" s="167"/>
      <c r="AC228" s="167"/>
      <c r="AD228" s="167"/>
      <c r="AE228" s="167"/>
      <c r="AF228" s="169"/>
      <c r="AG228" s="167"/>
    </row>
    <row r="229" spans="1:33" s="4" customFormat="1">
      <c r="A229" s="186">
        <v>41622</v>
      </c>
      <c r="B229" s="174" t="s">
        <v>133</v>
      </c>
      <c r="C229" s="166" t="s">
        <v>277</v>
      </c>
      <c r="D229" s="166">
        <v>4469666</v>
      </c>
      <c r="E229" s="166" t="s">
        <v>36</v>
      </c>
      <c r="F229" s="166" t="s">
        <v>36</v>
      </c>
      <c r="G229" s="166">
        <v>0</v>
      </c>
      <c r="H229" s="166" t="s">
        <v>36</v>
      </c>
      <c r="I229" s="166">
        <v>0</v>
      </c>
      <c r="J229" s="166">
        <v>0</v>
      </c>
      <c r="K229" s="166" t="s">
        <v>36</v>
      </c>
      <c r="L229" s="166">
        <v>0</v>
      </c>
      <c r="M229" s="168" t="s">
        <v>49</v>
      </c>
      <c r="N229" s="166">
        <v>0</v>
      </c>
      <c r="O229" s="166">
        <v>0</v>
      </c>
      <c r="P229" s="166">
        <v>258833</v>
      </c>
      <c r="Q229" s="166">
        <v>432497</v>
      </c>
      <c r="R229" s="170">
        <v>41643</v>
      </c>
      <c r="S229" s="166" t="s">
        <v>36</v>
      </c>
      <c r="T229" s="166" t="s">
        <v>36</v>
      </c>
      <c r="U229" s="166">
        <v>0</v>
      </c>
      <c r="V229" s="166" t="s">
        <v>36</v>
      </c>
      <c r="W229" s="168" t="s">
        <v>49</v>
      </c>
      <c r="X229" s="166">
        <v>0</v>
      </c>
      <c r="Y229" s="166">
        <v>0</v>
      </c>
      <c r="Z229" s="166">
        <v>0</v>
      </c>
      <c r="AA229" s="166" t="s">
        <v>36</v>
      </c>
      <c r="AB229" s="166">
        <v>0</v>
      </c>
      <c r="AC229" s="166">
        <v>0</v>
      </c>
      <c r="AD229" s="166">
        <v>0</v>
      </c>
      <c r="AE229" s="166" t="s">
        <v>36</v>
      </c>
      <c r="AF229" s="168" t="s">
        <v>73</v>
      </c>
      <c r="AG229" s="166" t="s">
        <v>61</v>
      </c>
    </row>
    <row r="230" spans="1:33" s="4" customFormat="1" ht="15.75" thickBot="1">
      <c r="A230" s="187"/>
      <c r="B230" s="175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9"/>
      <c r="N230" s="167"/>
      <c r="O230" s="167"/>
      <c r="P230" s="167"/>
      <c r="Q230" s="167"/>
      <c r="R230" s="167"/>
      <c r="S230" s="167"/>
      <c r="T230" s="167"/>
      <c r="U230" s="167"/>
      <c r="V230" s="167"/>
      <c r="W230" s="169"/>
      <c r="X230" s="167"/>
      <c r="Y230" s="167"/>
      <c r="Z230" s="167"/>
      <c r="AA230" s="167"/>
      <c r="AB230" s="167"/>
      <c r="AC230" s="167"/>
      <c r="AD230" s="167"/>
      <c r="AE230" s="167"/>
      <c r="AF230" s="169"/>
      <c r="AG230" s="167"/>
    </row>
    <row r="231" spans="1:33" s="4" customFormat="1">
      <c r="A231" s="186">
        <v>41624</v>
      </c>
      <c r="B231" s="174" t="s">
        <v>59</v>
      </c>
      <c r="C231" s="166" t="s">
        <v>270</v>
      </c>
      <c r="D231" s="166">
        <v>4497525</v>
      </c>
      <c r="E231" s="166">
        <v>0</v>
      </c>
      <c r="F231" s="166">
        <v>0</v>
      </c>
      <c r="G231" s="166">
        <v>0</v>
      </c>
      <c r="H231" s="166" t="s">
        <v>36</v>
      </c>
      <c r="I231" s="166" t="s">
        <v>37</v>
      </c>
      <c r="J231" s="166" t="s">
        <v>37</v>
      </c>
      <c r="K231" s="166" t="s">
        <v>36</v>
      </c>
      <c r="L231" s="166">
        <v>0</v>
      </c>
      <c r="M231" s="168" t="s">
        <v>54</v>
      </c>
      <c r="N231" s="166">
        <v>0</v>
      </c>
      <c r="O231" s="166">
        <v>0</v>
      </c>
      <c r="P231" s="166">
        <v>260488</v>
      </c>
      <c r="Q231" s="166">
        <v>434562</v>
      </c>
      <c r="R231" s="170">
        <v>41655</v>
      </c>
      <c r="S231" s="166">
        <v>0</v>
      </c>
      <c r="T231" s="166">
        <v>0</v>
      </c>
      <c r="U231" s="166">
        <v>0</v>
      </c>
      <c r="V231" s="166" t="s">
        <v>36</v>
      </c>
      <c r="W231" s="168" t="s">
        <v>54</v>
      </c>
      <c r="X231" s="166">
        <v>0</v>
      </c>
      <c r="Y231" s="166">
        <v>0</v>
      </c>
      <c r="Z231" s="166">
        <v>0</v>
      </c>
      <c r="AA231" s="166" t="s">
        <v>36</v>
      </c>
      <c r="AB231" s="166">
        <v>0</v>
      </c>
      <c r="AC231" s="166">
        <v>0</v>
      </c>
      <c r="AD231" s="166">
        <v>0</v>
      </c>
      <c r="AE231" s="166" t="s">
        <v>36</v>
      </c>
      <c r="AF231" s="168" t="s">
        <v>73</v>
      </c>
      <c r="AG231" s="166" t="s">
        <v>79</v>
      </c>
    </row>
    <row r="232" spans="1:33" s="4" customFormat="1" ht="15.75" thickBot="1">
      <c r="A232" s="187"/>
      <c r="B232" s="175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9"/>
      <c r="N232" s="167"/>
      <c r="O232" s="167"/>
      <c r="P232" s="167"/>
      <c r="Q232" s="167"/>
      <c r="R232" s="167"/>
      <c r="S232" s="167"/>
      <c r="T232" s="167"/>
      <c r="U232" s="167"/>
      <c r="V232" s="167"/>
      <c r="W232" s="169"/>
      <c r="X232" s="167"/>
      <c r="Y232" s="167"/>
      <c r="Z232" s="167"/>
      <c r="AA232" s="167"/>
      <c r="AB232" s="167"/>
      <c r="AC232" s="167"/>
      <c r="AD232" s="167"/>
      <c r="AE232" s="167"/>
      <c r="AF232" s="169"/>
      <c r="AG232" s="167"/>
    </row>
    <row r="233" spans="1:33" s="4" customFormat="1">
      <c r="A233" s="186">
        <v>41624</v>
      </c>
      <c r="B233" s="174" t="s">
        <v>59</v>
      </c>
      <c r="C233" s="166" t="s">
        <v>270</v>
      </c>
      <c r="D233" s="166">
        <v>4497525</v>
      </c>
      <c r="E233" s="166">
        <v>0</v>
      </c>
      <c r="F233" s="166">
        <v>0</v>
      </c>
      <c r="G233" s="166">
        <v>0</v>
      </c>
      <c r="H233" s="166" t="s">
        <v>36</v>
      </c>
      <c r="I233" s="166" t="s">
        <v>37</v>
      </c>
      <c r="J233" s="166" t="s">
        <v>37</v>
      </c>
      <c r="K233" s="166" t="s">
        <v>36</v>
      </c>
      <c r="L233" s="166">
        <v>0</v>
      </c>
      <c r="M233" s="168" t="s">
        <v>54</v>
      </c>
      <c r="N233" s="166">
        <v>0</v>
      </c>
      <c r="O233" s="166">
        <v>0</v>
      </c>
      <c r="P233" s="166">
        <v>260560</v>
      </c>
      <c r="Q233" s="166">
        <v>434607</v>
      </c>
      <c r="R233" s="170">
        <v>41655</v>
      </c>
      <c r="S233" s="166">
        <v>0</v>
      </c>
      <c r="T233" s="166">
        <v>0</v>
      </c>
      <c r="U233" s="166">
        <v>0</v>
      </c>
      <c r="V233" s="166" t="s">
        <v>36</v>
      </c>
      <c r="W233" s="168" t="s">
        <v>54</v>
      </c>
      <c r="X233" s="166">
        <v>0</v>
      </c>
      <c r="Y233" s="166">
        <v>0</v>
      </c>
      <c r="Z233" s="166">
        <v>0</v>
      </c>
      <c r="AA233" s="166" t="s">
        <v>36</v>
      </c>
      <c r="AB233" s="166">
        <v>0</v>
      </c>
      <c r="AC233" s="166">
        <v>0</v>
      </c>
      <c r="AD233" s="166">
        <v>0</v>
      </c>
      <c r="AE233" s="166" t="s">
        <v>36</v>
      </c>
      <c r="AF233" s="168" t="s">
        <v>73</v>
      </c>
      <c r="AG233" s="166" t="s">
        <v>79</v>
      </c>
    </row>
    <row r="234" spans="1:33" s="4" customFormat="1" ht="15.75" thickBot="1">
      <c r="A234" s="187"/>
      <c r="B234" s="175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9"/>
      <c r="N234" s="167"/>
      <c r="O234" s="167"/>
      <c r="P234" s="167"/>
      <c r="Q234" s="167"/>
      <c r="R234" s="167"/>
      <c r="S234" s="167"/>
      <c r="T234" s="167"/>
      <c r="U234" s="167"/>
      <c r="V234" s="167"/>
      <c r="W234" s="169"/>
      <c r="X234" s="167"/>
      <c r="Y234" s="167"/>
      <c r="Z234" s="167"/>
      <c r="AA234" s="167"/>
      <c r="AB234" s="167"/>
      <c r="AC234" s="167"/>
      <c r="AD234" s="167"/>
      <c r="AE234" s="167"/>
      <c r="AF234" s="169"/>
      <c r="AG234" s="167"/>
    </row>
    <row r="235" spans="1:33" s="4" customFormat="1">
      <c r="A235" s="186">
        <v>41624</v>
      </c>
      <c r="B235" s="174" t="s">
        <v>59</v>
      </c>
      <c r="C235" s="166" t="s">
        <v>270</v>
      </c>
      <c r="D235" s="166">
        <v>4497525</v>
      </c>
      <c r="E235" s="166">
        <v>0</v>
      </c>
      <c r="F235" s="166">
        <v>0</v>
      </c>
      <c r="G235" s="166">
        <v>0</v>
      </c>
      <c r="H235" s="166" t="s">
        <v>36</v>
      </c>
      <c r="I235" s="166" t="s">
        <v>37</v>
      </c>
      <c r="J235" s="166" t="s">
        <v>37</v>
      </c>
      <c r="K235" s="166" t="s">
        <v>36</v>
      </c>
      <c r="L235" s="166">
        <v>0</v>
      </c>
      <c r="M235" s="168" t="s">
        <v>54</v>
      </c>
      <c r="N235" s="166">
        <v>0</v>
      </c>
      <c r="O235" s="166">
        <v>0</v>
      </c>
      <c r="P235" s="166">
        <v>260503</v>
      </c>
      <c r="Q235" s="166">
        <v>434558</v>
      </c>
      <c r="R235" s="170">
        <v>41655</v>
      </c>
      <c r="S235" s="166">
        <v>0</v>
      </c>
      <c r="T235" s="166">
        <v>0</v>
      </c>
      <c r="U235" s="166">
        <v>0</v>
      </c>
      <c r="V235" s="166" t="s">
        <v>36</v>
      </c>
      <c r="W235" s="168" t="s">
        <v>54</v>
      </c>
      <c r="X235" s="166">
        <v>0</v>
      </c>
      <c r="Y235" s="166">
        <v>0</v>
      </c>
      <c r="Z235" s="166">
        <v>0</v>
      </c>
      <c r="AA235" s="166" t="s">
        <v>36</v>
      </c>
      <c r="AB235" s="166">
        <v>0</v>
      </c>
      <c r="AC235" s="166">
        <v>0</v>
      </c>
      <c r="AD235" s="166">
        <v>0</v>
      </c>
      <c r="AE235" s="166" t="s">
        <v>36</v>
      </c>
      <c r="AF235" s="168" t="s">
        <v>73</v>
      </c>
      <c r="AG235" s="166" t="s">
        <v>79</v>
      </c>
    </row>
    <row r="236" spans="1:33" s="4" customFormat="1" ht="15.75" thickBot="1">
      <c r="A236" s="187"/>
      <c r="B236" s="175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9"/>
      <c r="N236" s="167"/>
      <c r="O236" s="167"/>
      <c r="P236" s="167"/>
      <c r="Q236" s="167"/>
      <c r="R236" s="167"/>
      <c r="S236" s="167"/>
      <c r="T236" s="167"/>
      <c r="U236" s="167"/>
      <c r="V236" s="167"/>
      <c r="W236" s="169"/>
      <c r="X236" s="167"/>
      <c r="Y236" s="167"/>
      <c r="Z236" s="167"/>
      <c r="AA236" s="167"/>
      <c r="AB236" s="167"/>
      <c r="AC236" s="167"/>
      <c r="AD236" s="167"/>
      <c r="AE236" s="167"/>
      <c r="AF236" s="169"/>
      <c r="AG236" s="167"/>
    </row>
    <row r="237" spans="1:33" s="4" customFormat="1">
      <c r="A237" s="186">
        <v>41624</v>
      </c>
      <c r="B237" s="174" t="s">
        <v>59</v>
      </c>
      <c r="C237" s="166" t="s">
        <v>270</v>
      </c>
      <c r="D237" s="166">
        <v>4497525</v>
      </c>
      <c r="E237" s="166">
        <v>0</v>
      </c>
      <c r="F237" s="166">
        <v>0</v>
      </c>
      <c r="G237" s="166">
        <v>0</v>
      </c>
      <c r="H237" s="166" t="s">
        <v>36</v>
      </c>
      <c r="I237" s="166" t="s">
        <v>37</v>
      </c>
      <c r="J237" s="166" t="s">
        <v>37</v>
      </c>
      <c r="K237" s="166" t="s">
        <v>36</v>
      </c>
      <c r="L237" s="166">
        <v>0</v>
      </c>
      <c r="M237" s="168" t="s">
        <v>54</v>
      </c>
      <c r="N237" s="166">
        <v>0</v>
      </c>
      <c r="O237" s="166">
        <v>0</v>
      </c>
      <c r="P237" s="166">
        <v>260459</v>
      </c>
      <c r="Q237" s="166">
        <v>434496</v>
      </c>
      <c r="R237" s="170">
        <v>41654</v>
      </c>
      <c r="S237" s="166">
        <v>0</v>
      </c>
      <c r="T237" s="166">
        <v>0</v>
      </c>
      <c r="U237" s="166">
        <v>0</v>
      </c>
      <c r="V237" s="166" t="s">
        <v>36</v>
      </c>
      <c r="W237" s="168" t="s">
        <v>54</v>
      </c>
      <c r="X237" s="166">
        <v>0</v>
      </c>
      <c r="Y237" s="166">
        <v>0</v>
      </c>
      <c r="Z237" s="166">
        <v>0</v>
      </c>
      <c r="AA237" s="166" t="s">
        <v>36</v>
      </c>
      <c r="AB237" s="166">
        <v>0</v>
      </c>
      <c r="AC237" s="166">
        <v>0</v>
      </c>
      <c r="AD237" s="166">
        <v>0</v>
      </c>
      <c r="AE237" s="166" t="s">
        <v>36</v>
      </c>
      <c r="AF237" s="168" t="s">
        <v>73</v>
      </c>
      <c r="AG237" s="166" t="s">
        <v>79</v>
      </c>
    </row>
    <row r="238" spans="1:33" s="4" customFormat="1" ht="15.75" thickBot="1">
      <c r="A238" s="187"/>
      <c r="B238" s="175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9"/>
      <c r="N238" s="167"/>
      <c r="O238" s="167"/>
      <c r="P238" s="167"/>
      <c r="Q238" s="167"/>
      <c r="R238" s="167"/>
      <c r="S238" s="167"/>
      <c r="T238" s="167"/>
      <c r="U238" s="167"/>
      <c r="V238" s="167"/>
      <c r="W238" s="169"/>
      <c r="X238" s="167"/>
      <c r="Y238" s="167"/>
      <c r="Z238" s="167"/>
      <c r="AA238" s="167"/>
      <c r="AB238" s="167"/>
      <c r="AC238" s="167"/>
      <c r="AD238" s="167"/>
      <c r="AE238" s="167"/>
      <c r="AF238" s="169"/>
      <c r="AG238" s="167"/>
    </row>
    <row r="239" spans="1:33" s="4" customFormat="1">
      <c r="A239" s="186">
        <v>41625</v>
      </c>
      <c r="B239" s="174" t="s">
        <v>67</v>
      </c>
      <c r="C239" s="166" t="s">
        <v>278</v>
      </c>
      <c r="D239" s="166">
        <v>15901349</v>
      </c>
      <c r="E239" s="166" t="s">
        <v>36</v>
      </c>
      <c r="F239" s="166" t="s">
        <v>36</v>
      </c>
      <c r="G239" s="166">
        <v>0</v>
      </c>
      <c r="H239" s="166" t="s">
        <v>36</v>
      </c>
      <c r="I239" s="166">
        <v>0</v>
      </c>
      <c r="J239" s="166">
        <v>0</v>
      </c>
      <c r="K239" s="166" t="s">
        <v>36</v>
      </c>
      <c r="L239" s="166">
        <v>0</v>
      </c>
      <c r="M239" s="168" t="s">
        <v>49</v>
      </c>
      <c r="N239" s="166">
        <v>0</v>
      </c>
      <c r="O239" s="166">
        <v>0</v>
      </c>
      <c r="P239" s="166">
        <v>258873</v>
      </c>
      <c r="Q239" s="166">
        <v>432513</v>
      </c>
      <c r="R239" s="170">
        <v>41643</v>
      </c>
      <c r="S239" s="166" t="s">
        <v>36</v>
      </c>
      <c r="T239" s="166" t="s">
        <v>36</v>
      </c>
      <c r="U239" s="166">
        <v>0</v>
      </c>
      <c r="V239" s="166" t="s">
        <v>36</v>
      </c>
      <c r="W239" s="168" t="s">
        <v>49</v>
      </c>
      <c r="X239" s="166">
        <v>0</v>
      </c>
      <c r="Y239" s="166">
        <v>0</v>
      </c>
      <c r="Z239" s="166">
        <v>0</v>
      </c>
      <c r="AA239" s="166" t="s">
        <v>36</v>
      </c>
      <c r="AB239" s="166">
        <v>0</v>
      </c>
      <c r="AC239" s="166">
        <v>0</v>
      </c>
      <c r="AD239" s="166">
        <v>0</v>
      </c>
      <c r="AE239" s="166" t="s">
        <v>36</v>
      </c>
      <c r="AF239" s="168" t="s">
        <v>73</v>
      </c>
      <c r="AG239" s="166" t="s">
        <v>79</v>
      </c>
    </row>
    <row r="240" spans="1:33" s="4" customFormat="1" ht="15.75" thickBot="1">
      <c r="A240" s="187"/>
      <c r="B240" s="175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9"/>
      <c r="N240" s="167"/>
      <c r="O240" s="167"/>
      <c r="P240" s="167"/>
      <c r="Q240" s="167"/>
      <c r="R240" s="167"/>
      <c r="S240" s="167"/>
      <c r="T240" s="167"/>
      <c r="U240" s="167"/>
      <c r="V240" s="167"/>
      <c r="W240" s="169"/>
      <c r="X240" s="167"/>
      <c r="Y240" s="167"/>
      <c r="Z240" s="167"/>
      <c r="AA240" s="167"/>
      <c r="AB240" s="167"/>
      <c r="AC240" s="167"/>
      <c r="AD240" s="167"/>
      <c r="AE240" s="167"/>
      <c r="AF240" s="169"/>
      <c r="AG240" s="167"/>
    </row>
    <row r="241" spans="1:33" s="4" customFormat="1">
      <c r="A241" s="186">
        <v>41625</v>
      </c>
      <c r="B241" s="174" t="s">
        <v>67</v>
      </c>
      <c r="C241" s="166" t="s">
        <v>278</v>
      </c>
      <c r="D241" s="166">
        <v>15901349</v>
      </c>
      <c r="E241" s="166" t="s">
        <v>36</v>
      </c>
      <c r="F241" s="166" t="s">
        <v>36</v>
      </c>
      <c r="G241" s="166">
        <v>0</v>
      </c>
      <c r="H241" s="166" t="s">
        <v>36</v>
      </c>
      <c r="I241" s="166">
        <v>0</v>
      </c>
      <c r="J241" s="166">
        <v>0</v>
      </c>
      <c r="K241" s="166" t="s">
        <v>36</v>
      </c>
      <c r="L241" s="166">
        <v>0</v>
      </c>
      <c r="M241" s="168" t="s">
        <v>49</v>
      </c>
      <c r="N241" s="166">
        <v>0</v>
      </c>
      <c r="O241" s="166">
        <v>0</v>
      </c>
      <c r="P241" s="166">
        <v>258851</v>
      </c>
      <c r="Q241" s="166">
        <v>432487</v>
      </c>
      <c r="R241" s="170">
        <v>41643</v>
      </c>
      <c r="S241" s="166" t="s">
        <v>36</v>
      </c>
      <c r="T241" s="166" t="s">
        <v>36</v>
      </c>
      <c r="U241" s="166">
        <v>0</v>
      </c>
      <c r="V241" s="166" t="s">
        <v>36</v>
      </c>
      <c r="W241" s="168" t="s">
        <v>49</v>
      </c>
      <c r="X241" s="166">
        <v>0</v>
      </c>
      <c r="Y241" s="166">
        <v>0</v>
      </c>
      <c r="Z241" s="166">
        <v>0</v>
      </c>
      <c r="AA241" s="166" t="s">
        <v>36</v>
      </c>
      <c r="AB241" s="166">
        <v>0</v>
      </c>
      <c r="AC241" s="166">
        <v>0</v>
      </c>
      <c r="AD241" s="166">
        <v>0</v>
      </c>
      <c r="AE241" s="166" t="s">
        <v>36</v>
      </c>
      <c r="AF241" s="168" t="s">
        <v>73</v>
      </c>
      <c r="AG241" s="166" t="s">
        <v>79</v>
      </c>
    </row>
    <row r="242" spans="1:33" s="4" customFormat="1" ht="15.75" thickBot="1">
      <c r="A242" s="187"/>
      <c r="B242" s="175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9"/>
      <c r="N242" s="167"/>
      <c r="O242" s="167"/>
      <c r="P242" s="167"/>
      <c r="Q242" s="167"/>
      <c r="R242" s="167"/>
      <c r="S242" s="167"/>
      <c r="T242" s="167"/>
      <c r="U242" s="167"/>
      <c r="V242" s="167"/>
      <c r="W242" s="169"/>
      <c r="X242" s="167"/>
      <c r="Y242" s="167"/>
      <c r="Z242" s="167"/>
      <c r="AA242" s="167"/>
      <c r="AB242" s="167"/>
      <c r="AC242" s="167"/>
      <c r="AD242" s="167"/>
      <c r="AE242" s="167"/>
      <c r="AF242" s="169"/>
      <c r="AG242" s="167"/>
    </row>
    <row r="243" spans="1:33" ht="14.25" customHeight="1">
      <c r="B243" s="5"/>
      <c r="C243" s="5"/>
      <c r="D243" s="125" t="s">
        <v>42</v>
      </c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6"/>
      <c r="AA243" s="6"/>
      <c r="AB243" s="6"/>
      <c r="AC243" s="6"/>
      <c r="AD243" s="6"/>
      <c r="AE243" s="6"/>
      <c r="AF243" s="6"/>
      <c r="AG243" s="6"/>
    </row>
    <row r="244" spans="1:33" ht="17.25" customHeight="1">
      <c r="B244" s="126" t="s">
        <v>41</v>
      </c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 t="s">
        <v>46</v>
      </c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</row>
    <row r="245" spans="1:33" ht="16.5" customHeight="1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</row>
    <row r="246" spans="1:33" ht="16.5" customHeight="1"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</row>
    <row r="247" spans="1:33">
      <c r="A247" s="177"/>
      <c r="B247" s="178"/>
      <c r="C247" s="178"/>
      <c r="D247" s="179"/>
      <c r="E247" s="127" t="s">
        <v>29</v>
      </c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9"/>
      <c r="AF247" s="127" t="s">
        <v>30</v>
      </c>
      <c r="AG247" s="129"/>
    </row>
    <row r="248" spans="1:33">
      <c r="A248" s="180"/>
      <c r="B248" s="181"/>
      <c r="C248" s="181"/>
      <c r="D248" s="182"/>
      <c r="E248" s="130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2"/>
      <c r="AF248" s="130"/>
      <c r="AG248" s="132"/>
    </row>
    <row r="249" spans="1:33" ht="12.75" customHeight="1">
      <c r="A249" s="180"/>
      <c r="B249" s="181"/>
      <c r="C249" s="181"/>
      <c r="D249" s="182"/>
      <c r="E249" s="189" t="s">
        <v>33</v>
      </c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1"/>
      <c r="U249" s="189" t="s">
        <v>34</v>
      </c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1"/>
      <c r="AF249" s="133" t="s">
        <v>31</v>
      </c>
      <c r="AG249" s="134"/>
    </row>
    <row r="250" spans="1:33" ht="20.25" customHeight="1">
      <c r="A250" s="183"/>
      <c r="B250" s="184"/>
      <c r="C250" s="184"/>
      <c r="D250" s="185"/>
      <c r="E250" s="192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4"/>
      <c r="U250" s="192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4"/>
      <c r="AF250" s="135" t="s">
        <v>32</v>
      </c>
      <c r="AG250" s="134"/>
    </row>
    <row r="251" spans="1:33">
      <c r="A251" s="188" t="s">
        <v>38</v>
      </c>
      <c r="B251" s="164" t="s">
        <v>39</v>
      </c>
      <c r="C251" s="164" t="s">
        <v>0</v>
      </c>
      <c r="D251" s="164" t="s">
        <v>1</v>
      </c>
      <c r="E251" s="136" t="s">
        <v>2</v>
      </c>
      <c r="F251" s="137"/>
      <c r="G251" s="137"/>
      <c r="H251" s="138"/>
      <c r="I251" s="136" t="s">
        <v>3</v>
      </c>
      <c r="J251" s="137"/>
      <c r="K251" s="137"/>
      <c r="L251" s="138"/>
      <c r="M251" s="213" t="s">
        <v>4</v>
      </c>
      <c r="N251" s="162" t="s">
        <v>5</v>
      </c>
      <c r="O251" s="163"/>
      <c r="P251" s="164" t="s">
        <v>7</v>
      </c>
      <c r="Q251" s="164" t="s">
        <v>8</v>
      </c>
      <c r="R251" s="164" t="s">
        <v>9</v>
      </c>
      <c r="S251" s="136" t="s">
        <v>10</v>
      </c>
      <c r="T251" s="137"/>
      <c r="U251" s="137"/>
      <c r="V251" s="137"/>
      <c r="W251" s="138"/>
      <c r="X251" s="136" t="s">
        <v>11</v>
      </c>
      <c r="Y251" s="137"/>
      <c r="Z251" s="137"/>
      <c r="AA251" s="137"/>
      <c r="AB251" s="137"/>
      <c r="AC251" s="137"/>
      <c r="AD251" s="137"/>
      <c r="AE251" s="137"/>
      <c r="AF251" s="138"/>
      <c r="AG251" s="142"/>
    </row>
    <row r="252" spans="1:33" ht="15.75" thickBot="1">
      <c r="A252" s="188"/>
      <c r="B252" s="164"/>
      <c r="C252" s="164"/>
      <c r="D252" s="164"/>
      <c r="E252" s="139"/>
      <c r="F252" s="140"/>
      <c r="G252" s="140"/>
      <c r="H252" s="141"/>
      <c r="I252" s="139"/>
      <c r="J252" s="140"/>
      <c r="K252" s="140"/>
      <c r="L252" s="141"/>
      <c r="M252" s="172"/>
      <c r="N252" s="147" t="s">
        <v>6</v>
      </c>
      <c r="O252" s="149"/>
      <c r="P252" s="164"/>
      <c r="Q252" s="164"/>
      <c r="R252" s="164"/>
      <c r="S252" s="139"/>
      <c r="T252" s="140"/>
      <c r="U252" s="140"/>
      <c r="V252" s="140"/>
      <c r="W252" s="141"/>
      <c r="X252" s="139"/>
      <c r="Y252" s="140"/>
      <c r="Z252" s="140"/>
      <c r="AA252" s="140"/>
      <c r="AB252" s="140"/>
      <c r="AC252" s="140"/>
      <c r="AD252" s="140"/>
      <c r="AE252" s="140"/>
      <c r="AF252" s="141"/>
      <c r="AG252" s="143"/>
    </row>
    <row r="253" spans="1:33">
      <c r="A253" s="188"/>
      <c r="B253" s="164"/>
      <c r="C253" s="164"/>
      <c r="D253" s="164"/>
      <c r="E253" s="144" t="s">
        <v>12</v>
      </c>
      <c r="F253" s="145"/>
      <c r="G253" s="145"/>
      <c r="H253" s="146"/>
      <c r="I253" s="144" t="s">
        <v>13</v>
      </c>
      <c r="J253" s="145"/>
      <c r="K253" s="145"/>
      <c r="L253" s="146"/>
      <c r="M253" s="172"/>
      <c r="N253" s="150" t="s">
        <v>14</v>
      </c>
      <c r="O253" s="150" t="s">
        <v>15</v>
      </c>
      <c r="P253" s="164"/>
      <c r="Q253" s="164"/>
      <c r="R253" s="164"/>
      <c r="S253" s="153" t="s">
        <v>12</v>
      </c>
      <c r="T253" s="154"/>
      <c r="U253" s="154"/>
      <c r="V253" s="155"/>
      <c r="W253" s="171" t="s">
        <v>4</v>
      </c>
      <c r="X253" s="2" t="s">
        <v>16</v>
      </c>
      <c r="Y253" s="2" t="s">
        <v>16</v>
      </c>
      <c r="Z253" s="2" t="s">
        <v>16</v>
      </c>
      <c r="AA253" s="2" t="s">
        <v>16</v>
      </c>
      <c r="AB253" s="2" t="s">
        <v>22</v>
      </c>
      <c r="AC253" s="2" t="s">
        <v>22</v>
      </c>
      <c r="AD253" s="2" t="s">
        <v>22</v>
      </c>
      <c r="AE253" s="2" t="s">
        <v>22</v>
      </c>
      <c r="AF253" s="171" t="s">
        <v>4</v>
      </c>
      <c r="AG253" s="171" t="s">
        <v>24</v>
      </c>
    </row>
    <row r="254" spans="1:33" ht="13.5" customHeight="1" thickBot="1">
      <c r="A254" s="188"/>
      <c r="B254" s="164"/>
      <c r="C254" s="164"/>
      <c r="D254" s="164"/>
      <c r="E254" s="147"/>
      <c r="F254" s="148"/>
      <c r="G254" s="148"/>
      <c r="H254" s="149"/>
      <c r="I254" s="147"/>
      <c r="J254" s="148"/>
      <c r="K254" s="148"/>
      <c r="L254" s="149"/>
      <c r="M254" s="172"/>
      <c r="N254" s="151"/>
      <c r="O254" s="151"/>
      <c r="P254" s="164"/>
      <c r="Q254" s="164"/>
      <c r="R254" s="164"/>
      <c r="S254" s="156"/>
      <c r="T254" s="157"/>
      <c r="U254" s="157"/>
      <c r="V254" s="158"/>
      <c r="W254" s="172"/>
      <c r="X254" s="2" t="s">
        <v>17</v>
      </c>
      <c r="Y254" s="2" t="s">
        <v>17</v>
      </c>
      <c r="Z254" s="2" t="s">
        <v>17</v>
      </c>
      <c r="AA254" s="2" t="s">
        <v>17</v>
      </c>
      <c r="AB254" s="2" t="s">
        <v>17</v>
      </c>
      <c r="AC254" s="2" t="s">
        <v>17</v>
      </c>
      <c r="AD254" s="2" t="s">
        <v>17</v>
      </c>
      <c r="AE254" s="2" t="s">
        <v>17</v>
      </c>
      <c r="AF254" s="172"/>
      <c r="AG254" s="172"/>
    </row>
    <row r="255" spans="1:33" ht="21" customHeight="1" thickBot="1">
      <c r="A255" s="188"/>
      <c r="B255" s="165"/>
      <c r="C255" s="165"/>
      <c r="D255" s="165"/>
      <c r="E255" s="3" t="s">
        <v>25</v>
      </c>
      <c r="F255" s="3" t="s">
        <v>26</v>
      </c>
      <c r="G255" s="3" t="s">
        <v>27</v>
      </c>
      <c r="H255" s="3" t="s">
        <v>28</v>
      </c>
      <c r="I255" s="3" t="s">
        <v>25</v>
      </c>
      <c r="J255" s="3" t="s">
        <v>26</v>
      </c>
      <c r="K255" s="3" t="s">
        <v>27</v>
      </c>
      <c r="L255" s="3" t="s">
        <v>28</v>
      </c>
      <c r="M255" s="173"/>
      <c r="N255" s="152"/>
      <c r="O255" s="152"/>
      <c r="P255" s="165"/>
      <c r="Q255" s="165"/>
      <c r="R255" s="165"/>
      <c r="S255" s="3" t="s">
        <v>25</v>
      </c>
      <c r="T255" s="3" t="s">
        <v>26</v>
      </c>
      <c r="U255" s="3" t="s">
        <v>27</v>
      </c>
      <c r="V255" s="3" t="s">
        <v>28</v>
      </c>
      <c r="W255" s="173"/>
      <c r="X255" s="7" t="s">
        <v>18</v>
      </c>
      <c r="Y255" s="7" t="s">
        <v>40</v>
      </c>
      <c r="Z255" s="7" t="s">
        <v>20</v>
      </c>
      <c r="AA255" s="7" t="s">
        <v>44</v>
      </c>
      <c r="AB255" s="7" t="s">
        <v>18</v>
      </c>
      <c r="AC255" s="7" t="s">
        <v>19</v>
      </c>
      <c r="AD255" s="8" t="s">
        <v>23</v>
      </c>
      <c r="AE255" s="7" t="s">
        <v>21</v>
      </c>
      <c r="AF255" s="173"/>
      <c r="AG255" s="173"/>
    </row>
    <row r="256" spans="1:33" s="4" customFormat="1" ht="15" customHeight="1">
      <c r="A256" s="186">
        <v>41625</v>
      </c>
      <c r="B256" s="174" t="s">
        <v>86</v>
      </c>
      <c r="C256" s="166" t="s">
        <v>279</v>
      </c>
      <c r="D256" s="166">
        <v>9891919</v>
      </c>
      <c r="E256" s="166">
        <v>0</v>
      </c>
      <c r="F256" s="166">
        <v>0</v>
      </c>
      <c r="G256" s="166">
        <v>0</v>
      </c>
      <c r="H256" s="166" t="s">
        <v>36</v>
      </c>
      <c r="I256" s="166" t="s">
        <v>37</v>
      </c>
      <c r="J256" s="166" t="s">
        <v>37</v>
      </c>
      <c r="K256" s="166" t="s">
        <v>36</v>
      </c>
      <c r="L256" s="166">
        <v>0</v>
      </c>
      <c r="M256" s="168" t="s">
        <v>54</v>
      </c>
      <c r="N256" s="166">
        <v>0</v>
      </c>
      <c r="O256" s="166" t="s">
        <v>37</v>
      </c>
      <c r="P256" s="166">
        <v>261241</v>
      </c>
      <c r="Q256" s="166">
        <v>435396</v>
      </c>
      <c r="R256" s="170">
        <v>41659</v>
      </c>
      <c r="S256" s="166">
        <v>0</v>
      </c>
      <c r="T256" s="166">
        <v>0</v>
      </c>
      <c r="U256" s="166">
        <v>0</v>
      </c>
      <c r="V256" s="166" t="s">
        <v>36</v>
      </c>
      <c r="W256" s="168" t="s">
        <v>54</v>
      </c>
      <c r="X256" s="166">
        <v>0</v>
      </c>
      <c r="Y256" s="166">
        <v>0</v>
      </c>
      <c r="Z256" s="166">
        <v>0</v>
      </c>
      <c r="AA256" s="166" t="s">
        <v>36</v>
      </c>
      <c r="AB256" s="166">
        <v>0</v>
      </c>
      <c r="AC256" s="166">
        <v>0</v>
      </c>
      <c r="AD256" s="166">
        <v>0</v>
      </c>
      <c r="AE256" s="166" t="s">
        <v>36</v>
      </c>
      <c r="AF256" s="168" t="s">
        <v>73</v>
      </c>
      <c r="AG256" s="166" t="s">
        <v>79</v>
      </c>
    </row>
    <row r="257" spans="1:33" s="4" customFormat="1" ht="15.75" thickBot="1">
      <c r="A257" s="187"/>
      <c r="B257" s="175"/>
      <c r="C257" s="167"/>
      <c r="D257" s="167"/>
      <c r="E257" s="167"/>
      <c r="F257" s="167"/>
      <c r="G257" s="167"/>
      <c r="H257" s="167"/>
      <c r="I257" s="167"/>
      <c r="J257" s="167"/>
      <c r="K257" s="167"/>
      <c r="L257" s="167"/>
      <c r="M257" s="169"/>
      <c r="N257" s="167"/>
      <c r="O257" s="167"/>
      <c r="P257" s="167"/>
      <c r="Q257" s="167"/>
      <c r="R257" s="167"/>
      <c r="S257" s="167"/>
      <c r="T257" s="167"/>
      <c r="U257" s="167"/>
      <c r="V257" s="167"/>
      <c r="W257" s="169"/>
      <c r="X257" s="167"/>
      <c r="Y257" s="167"/>
      <c r="Z257" s="167"/>
      <c r="AA257" s="167"/>
      <c r="AB257" s="167"/>
      <c r="AC257" s="167"/>
      <c r="AD257" s="167"/>
      <c r="AE257" s="167"/>
      <c r="AF257" s="169"/>
      <c r="AG257" s="167"/>
    </row>
    <row r="258" spans="1:33" s="4" customFormat="1">
      <c r="A258" s="186">
        <v>41625</v>
      </c>
      <c r="B258" s="174" t="s">
        <v>86</v>
      </c>
      <c r="C258" s="166" t="s">
        <v>279</v>
      </c>
      <c r="D258" s="166">
        <v>9891919</v>
      </c>
      <c r="E258" s="166">
        <v>0</v>
      </c>
      <c r="F258" s="166">
        <v>0</v>
      </c>
      <c r="G258" s="166">
        <v>0</v>
      </c>
      <c r="H258" s="166" t="s">
        <v>36</v>
      </c>
      <c r="I258" s="166" t="s">
        <v>37</v>
      </c>
      <c r="J258" s="166" t="s">
        <v>37</v>
      </c>
      <c r="K258" s="166" t="s">
        <v>36</v>
      </c>
      <c r="L258" s="166">
        <v>0</v>
      </c>
      <c r="M258" s="168" t="s">
        <v>54</v>
      </c>
      <c r="N258" s="166">
        <v>0</v>
      </c>
      <c r="O258" s="166" t="s">
        <v>37</v>
      </c>
      <c r="P258" s="166">
        <v>261597</v>
      </c>
      <c r="Q258" s="166">
        <v>436010</v>
      </c>
      <c r="R258" s="170">
        <v>41661</v>
      </c>
      <c r="S258" s="166">
        <v>0</v>
      </c>
      <c r="T258" s="166">
        <v>0</v>
      </c>
      <c r="U258" s="166">
        <v>0</v>
      </c>
      <c r="V258" s="166" t="s">
        <v>36</v>
      </c>
      <c r="W258" s="168" t="s">
        <v>54</v>
      </c>
      <c r="X258" s="166">
        <v>0</v>
      </c>
      <c r="Y258" s="166">
        <v>0</v>
      </c>
      <c r="Z258" s="166">
        <v>0</v>
      </c>
      <c r="AA258" s="166" t="s">
        <v>36</v>
      </c>
      <c r="AB258" s="166">
        <v>0</v>
      </c>
      <c r="AC258" s="166">
        <v>0</v>
      </c>
      <c r="AD258" s="166">
        <v>0</v>
      </c>
      <c r="AE258" s="166" t="s">
        <v>36</v>
      </c>
      <c r="AF258" s="168" t="s">
        <v>73</v>
      </c>
      <c r="AG258" s="166" t="s">
        <v>79</v>
      </c>
    </row>
    <row r="259" spans="1:33" s="4" customFormat="1" ht="15.75" thickBot="1">
      <c r="A259" s="187"/>
      <c r="B259" s="175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  <c r="M259" s="169"/>
      <c r="N259" s="167"/>
      <c r="O259" s="167"/>
      <c r="P259" s="167"/>
      <c r="Q259" s="167"/>
      <c r="R259" s="167"/>
      <c r="S259" s="167"/>
      <c r="T259" s="167"/>
      <c r="U259" s="167"/>
      <c r="V259" s="167"/>
      <c r="W259" s="169"/>
      <c r="X259" s="167"/>
      <c r="Y259" s="167"/>
      <c r="Z259" s="167"/>
      <c r="AA259" s="167"/>
      <c r="AB259" s="167"/>
      <c r="AC259" s="167"/>
      <c r="AD259" s="167"/>
      <c r="AE259" s="167"/>
      <c r="AF259" s="169"/>
      <c r="AG259" s="167"/>
    </row>
    <row r="260" spans="1:33" s="4" customFormat="1">
      <c r="A260" s="186">
        <v>41626</v>
      </c>
      <c r="B260" s="174" t="s">
        <v>208</v>
      </c>
      <c r="C260" s="166" t="s">
        <v>280</v>
      </c>
      <c r="D260" s="166">
        <v>4412615</v>
      </c>
      <c r="E260" s="166">
        <v>0</v>
      </c>
      <c r="F260" s="166">
        <v>0</v>
      </c>
      <c r="G260" s="166">
        <v>0</v>
      </c>
      <c r="H260" s="166" t="s">
        <v>36</v>
      </c>
      <c r="I260" s="166" t="s">
        <v>36</v>
      </c>
      <c r="J260" s="166" t="s">
        <v>36</v>
      </c>
      <c r="K260" s="166" t="s">
        <v>36</v>
      </c>
      <c r="L260" s="166">
        <v>0</v>
      </c>
      <c r="M260" s="168" t="s">
        <v>54</v>
      </c>
      <c r="N260" s="166">
        <v>0</v>
      </c>
      <c r="O260" s="166">
        <v>0</v>
      </c>
      <c r="P260" s="166">
        <v>261640</v>
      </c>
      <c r="Q260" s="166">
        <v>436007</v>
      </c>
      <c r="R260" s="170">
        <v>41661</v>
      </c>
      <c r="S260" s="166">
        <v>0</v>
      </c>
      <c r="T260" s="166">
        <v>0</v>
      </c>
      <c r="U260" s="166">
        <v>0</v>
      </c>
      <c r="V260" s="166" t="s">
        <v>36</v>
      </c>
      <c r="W260" s="168" t="s">
        <v>54</v>
      </c>
      <c r="X260" s="166">
        <v>0</v>
      </c>
      <c r="Y260" s="166">
        <v>0</v>
      </c>
      <c r="Z260" s="166">
        <v>0</v>
      </c>
      <c r="AA260" s="166" t="s">
        <v>36</v>
      </c>
      <c r="AB260" s="166">
        <v>0</v>
      </c>
      <c r="AC260" s="166">
        <v>0</v>
      </c>
      <c r="AD260" s="166">
        <v>0</v>
      </c>
      <c r="AE260" s="166" t="s">
        <v>36</v>
      </c>
      <c r="AF260" s="168" t="s">
        <v>73</v>
      </c>
      <c r="AG260" s="166" t="s">
        <v>79</v>
      </c>
    </row>
    <row r="261" spans="1:33" s="4" customFormat="1" ht="15.75" thickBot="1">
      <c r="A261" s="187"/>
      <c r="B261" s="175"/>
      <c r="C261" s="167"/>
      <c r="D261" s="167"/>
      <c r="E261" s="167"/>
      <c r="F261" s="167"/>
      <c r="G261" s="167"/>
      <c r="H261" s="167"/>
      <c r="I261" s="167"/>
      <c r="J261" s="167"/>
      <c r="K261" s="167"/>
      <c r="L261" s="167"/>
      <c r="M261" s="169"/>
      <c r="N261" s="167"/>
      <c r="O261" s="167"/>
      <c r="P261" s="167"/>
      <c r="Q261" s="167"/>
      <c r="R261" s="167"/>
      <c r="S261" s="167"/>
      <c r="T261" s="167"/>
      <c r="U261" s="167"/>
      <c r="V261" s="167"/>
      <c r="W261" s="169"/>
      <c r="X261" s="167"/>
      <c r="Y261" s="167"/>
      <c r="Z261" s="167"/>
      <c r="AA261" s="167"/>
      <c r="AB261" s="167"/>
      <c r="AC261" s="167"/>
      <c r="AD261" s="167"/>
      <c r="AE261" s="167"/>
      <c r="AF261" s="169"/>
      <c r="AG261" s="167"/>
    </row>
    <row r="262" spans="1:33" s="4" customFormat="1">
      <c r="A262" s="186">
        <v>41626</v>
      </c>
      <c r="B262" s="174" t="s">
        <v>208</v>
      </c>
      <c r="C262" s="166" t="s">
        <v>280</v>
      </c>
      <c r="D262" s="166">
        <v>4412615</v>
      </c>
      <c r="E262" s="166">
        <v>0</v>
      </c>
      <c r="F262" s="166">
        <v>0</v>
      </c>
      <c r="G262" s="166">
        <v>0</v>
      </c>
      <c r="H262" s="166" t="s">
        <v>36</v>
      </c>
      <c r="I262" s="166" t="s">
        <v>36</v>
      </c>
      <c r="J262" s="166" t="s">
        <v>36</v>
      </c>
      <c r="K262" s="166" t="s">
        <v>36</v>
      </c>
      <c r="L262" s="166">
        <v>0</v>
      </c>
      <c r="M262" s="168" t="s">
        <v>54</v>
      </c>
      <c r="N262" s="166">
        <v>0</v>
      </c>
      <c r="O262" s="166">
        <v>0</v>
      </c>
      <c r="P262" s="166">
        <v>262025</v>
      </c>
      <c r="Q262" s="166">
        <v>436397</v>
      </c>
      <c r="R262" s="170">
        <v>41663</v>
      </c>
      <c r="S262" s="166">
        <v>0</v>
      </c>
      <c r="T262" s="166">
        <v>0</v>
      </c>
      <c r="U262" s="166">
        <v>0</v>
      </c>
      <c r="V262" s="166" t="s">
        <v>36</v>
      </c>
      <c r="W262" s="168" t="s">
        <v>54</v>
      </c>
      <c r="X262" s="166">
        <v>0</v>
      </c>
      <c r="Y262" s="166">
        <v>0</v>
      </c>
      <c r="Z262" s="166">
        <v>0</v>
      </c>
      <c r="AA262" s="166" t="s">
        <v>36</v>
      </c>
      <c r="AB262" s="166">
        <v>0</v>
      </c>
      <c r="AC262" s="166">
        <v>0</v>
      </c>
      <c r="AD262" s="166">
        <v>0</v>
      </c>
      <c r="AE262" s="166" t="s">
        <v>36</v>
      </c>
      <c r="AF262" s="168" t="s">
        <v>73</v>
      </c>
      <c r="AG262" s="166" t="s">
        <v>79</v>
      </c>
    </row>
    <row r="263" spans="1:33" s="4" customFormat="1" ht="15.75" thickBot="1">
      <c r="A263" s="187"/>
      <c r="B263" s="175"/>
      <c r="C263" s="167"/>
      <c r="D263" s="167"/>
      <c r="E263" s="167"/>
      <c r="F263" s="167"/>
      <c r="G263" s="167"/>
      <c r="H263" s="167"/>
      <c r="I263" s="167"/>
      <c r="J263" s="167"/>
      <c r="K263" s="167"/>
      <c r="L263" s="167"/>
      <c r="M263" s="169"/>
      <c r="N263" s="167"/>
      <c r="O263" s="167"/>
      <c r="P263" s="167"/>
      <c r="Q263" s="167"/>
      <c r="R263" s="167"/>
      <c r="S263" s="167"/>
      <c r="T263" s="167"/>
      <c r="U263" s="167"/>
      <c r="V263" s="167"/>
      <c r="W263" s="169"/>
      <c r="X263" s="167"/>
      <c r="Y263" s="167"/>
      <c r="Z263" s="167"/>
      <c r="AA263" s="167"/>
      <c r="AB263" s="167"/>
      <c r="AC263" s="167"/>
      <c r="AD263" s="167"/>
      <c r="AE263" s="167"/>
      <c r="AF263" s="169"/>
      <c r="AG263" s="167"/>
    </row>
    <row r="264" spans="1:33" s="4" customFormat="1">
      <c r="A264" s="186">
        <v>41626</v>
      </c>
      <c r="B264" s="174" t="s">
        <v>208</v>
      </c>
      <c r="C264" s="166" t="s">
        <v>280</v>
      </c>
      <c r="D264" s="166">
        <v>4412615</v>
      </c>
      <c r="E264" s="166">
        <v>0</v>
      </c>
      <c r="F264" s="166">
        <v>0</v>
      </c>
      <c r="G264" s="166">
        <v>0</v>
      </c>
      <c r="H264" s="166" t="s">
        <v>36</v>
      </c>
      <c r="I264" s="166" t="s">
        <v>36</v>
      </c>
      <c r="J264" s="166" t="s">
        <v>36</v>
      </c>
      <c r="K264" s="166" t="s">
        <v>36</v>
      </c>
      <c r="L264" s="166">
        <v>0</v>
      </c>
      <c r="M264" s="168" t="s">
        <v>54</v>
      </c>
      <c r="N264" s="166">
        <v>0</v>
      </c>
      <c r="O264" s="166">
        <v>0</v>
      </c>
      <c r="P264" s="166">
        <v>261869</v>
      </c>
      <c r="Q264" s="166">
        <v>436196</v>
      </c>
      <c r="R264" s="170">
        <v>41662</v>
      </c>
      <c r="S264" s="166">
        <v>0</v>
      </c>
      <c r="T264" s="166">
        <v>0</v>
      </c>
      <c r="U264" s="166">
        <v>0</v>
      </c>
      <c r="V264" s="166" t="s">
        <v>36</v>
      </c>
      <c r="W264" s="168" t="s">
        <v>54</v>
      </c>
      <c r="X264" s="166">
        <v>0</v>
      </c>
      <c r="Y264" s="166">
        <v>0</v>
      </c>
      <c r="Z264" s="166">
        <v>0</v>
      </c>
      <c r="AA264" s="166" t="s">
        <v>36</v>
      </c>
      <c r="AB264" s="166">
        <v>0</v>
      </c>
      <c r="AC264" s="166">
        <v>0</v>
      </c>
      <c r="AD264" s="166">
        <v>0</v>
      </c>
      <c r="AE264" s="166" t="s">
        <v>36</v>
      </c>
      <c r="AF264" s="168" t="s">
        <v>73</v>
      </c>
      <c r="AG264" s="166" t="s">
        <v>79</v>
      </c>
    </row>
    <row r="265" spans="1:33" s="4" customFormat="1" ht="15.75" thickBot="1">
      <c r="A265" s="187"/>
      <c r="B265" s="175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9"/>
      <c r="N265" s="167"/>
      <c r="O265" s="167"/>
      <c r="P265" s="167"/>
      <c r="Q265" s="167"/>
      <c r="R265" s="167"/>
      <c r="S265" s="167"/>
      <c r="T265" s="167"/>
      <c r="U265" s="167"/>
      <c r="V265" s="167"/>
      <c r="W265" s="169"/>
      <c r="X265" s="167"/>
      <c r="Y265" s="167"/>
      <c r="Z265" s="167"/>
      <c r="AA265" s="167"/>
      <c r="AB265" s="167"/>
      <c r="AC265" s="167"/>
      <c r="AD265" s="167"/>
      <c r="AE265" s="167"/>
      <c r="AF265" s="169"/>
      <c r="AG265" s="167"/>
    </row>
    <row r="266" spans="1:33" s="4" customFormat="1">
      <c r="A266" s="186">
        <v>41626</v>
      </c>
      <c r="B266" s="174" t="s">
        <v>281</v>
      </c>
      <c r="C266" s="166" t="s">
        <v>282</v>
      </c>
      <c r="D266" s="166">
        <v>24971042</v>
      </c>
      <c r="E266" s="166" t="s">
        <v>36</v>
      </c>
      <c r="F266" s="166" t="s">
        <v>36</v>
      </c>
      <c r="G266" s="166">
        <v>0</v>
      </c>
      <c r="H266" s="166" t="s">
        <v>36</v>
      </c>
      <c r="I266" s="166">
        <v>0</v>
      </c>
      <c r="J266" s="166">
        <v>0</v>
      </c>
      <c r="K266" s="166" t="s">
        <v>36</v>
      </c>
      <c r="L266" s="166">
        <v>0</v>
      </c>
      <c r="M266" s="168" t="s">
        <v>49</v>
      </c>
      <c r="N266" s="166">
        <v>0</v>
      </c>
      <c r="O266" s="166">
        <v>0</v>
      </c>
      <c r="P266" s="166">
        <v>258873</v>
      </c>
      <c r="Q266" s="166">
        <v>432513</v>
      </c>
      <c r="R266" s="170">
        <v>41643</v>
      </c>
      <c r="S266" s="166" t="s">
        <v>36</v>
      </c>
      <c r="T266" s="166" t="s">
        <v>36</v>
      </c>
      <c r="U266" s="166">
        <v>0</v>
      </c>
      <c r="V266" s="166" t="s">
        <v>36</v>
      </c>
      <c r="W266" s="168" t="s">
        <v>49</v>
      </c>
      <c r="X266" s="166">
        <v>0</v>
      </c>
      <c r="Y266" s="166">
        <v>0</v>
      </c>
      <c r="Z266" s="166">
        <v>0</v>
      </c>
      <c r="AA266" s="166" t="s">
        <v>36</v>
      </c>
      <c r="AB266" s="166">
        <v>0</v>
      </c>
      <c r="AC266" s="166">
        <v>0</v>
      </c>
      <c r="AD266" s="166">
        <v>0</v>
      </c>
      <c r="AE266" s="166" t="s">
        <v>36</v>
      </c>
      <c r="AF266" s="168" t="s">
        <v>73</v>
      </c>
      <c r="AG266" s="166" t="s">
        <v>79</v>
      </c>
    </row>
    <row r="267" spans="1:33" s="4" customFormat="1" ht="15.75" thickBot="1">
      <c r="A267" s="187"/>
      <c r="B267" s="175"/>
      <c r="C267" s="167"/>
      <c r="D267" s="167"/>
      <c r="E267" s="167"/>
      <c r="F267" s="167"/>
      <c r="G267" s="167"/>
      <c r="H267" s="167"/>
      <c r="I267" s="167"/>
      <c r="J267" s="167"/>
      <c r="K267" s="167"/>
      <c r="L267" s="167"/>
      <c r="M267" s="169"/>
      <c r="N267" s="167"/>
      <c r="O267" s="167"/>
      <c r="P267" s="167"/>
      <c r="Q267" s="167"/>
      <c r="R267" s="167"/>
      <c r="S267" s="167"/>
      <c r="T267" s="167"/>
      <c r="U267" s="167"/>
      <c r="V267" s="167"/>
      <c r="W267" s="169"/>
      <c r="X267" s="167"/>
      <c r="Y267" s="167"/>
      <c r="Z267" s="167"/>
      <c r="AA267" s="167"/>
      <c r="AB267" s="167"/>
      <c r="AC267" s="167"/>
      <c r="AD267" s="167"/>
      <c r="AE267" s="167"/>
      <c r="AF267" s="169"/>
      <c r="AG267" s="167"/>
    </row>
    <row r="268" spans="1:33" s="4" customFormat="1">
      <c r="A268" s="186">
        <v>41626</v>
      </c>
      <c r="B268" s="174" t="s">
        <v>281</v>
      </c>
      <c r="C268" s="166" t="s">
        <v>282</v>
      </c>
      <c r="D268" s="166">
        <v>24971042</v>
      </c>
      <c r="E268" s="166" t="s">
        <v>36</v>
      </c>
      <c r="F268" s="166" t="s">
        <v>36</v>
      </c>
      <c r="G268" s="166">
        <v>0</v>
      </c>
      <c r="H268" s="166" t="s">
        <v>36</v>
      </c>
      <c r="I268" s="166">
        <v>0</v>
      </c>
      <c r="J268" s="166">
        <v>0</v>
      </c>
      <c r="K268" s="166" t="s">
        <v>36</v>
      </c>
      <c r="L268" s="166">
        <v>0</v>
      </c>
      <c r="M268" s="168" t="s">
        <v>49</v>
      </c>
      <c r="N268" s="166">
        <v>0</v>
      </c>
      <c r="O268" s="166">
        <v>0</v>
      </c>
      <c r="P268" s="166">
        <v>258851</v>
      </c>
      <c r="Q268" s="166">
        <v>432487</v>
      </c>
      <c r="R268" s="170">
        <v>41643</v>
      </c>
      <c r="S268" s="166" t="s">
        <v>36</v>
      </c>
      <c r="T268" s="166" t="s">
        <v>36</v>
      </c>
      <c r="U268" s="166">
        <v>0</v>
      </c>
      <c r="V268" s="166" t="s">
        <v>36</v>
      </c>
      <c r="W268" s="168" t="s">
        <v>49</v>
      </c>
      <c r="X268" s="166">
        <v>0</v>
      </c>
      <c r="Y268" s="166">
        <v>0</v>
      </c>
      <c r="Z268" s="166">
        <v>0</v>
      </c>
      <c r="AA268" s="166" t="s">
        <v>36</v>
      </c>
      <c r="AB268" s="166">
        <v>0</v>
      </c>
      <c r="AC268" s="166">
        <v>0</v>
      </c>
      <c r="AD268" s="166">
        <v>0</v>
      </c>
      <c r="AE268" s="166" t="s">
        <v>36</v>
      </c>
      <c r="AF268" s="168" t="s">
        <v>73</v>
      </c>
      <c r="AG268" s="166" t="s">
        <v>79</v>
      </c>
    </row>
    <row r="269" spans="1:33" s="4" customFormat="1" ht="15.75" thickBot="1">
      <c r="A269" s="187"/>
      <c r="B269" s="175"/>
      <c r="C269" s="167"/>
      <c r="D269" s="167"/>
      <c r="E269" s="167"/>
      <c r="F269" s="167"/>
      <c r="G269" s="167"/>
      <c r="H269" s="167"/>
      <c r="I269" s="167"/>
      <c r="J269" s="167"/>
      <c r="K269" s="167"/>
      <c r="L269" s="167"/>
      <c r="M269" s="169"/>
      <c r="N269" s="167"/>
      <c r="O269" s="167"/>
      <c r="P269" s="167"/>
      <c r="Q269" s="167"/>
      <c r="R269" s="167"/>
      <c r="S269" s="167"/>
      <c r="T269" s="167"/>
      <c r="U269" s="167"/>
      <c r="V269" s="167"/>
      <c r="W269" s="169"/>
      <c r="X269" s="167"/>
      <c r="Y269" s="167"/>
      <c r="Z269" s="167"/>
      <c r="AA269" s="167"/>
      <c r="AB269" s="167"/>
      <c r="AC269" s="167"/>
      <c r="AD269" s="167"/>
      <c r="AE269" s="167"/>
      <c r="AF269" s="169"/>
      <c r="AG269" s="167"/>
    </row>
    <row r="270" spans="1:33" s="4" customFormat="1">
      <c r="A270" s="186">
        <v>41626</v>
      </c>
      <c r="B270" s="174" t="s">
        <v>283</v>
      </c>
      <c r="C270" s="166" t="s">
        <v>284</v>
      </c>
      <c r="D270" s="166">
        <v>4497525</v>
      </c>
      <c r="E270" s="166">
        <v>0</v>
      </c>
      <c r="F270" s="166">
        <v>0</v>
      </c>
      <c r="G270" s="166">
        <v>0</v>
      </c>
      <c r="H270" s="166" t="s">
        <v>36</v>
      </c>
      <c r="I270" s="166" t="s">
        <v>37</v>
      </c>
      <c r="J270" s="166" t="s">
        <v>37</v>
      </c>
      <c r="K270" s="166" t="s">
        <v>36</v>
      </c>
      <c r="L270" s="166">
        <v>0</v>
      </c>
      <c r="M270" s="168" t="s">
        <v>54</v>
      </c>
      <c r="N270" s="166">
        <v>0</v>
      </c>
      <c r="O270" s="166">
        <v>0</v>
      </c>
      <c r="P270" s="166">
        <v>261647</v>
      </c>
      <c r="Q270" s="166">
        <v>436008</v>
      </c>
      <c r="R270" s="170">
        <v>41661</v>
      </c>
      <c r="S270" s="166">
        <v>0</v>
      </c>
      <c r="T270" s="166">
        <v>0</v>
      </c>
      <c r="U270" s="166">
        <v>0</v>
      </c>
      <c r="V270" s="166" t="s">
        <v>36</v>
      </c>
      <c r="W270" s="168" t="s">
        <v>54</v>
      </c>
      <c r="X270" s="166">
        <v>0</v>
      </c>
      <c r="Y270" s="166">
        <v>0</v>
      </c>
      <c r="Z270" s="166">
        <v>0</v>
      </c>
      <c r="AA270" s="166" t="s">
        <v>36</v>
      </c>
      <c r="AB270" s="166">
        <v>0</v>
      </c>
      <c r="AC270" s="166">
        <v>0</v>
      </c>
      <c r="AD270" s="166">
        <v>0</v>
      </c>
      <c r="AE270" s="166" t="s">
        <v>36</v>
      </c>
      <c r="AF270" s="168" t="s">
        <v>73</v>
      </c>
      <c r="AG270" s="166" t="s">
        <v>61</v>
      </c>
    </row>
    <row r="271" spans="1:33" s="4" customFormat="1" ht="15.75" thickBot="1">
      <c r="A271" s="187"/>
      <c r="B271" s="175"/>
      <c r="C271" s="167"/>
      <c r="D271" s="167"/>
      <c r="E271" s="167"/>
      <c r="F271" s="167"/>
      <c r="G271" s="167"/>
      <c r="H271" s="167"/>
      <c r="I271" s="167"/>
      <c r="J271" s="167"/>
      <c r="K271" s="167"/>
      <c r="L271" s="167"/>
      <c r="M271" s="169"/>
      <c r="N271" s="167"/>
      <c r="O271" s="167"/>
      <c r="P271" s="167"/>
      <c r="Q271" s="167"/>
      <c r="R271" s="167"/>
      <c r="S271" s="167"/>
      <c r="T271" s="167"/>
      <c r="U271" s="167"/>
      <c r="V271" s="167"/>
      <c r="W271" s="169"/>
      <c r="X271" s="167"/>
      <c r="Y271" s="167"/>
      <c r="Z271" s="167"/>
      <c r="AA271" s="167"/>
      <c r="AB271" s="167"/>
      <c r="AC271" s="167"/>
      <c r="AD271" s="167"/>
      <c r="AE271" s="167"/>
      <c r="AF271" s="169"/>
      <c r="AG271" s="167"/>
    </row>
    <row r="272" spans="1:33" s="4" customFormat="1">
      <c r="A272" s="186">
        <v>41626</v>
      </c>
      <c r="B272" s="174" t="s">
        <v>283</v>
      </c>
      <c r="C272" s="166" t="s">
        <v>284</v>
      </c>
      <c r="D272" s="166">
        <v>4497525</v>
      </c>
      <c r="E272" s="166">
        <v>0</v>
      </c>
      <c r="F272" s="166">
        <v>0</v>
      </c>
      <c r="G272" s="166">
        <v>0</v>
      </c>
      <c r="H272" s="166" t="s">
        <v>36</v>
      </c>
      <c r="I272" s="166" t="s">
        <v>37</v>
      </c>
      <c r="J272" s="166" t="s">
        <v>37</v>
      </c>
      <c r="K272" s="166" t="s">
        <v>36</v>
      </c>
      <c r="L272" s="166">
        <v>0</v>
      </c>
      <c r="M272" s="168" t="s">
        <v>54</v>
      </c>
      <c r="N272" s="166">
        <v>0</v>
      </c>
      <c r="O272" s="166">
        <v>0</v>
      </c>
      <c r="P272" s="166">
        <v>261583</v>
      </c>
      <c r="Q272" s="166">
        <v>436005</v>
      </c>
      <c r="R272" s="170">
        <v>41661</v>
      </c>
      <c r="S272" s="166">
        <v>0</v>
      </c>
      <c r="T272" s="166">
        <v>0</v>
      </c>
      <c r="U272" s="166">
        <v>0</v>
      </c>
      <c r="V272" s="166" t="s">
        <v>36</v>
      </c>
      <c r="W272" s="168" t="s">
        <v>54</v>
      </c>
      <c r="X272" s="166">
        <v>0</v>
      </c>
      <c r="Y272" s="166">
        <v>0</v>
      </c>
      <c r="Z272" s="166">
        <v>0</v>
      </c>
      <c r="AA272" s="166" t="s">
        <v>36</v>
      </c>
      <c r="AB272" s="166">
        <v>0</v>
      </c>
      <c r="AC272" s="166">
        <v>0</v>
      </c>
      <c r="AD272" s="166">
        <v>0</v>
      </c>
      <c r="AE272" s="166" t="s">
        <v>36</v>
      </c>
      <c r="AF272" s="168" t="s">
        <v>73</v>
      </c>
      <c r="AG272" s="166" t="s">
        <v>61</v>
      </c>
    </row>
    <row r="273" spans="1:33" s="4" customFormat="1" ht="15.75" thickBot="1">
      <c r="A273" s="187"/>
      <c r="B273" s="175"/>
      <c r="C273" s="167"/>
      <c r="D273" s="167"/>
      <c r="E273" s="167"/>
      <c r="F273" s="167"/>
      <c r="G273" s="167"/>
      <c r="H273" s="167"/>
      <c r="I273" s="167"/>
      <c r="J273" s="167"/>
      <c r="K273" s="167"/>
      <c r="L273" s="167"/>
      <c r="M273" s="169"/>
      <c r="N273" s="167"/>
      <c r="O273" s="167"/>
      <c r="P273" s="167"/>
      <c r="Q273" s="167"/>
      <c r="R273" s="167"/>
      <c r="S273" s="167"/>
      <c r="T273" s="167"/>
      <c r="U273" s="167"/>
      <c r="V273" s="167"/>
      <c r="W273" s="169"/>
      <c r="X273" s="167"/>
      <c r="Y273" s="167"/>
      <c r="Z273" s="167"/>
      <c r="AA273" s="167"/>
      <c r="AB273" s="167"/>
      <c r="AC273" s="167"/>
      <c r="AD273" s="167"/>
      <c r="AE273" s="167"/>
      <c r="AF273" s="169"/>
      <c r="AG273" s="167"/>
    </row>
    <row r="274" spans="1:33" s="4" customFormat="1">
      <c r="A274" s="186">
        <v>41627</v>
      </c>
      <c r="B274" s="174" t="s">
        <v>285</v>
      </c>
      <c r="C274" s="166" t="s">
        <v>286</v>
      </c>
      <c r="D274" s="166">
        <v>10073208</v>
      </c>
      <c r="E274" s="166" t="s">
        <v>36</v>
      </c>
      <c r="F274" s="166" t="s">
        <v>36</v>
      </c>
      <c r="G274" s="166">
        <v>0</v>
      </c>
      <c r="H274" s="166" t="s">
        <v>36</v>
      </c>
      <c r="I274" s="166">
        <v>0</v>
      </c>
      <c r="J274" s="166">
        <v>0</v>
      </c>
      <c r="K274" s="166" t="s">
        <v>36</v>
      </c>
      <c r="L274" s="166">
        <v>0</v>
      </c>
      <c r="M274" s="168" t="s">
        <v>49</v>
      </c>
      <c r="N274" s="166">
        <v>0</v>
      </c>
      <c r="O274" s="166">
        <v>0</v>
      </c>
      <c r="P274" s="166">
        <v>259911</v>
      </c>
      <c r="Q274" s="166">
        <v>433774</v>
      </c>
      <c r="R274" s="170">
        <v>41650</v>
      </c>
      <c r="S274" s="166" t="s">
        <v>36</v>
      </c>
      <c r="T274" s="166" t="s">
        <v>36</v>
      </c>
      <c r="U274" s="166">
        <v>0</v>
      </c>
      <c r="V274" s="166" t="s">
        <v>36</v>
      </c>
      <c r="W274" s="168" t="s">
        <v>49</v>
      </c>
      <c r="X274" s="166">
        <v>0</v>
      </c>
      <c r="Y274" s="166">
        <v>0</v>
      </c>
      <c r="Z274" s="166">
        <v>0</v>
      </c>
      <c r="AA274" s="166" t="s">
        <v>36</v>
      </c>
      <c r="AB274" s="166">
        <v>0</v>
      </c>
      <c r="AC274" s="166">
        <v>0</v>
      </c>
      <c r="AD274" s="166">
        <v>0</v>
      </c>
      <c r="AE274" s="166" t="s">
        <v>36</v>
      </c>
      <c r="AF274" s="168" t="s">
        <v>73</v>
      </c>
      <c r="AG274" s="166" t="s">
        <v>79</v>
      </c>
    </row>
    <row r="275" spans="1:33" s="4" customFormat="1" ht="15.75" thickBot="1">
      <c r="A275" s="187"/>
      <c r="B275" s="175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  <c r="M275" s="169"/>
      <c r="N275" s="167"/>
      <c r="O275" s="167"/>
      <c r="P275" s="167"/>
      <c r="Q275" s="167"/>
      <c r="R275" s="167"/>
      <c r="S275" s="167"/>
      <c r="T275" s="167"/>
      <c r="U275" s="167"/>
      <c r="V275" s="167"/>
      <c r="W275" s="169"/>
      <c r="X275" s="167"/>
      <c r="Y275" s="167"/>
      <c r="Z275" s="167"/>
      <c r="AA275" s="167"/>
      <c r="AB275" s="167"/>
      <c r="AC275" s="167"/>
      <c r="AD275" s="167"/>
      <c r="AE275" s="167"/>
      <c r="AF275" s="169"/>
      <c r="AG275" s="167"/>
    </row>
    <row r="276" spans="1:33" s="4" customFormat="1">
      <c r="A276" s="186">
        <v>41627</v>
      </c>
      <c r="B276" s="174" t="s">
        <v>285</v>
      </c>
      <c r="C276" s="166" t="s">
        <v>286</v>
      </c>
      <c r="D276" s="166">
        <v>10073208</v>
      </c>
      <c r="E276" s="166" t="s">
        <v>36</v>
      </c>
      <c r="F276" s="166" t="s">
        <v>36</v>
      </c>
      <c r="G276" s="166">
        <v>0</v>
      </c>
      <c r="H276" s="166" t="s">
        <v>36</v>
      </c>
      <c r="I276" s="166">
        <v>0</v>
      </c>
      <c r="J276" s="166">
        <v>0</v>
      </c>
      <c r="K276" s="166" t="s">
        <v>36</v>
      </c>
      <c r="L276" s="166">
        <v>0</v>
      </c>
      <c r="M276" s="168" t="s">
        <v>49</v>
      </c>
      <c r="N276" s="166">
        <v>0</v>
      </c>
      <c r="O276" s="166">
        <v>0</v>
      </c>
      <c r="P276" s="166">
        <v>259922</v>
      </c>
      <c r="Q276" s="166">
        <v>433778</v>
      </c>
      <c r="R276" s="170">
        <v>41650</v>
      </c>
      <c r="S276" s="166" t="s">
        <v>36</v>
      </c>
      <c r="T276" s="166" t="s">
        <v>36</v>
      </c>
      <c r="U276" s="166">
        <v>0</v>
      </c>
      <c r="V276" s="166" t="s">
        <v>36</v>
      </c>
      <c r="W276" s="168" t="s">
        <v>49</v>
      </c>
      <c r="X276" s="166">
        <v>0</v>
      </c>
      <c r="Y276" s="166">
        <v>0</v>
      </c>
      <c r="Z276" s="166">
        <v>0</v>
      </c>
      <c r="AA276" s="166" t="s">
        <v>36</v>
      </c>
      <c r="AB276" s="166">
        <v>0</v>
      </c>
      <c r="AC276" s="166">
        <v>0</v>
      </c>
      <c r="AD276" s="166">
        <v>0</v>
      </c>
      <c r="AE276" s="166" t="s">
        <v>36</v>
      </c>
      <c r="AF276" s="168" t="s">
        <v>73</v>
      </c>
      <c r="AG276" s="166" t="s">
        <v>79</v>
      </c>
    </row>
    <row r="277" spans="1:33" s="4" customFormat="1" ht="15.75" thickBot="1">
      <c r="A277" s="187"/>
      <c r="B277" s="175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69"/>
      <c r="N277" s="167"/>
      <c r="O277" s="167"/>
      <c r="P277" s="167"/>
      <c r="Q277" s="167"/>
      <c r="R277" s="167"/>
      <c r="S277" s="167"/>
      <c r="T277" s="167"/>
      <c r="U277" s="167"/>
      <c r="V277" s="167"/>
      <c r="W277" s="169"/>
      <c r="X277" s="167"/>
      <c r="Y277" s="167"/>
      <c r="Z277" s="167"/>
      <c r="AA277" s="167"/>
      <c r="AB277" s="167"/>
      <c r="AC277" s="167"/>
      <c r="AD277" s="167"/>
      <c r="AE277" s="167"/>
      <c r="AF277" s="169"/>
      <c r="AG277" s="167"/>
    </row>
    <row r="278" spans="1:33" ht="14.25" customHeight="1">
      <c r="B278" s="5"/>
      <c r="C278" s="5"/>
      <c r="D278" s="125" t="s">
        <v>42</v>
      </c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6"/>
      <c r="AA278" s="6"/>
      <c r="AB278" s="6"/>
      <c r="AC278" s="6"/>
      <c r="AD278" s="6"/>
      <c r="AE278" s="6"/>
      <c r="AF278" s="6"/>
      <c r="AG278" s="6"/>
    </row>
    <row r="279" spans="1:33" ht="17.25" customHeight="1">
      <c r="B279" s="126" t="s">
        <v>41</v>
      </c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 t="s">
        <v>46</v>
      </c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</row>
    <row r="280" spans="1:33" ht="16.5" customHeight="1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</row>
    <row r="281" spans="1:33" ht="16.5" customHeight="1"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</row>
    <row r="282" spans="1:33">
      <c r="A282" s="177"/>
      <c r="B282" s="178"/>
      <c r="C282" s="178"/>
      <c r="D282" s="179"/>
      <c r="E282" s="127" t="s">
        <v>29</v>
      </c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9"/>
      <c r="AF282" s="127" t="s">
        <v>30</v>
      </c>
      <c r="AG282" s="129"/>
    </row>
    <row r="283" spans="1:33">
      <c r="A283" s="180"/>
      <c r="B283" s="181"/>
      <c r="C283" s="181"/>
      <c r="D283" s="182"/>
      <c r="E283" s="130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2"/>
      <c r="AF283" s="130"/>
      <c r="AG283" s="132"/>
    </row>
    <row r="284" spans="1:33" ht="12.75" customHeight="1">
      <c r="A284" s="180"/>
      <c r="B284" s="181"/>
      <c r="C284" s="181"/>
      <c r="D284" s="182"/>
      <c r="E284" s="189" t="s">
        <v>33</v>
      </c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1"/>
      <c r="U284" s="189" t="s">
        <v>34</v>
      </c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1"/>
      <c r="AF284" s="133" t="s">
        <v>31</v>
      </c>
      <c r="AG284" s="134"/>
    </row>
    <row r="285" spans="1:33" ht="20.25" customHeight="1">
      <c r="A285" s="183"/>
      <c r="B285" s="184"/>
      <c r="C285" s="184"/>
      <c r="D285" s="185"/>
      <c r="E285" s="192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4"/>
      <c r="U285" s="192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4"/>
      <c r="AF285" s="135" t="s">
        <v>32</v>
      </c>
      <c r="AG285" s="134"/>
    </row>
    <row r="286" spans="1:33">
      <c r="A286" s="188" t="s">
        <v>38</v>
      </c>
      <c r="B286" s="164" t="s">
        <v>39</v>
      </c>
      <c r="C286" s="164" t="s">
        <v>0</v>
      </c>
      <c r="D286" s="164" t="s">
        <v>1</v>
      </c>
      <c r="E286" s="136" t="s">
        <v>2</v>
      </c>
      <c r="F286" s="137"/>
      <c r="G286" s="137"/>
      <c r="H286" s="138"/>
      <c r="I286" s="136" t="s">
        <v>3</v>
      </c>
      <c r="J286" s="137"/>
      <c r="K286" s="137"/>
      <c r="L286" s="138"/>
      <c r="M286" s="213" t="s">
        <v>4</v>
      </c>
      <c r="N286" s="162" t="s">
        <v>5</v>
      </c>
      <c r="O286" s="163"/>
      <c r="P286" s="164" t="s">
        <v>7</v>
      </c>
      <c r="Q286" s="164" t="s">
        <v>8</v>
      </c>
      <c r="R286" s="164" t="s">
        <v>9</v>
      </c>
      <c r="S286" s="136" t="s">
        <v>10</v>
      </c>
      <c r="T286" s="137"/>
      <c r="U286" s="137"/>
      <c r="V286" s="137"/>
      <c r="W286" s="138"/>
      <c r="X286" s="136" t="s">
        <v>11</v>
      </c>
      <c r="Y286" s="137"/>
      <c r="Z286" s="137"/>
      <c r="AA286" s="137"/>
      <c r="AB286" s="137"/>
      <c r="AC286" s="137"/>
      <c r="AD286" s="137"/>
      <c r="AE286" s="137"/>
      <c r="AF286" s="138"/>
      <c r="AG286" s="142"/>
    </row>
    <row r="287" spans="1:33" ht="15.75" thickBot="1">
      <c r="A287" s="188"/>
      <c r="B287" s="164"/>
      <c r="C287" s="164"/>
      <c r="D287" s="164"/>
      <c r="E287" s="139"/>
      <c r="F287" s="140"/>
      <c r="G287" s="140"/>
      <c r="H287" s="141"/>
      <c r="I287" s="139"/>
      <c r="J287" s="140"/>
      <c r="K287" s="140"/>
      <c r="L287" s="141"/>
      <c r="M287" s="172"/>
      <c r="N287" s="147" t="s">
        <v>6</v>
      </c>
      <c r="O287" s="149"/>
      <c r="P287" s="164"/>
      <c r="Q287" s="164"/>
      <c r="R287" s="164"/>
      <c r="S287" s="139"/>
      <c r="T287" s="140"/>
      <c r="U287" s="140"/>
      <c r="V287" s="140"/>
      <c r="W287" s="141"/>
      <c r="X287" s="139"/>
      <c r="Y287" s="140"/>
      <c r="Z287" s="140"/>
      <c r="AA287" s="140"/>
      <c r="AB287" s="140"/>
      <c r="AC287" s="140"/>
      <c r="AD287" s="140"/>
      <c r="AE287" s="140"/>
      <c r="AF287" s="141"/>
      <c r="AG287" s="143"/>
    </row>
    <row r="288" spans="1:33">
      <c r="A288" s="188"/>
      <c r="B288" s="164"/>
      <c r="C288" s="164"/>
      <c r="D288" s="164"/>
      <c r="E288" s="144" t="s">
        <v>12</v>
      </c>
      <c r="F288" s="145"/>
      <c r="G288" s="145"/>
      <c r="H288" s="146"/>
      <c r="I288" s="144" t="s">
        <v>13</v>
      </c>
      <c r="J288" s="145"/>
      <c r="K288" s="145"/>
      <c r="L288" s="146"/>
      <c r="M288" s="172"/>
      <c r="N288" s="150" t="s">
        <v>14</v>
      </c>
      <c r="O288" s="150" t="s">
        <v>15</v>
      </c>
      <c r="P288" s="164"/>
      <c r="Q288" s="164"/>
      <c r="R288" s="164"/>
      <c r="S288" s="153" t="s">
        <v>12</v>
      </c>
      <c r="T288" s="154"/>
      <c r="U288" s="154"/>
      <c r="V288" s="155"/>
      <c r="W288" s="171" t="s">
        <v>4</v>
      </c>
      <c r="X288" s="2" t="s">
        <v>16</v>
      </c>
      <c r="Y288" s="2" t="s">
        <v>16</v>
      </c>
      <c r="Z288" s="2" t="s">
        <v>16</v>
      </c>
      <c r="AA288" s="2" t="s">
        <v>16</v>
      </c>
      <c r="AB288" s="2" t="s">
        <v>22</v>
      </c>
      <c r="AC288" s="2" t="s">
        <v>22</v>
      </c>
      <c r="AD288" s="2" t="s">
        <v>22</v>
      </c>
      <c r="AE288" s="2" t="s">
        <v>22</v>
      </c>
      <c r="AF288" s="171" t="s">
        <v>4</v>
      </c>
      <c r="AG288" s="171" t="s">
        <v>24</v>
      </c>
    </row>
    <row r="289" spans="1:33" ht="13.5" customHeight="1" thickBot="1">
      <c r="A289" s="188"/>
      <c r="B289" s="164"/>
      <c r="C289" s="164"/>
      <c r="D289" s="164"/>
      <c r="E289" s="147"/>
      <c r="F289" s="148"/>
      <c r="G289" s="148"/>
      <c r="H289" s="149"/>
      <c r="I289" s="147"/>
      <c r="J289" s="148"/>
      <c r="K289" s="148"/>
      <c r="L289" s="149"/>
      <c r="M289" s="172"/>
      <c r="N289" s="151"/>
      <c r="O289" s="151"/>
      <c r="P289" s="164"/>
      <c r="Q289" s="164"/>
      <c r="R289" s="164"/>
      <c r="S289" s="156"/>
      <c r="T289" s="157"/>
      <c r="U289" s="157"/>
      <c r="V289" s="158"/>
      <c r="W289" s="172"/>
      <c r="X289" s="2" t="s">
        <v>17</v>
      </c>
      <c r="Y289" s="2" t="s">
        <v>17</v>
      </c>
      <c r="Z289" s="2" t="s">
        <v>17</v>
      </c>
      <c r="AA289" s="2" t="s">
        <v>17</v>
      </c>
      <c r="AB289" s="2" t="s">
        <v>17</v>
      </c>
      <c r="AC289" s="2" t="s">
        <v>17</v>
      </c>
      <c r="AD289" s="2" t="s">
        <v>17</v>
      </c>
      <c r="AE289" s="2" t="s">
        <v>17</v>
      </c>
      <c r="AF289" s="172"/>
      <c r="AG289" s="172"/>
    </row>
    <row r="290" spans="1:33" ht="21" customHeight="1" thickBot="1">
      <c r="A290" s="188"/>
      <c r="B290" s="165"/>
      <c r="C290" s="165"/>
      <c r="D290" s="165"/>
      <c r="E290" s="3" t="s">
        <v>25</v>
      </c>
      <c r="F290" s="3" t="s">
        <v>26</v>
      </c>
      <c r="G290" s="3" t="s">
        <v>27</v>
      </c>
      <c r="H290" s="3" t="s">
        <v>28</v>
      </c>
      <c r="I290" s="3" t="s">
        <v>25</v>
      </c>
      <c r="J290" s="3" t="s">
        <v>26</v>
      </c>
      <c r="K290" s="3" t="s">
        <v>27</v>
      </c>
      <c r="L290" s="3" t="s">
        <v>28</v>
      </c>
      <c r="M290" s="173"/>
      <c r="N290" s="152"/>
      <c r="O290" s="152"/>
      <c r="P290" s="165"/>
      <c r="Q290" s="165"/>
      <c r="R290" s="165"/>
      <c r="S290" s="3" t="s">
        <v>25</v>
      </c>
      <c r="T290" s="3" t="s">
        <v>26</v>
      </c>
      <c r="U290" s="3" t="s">
        <v>27</v>
      </c>
      <c r="V290" s="3" t="s">
        <v>28</v>
      </c>
      <c r="W290" s="173"/>
      <c r="X290" s="7" t="s">
        <v>18</v>
      </c>
      <c r="Y290" s="7" t="s">
        <v>40</v>
      </c>
      <c r="Z290" s="7" t="s">
        <v>20</v>
      </c>
      <c r="AA290" s="7" t="s">
        <v>44</v>
      </c>
      <c r="AB290" s="7" t="s">
        <v>18</v>
      </c>
      <c r="AC290" s="7" t="s">
        <v>19</v>
      </c>
      <c r="AD290" s="8" t="s">
        <v>23</v>
      </c>
      <c r="AE290" s="7" t="s">
        <v>21</v>
      </c>
      <c r="AF290" s="173"/>
      <c r="AG290" s="173"/>
    </row>
    <row r="291" spans="1:33" s="4" customFormat="1" ht="15" customHeight="1">
      <c r="A291" s="186">
        <v>41627</v>
      </c>
      <c r="B291" s="174" t="s">
        <v>285</v>
      </c>
      <c r="C291" s="166" t="s">
        <v>286</v>
      </c>
      <c r="D291" s="166">
        <v>10073208</v>
      </c>
      <c r="E291" s="166" t="s">
        <v>36</v>
      </c>
      <c r="F291" s="166" t="s">
        <v>36</v>
      </c>
      <c r="G291" s="166">
        <v>0</v>
      </c>
      <c r="H291" s="166" t="s">
        <v>36</v>
      </c>
      <c r="I291" s="166">
        <v>0</v>
      </c>
      <c r="J291" s="166">
        <v>0</v>
      </c>
      <c r="K291" s="166" t="s">
        <v>36</v>
      </c>
      <c r="L291" s="166">
        <v>0</v>
      </c>
      <c r="M291" s="168" t="s">
        <v>49</v>
      </c>
      <c r="N291" s="166">
        <v>0</v>
      </c>
      <c r="O291" s="166">
        <v>0</v>
      </c>
      <c r="P291" s="166">
        <v>259930</v>
      </c>
      <c r="Q291" s="166">
        <v>433779</v>
      </c>
      <c r="R291" s="170">
        <v>41650</v>
      </c>
      <c r="S291" s="166" t="s">
        <v>36</v>
      </c>
      <c r="T291" s="166" t="s">
        <v>36</v>
      </c>
      <c r="U291" s="166">
        <v>0</v>
      </c>
      <c r="V291" s="166" t="s">
        <v>36</v>
      </c>
      <c r="W291" s="168" t="s">
        <v>49</v>
      </c>
      <c r="X291" s="166">
        <v>0</v>
      </c>
      <c r="Y291" s="166">
        <v>0</v>
      </c>
      <c r="Z291" s="166">
        <v>0</v>
      </c>
      <c r="AA291" s="166" t="s">
        <v>36</v>
      </c>
      <c r="AB291" s="166">
        <v>0</v>
      </c>
      <c r="AC291" s="166">
        <v>0</v>
      </c>
      <c r="AD291" s="166">
        <v>0</v>
      </c>
      <c r="AE291" s="166" t="s">
        <v>36</v>
      </c>
      <c r="AF291" s="168" t="s">
        <v>73</v>
      </c>
      <c r="AG291" s="166" t="s">
        <v>79</v>
      </c>
    </row>
    <row r="292" spans="1:33" s="4" customFormat="1" ht="15.75" thickBot="1">
      <c r="A292" s="187"/>
      <c r="B292" s="175"/>
      <c r="C292" s="167"/>
      <c r="D292" s="167"/>
      <c r="E292" s="167"/>
      <c r="F292" s="167"/>
      <c r="G292" s="167"/>
      <c r="H292" s="167"/>
      <c r="I292" s="167"/>
      <c r="J292" s="167"/>
      <c r="K292" s="167"/>
      <c r="L292" s="167"/>
      <c r="M292" s="169"/>
      <c r="N292" s="167"/>
      <c r="O292" s="167"/>
      <c r="P292" s="167"/>
      <c r="Q292" s="167"/>
      <c r="R292" s="167"/>
      <c r="S292" s="167"/>
      <c r="T292" s="167"/>
      <c r="U292" s="167"/>
      <c r="V292" s="167"/>
      <c r="W292" s="169"/>
      <c r="X292" s="167"/>
      <c r="Y292" s="167"/>
      <c r="Z292" s="167"/>
      <c r="AA292" s="167"/>
      <c r="AB292" s="167"/>
      <c r="AC292" s="167"/>
      <c r="AD292" s="167"/>
      <c r="AE292" s="167"/>
      <c r="AF292" s="169"/>
      <c r="AG292" s="167"/>
    </row>
    <row r="293" spans="1:33" s="4" customFormat="1">
      <c r="A293" s="186">
        <v>41627</v>
      </c>
      <c r="B293" s="174" t="s">
        <v>285</v>
      </c>
      <c r="C293" s="166" t="s">
        <v>286</v>
      </c>
      <c r="D293" s="166">
        <v>10073208</v>
      </c>
      <c r="E293" s="166" t="s">
        <v>36</v>
      </c>
      <c r="F293" s="166" t="s">
        <v>36</v>
      </c>
      <c r="G293" s="166">
        <v>0</v>
      </c>
      <c r="H293" s="166" t="s">
        <v>36</v>
      </c>
      <c r="I293" s="166">
        <v>0</v>
      </c>
      <c r="J293" s="166">
        <v>0</v>
      </c>
      <c r="K293" s="166" t="s">
        <v>36</v>
      </c>
      <c r="L293" s="166">
        <v>0</v>
      </c>
      <c r="M293" s="168" t="s">
        <v>49</v>
      </c>
      <c r="N293" s="166">
        <v>0</v>
      </c>
      <c r="O293" s="166">
        <v>0</v>
      </c>
      <c r="P293" s="166">
        <v>260852</v>
      </c>
      <c r="Q293" s="166">
        <v>434962</v>
      </c>
      <c r="R293" s="170">
        <v>41656</v>
      </c>
      <c r="S293" s="166" t="s">
        <v>36</v>
      </c>
      <c r="T293" s="166" t="s">
        <v>36</v>
      </c>
      <c r="U293" s="166">
        <v>0</v>
      </c>
      <c r="V293" s="166" t="s">
        <v>36</v>
      </c>
      <c r="W293" s="168" t="s">
        <v>49</v>
      </c>
      <c r="X293" s="166">
        <v>0</v>
      </c>
      <c r="Y293" s="166">
        <v>0</v>
      </c>
      <c r="Z293" s="166">
        <v>0</v>
      </c>
      <c r="AA293" s="166" t="s">
        <v>36</v>
      </c>
      <c r="AB293" s="166">
        <v>0</v>
      </c>
      <c r="AC293" s="166">
        <v>0</v>
      </c>
      <c r="AD293" s="166">
        <v>0</v>
      </c>
      <c r="AE293" s="166" t="s">
        <v>36</v>
      </c>
      <c r="AF293" s="168" t="s">
        <v>73</v>
      </c>
      <c r="AG293" s="166" t="s">
        <v>79</v>
      </c>
    </row>
    <row r="294" spans="1:33" s="4" customFormat="1" ht="15.75" thickBot="1">
      <c r="A294" s="187"/>
      <c r="B294" s="175"/>
      <c r="C294" s="167"/>
      <c r="D294" s="167"/>
      <c r="E294" s="167"/>
      <c r="F294" s="167"/>
      <c r="G294" s="167"/>
      <c r="H294" s="167"/>
      <c r="I294" s="167"/>
      <c r="J294" s="167"/>
      <c r="K294" s="167"/>
      <c r="L294" s="167"/>
      <c r="M294" s="169"/>
      <c r="N294" s="167"/>
      <c r="O294" s="167"/>
      <c r="P294" s="167"/>
      <c r="Q294" s="167"/>
      <c r="R294" s="167"/>
      <c r="S294" s="167"/>
      <c r="T294" s="167"/>
      <c r="U294" s="167"/>
      <c r="V294" s="167"/>
      <c r="W294" s="169"/>
      <c r="X294" s="167"/>
      <c r="Y294" s="167"/>
      <c r="Z294" s="167"/>
      <c r="AA294" s="167"/>
      <c r="AB294" s="167"/>
      <c r="AC294" s="167"/>
      <c r="AD294" s="167"/>
      <c r="AE294" s="167"/>
      <c r="AF294" s="169"/>
      <c r="AG294" s="167"/>
    </row>
    <row r="295" spans="1:33" s="4" customFormat="1">
      <c r="A295" s="186">
        <v>41627</v>
      </c>
      <c r="B295" s="174" t="s">
        <v>133</v>
      </c>
      <c r="C295" s="166" t="s">
        <v>287</v>
      </c>
      <c r="D295" s="166">
        <v>31212908</v>
      </c>
      <c r="E295" s="166">
        <v>0</v>
      </c>
      <c r="F295" s="166">
        <v>0</v>
      </c>
      <c r="G295" s="166" t="s">
        <v>36</v>
      </c>
      <c r="H295" s="166" t="s">
        <v>36</v>
      </c>
      <c r="I295" s="166" t="s">
        <v>36</v>
      </c>
      <c r="J295" s="166" t="s">
        <v>37</v>
      </c>
      <c r="K295" s="166">
        <v>0</v>
      </c>
      <c r="L295" s="166">
        <v>0</v>
      </c>
      <c r="M295" s="168" t="s">
        <v>50</v>
      </c>
      <c r="N295" s="166">
        <v>0</v>
      </c>
      <c r="O295" s="166">
        <v>0</v>
      </c>
      <c r="P295" s="166">
        <v>261650</v>
      </c>
      <c r="Q295" s="166">
        <v>437251</v>
      </c>
      <c r="R295" s="170">
        <v>41668</v>
      </c>
      <c r="S295" s="166">
        <v>0</v>
      </c>
      <c r="T295" s="166">
        <v>0</v>
      </c>
      <c r="U295" s="166" t="s">
        <v>36</v>
      </c>
      <c r="V295" s="166" t="s">
        <v>36</v>
      </c>
      <c r="W295" s="168" t="s">
        <v>49</v>
      </c>
      <c r="X295" s="166">
        <v>0</v>
      </c>
      <c r="Y295" s="166">
        <v>0</v>
      </c>
      <c r="Z295" s="166">
        <v>0</v>
      </c>
      <c r="AA295" s="166" t="s">
        <v>36</v>
      </c>
      <c r="AB295" s="166">
        <v>0</v>
      </c>
      <c r="AC295" s="166">
        <v>0</v>
      </c>
      <c r="AD295" s="166">
        <v>0</v>
      </c>
      <c r="AE295" s="166" t="s">
        <v>36</v>
      </c>
      <c r="AF295" s="168" t="s">
        <v>73</v>
      </c>
      <c r="AG295" s="166" t="s">
        <v>79</v>
      </c>
    </row>
    <row r="296" spans="1:33" s="4" customFormat="1" ht="15.75" thickBot="1">
      <c r="A296" s="187"/>
      <c r="B296" s="175"/>
      <c r="C296" s="167"/>
      <c r="D296" s="167"/>
      <c r="E296" s="167"/>
      <c r="F296" s="167"/>
      <c r="G296" s="167"/>
      <c r="H296" s="167"/>
      <c r="I296" s="167"/>
      <c r="J296" s="167"/>
      <c r="K296" s="167"/>
      <c r="L296" s="167"/>
      <c r="M296" s="169"/>
      <c r="N296" s="167"/>
      <c r="O296" s="167"/>
      <c r="P296" s="167"/>
      <c r="Q296" s="167"/>
      <c r="R296" s="167"/>
      <c r="S296" s="167"/>
      <c r="T296" s="167"/>
      <c r="U296" s="167"/>
      <c r="V296" s="167"/>
      <c r="W296" s="169"/>
      <c r="X296" s="167"/>
      <c r="Y296" s="167"/>
      <c r="Z296" s="167"/>
      <c r="AA296" s="167"/>
      <c r="AB296" s="167"/>
      <c r="AC296" s="167"/>
      <c r="AD296" s="167"/>
      <c r="AE296" s="167"/>
      <c r="AF296" s="169"/>
      <c r="AG296" s="167"/>
    </row>
    <row r="297" spans="1:33" s="4" customFormat="1">
      <c r="A297" s="186">
        <v>41627</v>
      </c>
      <c r="B297" s="174" t="s">
        <v>133</v>
      </c>
      <c r="C297" s="166" t="s">
        <v>287</v>
      </c>
      <c r="D297" s="166">
        <v>31212908</v>
      </c>
      <c r="E297" s="166">
        <v>0</v>
      </c>
      <c r="F297" s="166">
        <v>0</v>
      </c>
      <c r="G297" s="166" t="s">
        <v>36</v>
      </c>
      <c r="H297" s="166" t="s">
        <v>36</v>
      </c>
      <c r="I297" s="166" t="s">
        <v>36</v>
      </c>
      <c r="J297" s="166" t="s">
        <v>37</v>
      </c>
      <c r="K297" s="166">
        <v>0</v>
      </c>
      <c r="L297" s="166">
        <v>0</v>
      </c>
      <c r="M297" s="168" t="s">
        <v>50</v>
      </c>
      <c r="N297" s="166">
        <v>0</v>
      </c>
      <c r="O297" s="166">
        <v>0</v>
      </c>
      <c r="P297" s="166">
        <v>262702</v>
      </c>
      <c r="Q297" s="166">
        <v>437286</v>
      </c>
      <c r="R297" s="170">
        <v>41668</v>
      </c>
      <c r="S297" s="166">
        <v>0</v>
      </c>
      <c r="T297" s="166">
        <v>0</v>
      </c>
      <c r="U297" s="166" t="s">
        <v>36</v>
      </c>
      <c r="V297" s="166" t="s">
        <v>36</v>
      </c>
      <c r="W297" s="168" t="s">
        <v>49</v>
      </c>
      <c r="X297" s="166">
        <v>0</v>
      </c>
      <c r="Y297" s="166">
        <v>0</v>
      </c>
      <c r="Z297" s="166">
        <v>0</v>
      </c>
      <c r="AA297" s="166" t="s">
        <v>36</v>
      </c>
      <c r="AB297" s="166">
        <v>0</v>
      </c>
      <c r="AC297" s="166">
        <v>0</v>
      </c>
      <c r="AD297" s="166">
        <v>0</v>
      </c>
      <c r="AE297" s="166" t="s">
        <v>36</v>
      </c>
      <c r="AF297" s="168" t="s">
        <v>73</v>
      </c>
      <c r="AG297" s="166" t="s">
        <v>79</v>
      </c>
    </row>
    <row r="298" spans="1:33" s="4" customFormat="1" ht="15.75" thickBot="1">
      <c r="A298" s="187"/>
      <c r="B298" s="175"/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9"/>
      <c r="N298" s="167"/>
      <c r="O298" s="167"/>
      <c r="P298" s="167"/>
      <c r="Q298" s="167"/>
      <c r="R298" s="167"/>
      <c r="S298" s="167"/>
      <c r="T298" s="167"/>
      <c r="U298" s="167"/>
      <c r="V298" s="167"/>
      <c r="W298" s="169"/>
      <c r="X298" s="167"/>
      <c r="Y298" s="167"/>
      <c r="Z298" s="167"/>
      <c r="AA298" s="167"/>
      <c r="AB298" s="167"/>
      <c r="AC298" s="167"/>
      <c r="AD298" s="167"/>
      <c r="AE298" s="167"/>
      <c r="AF298" s="169"/>
      <c r="AG298" s="167"/>
    </row>
    <row r="299" spans="1:33" s="4" customFormat="1" ht="16.5">
      <c r="A299" s="38">
        <v>41627</v>
      </c>
      <c r="B299" s="36" t="s">
        <v>288</v>
      </c>
      <c r="C299" s="31" t="s">
        <v>289</v>
      </c>
      <c r="D299" s="31">
        <v>29135126</v>
      </c>
      <c r="E299" s="31">
        <v>0</v>
      </c>
      <c r="F299" s="31">
        <v>0</v>
      </c>
      <c r="G299" s="31">
        <v>0</v>
      </c>
      <c r="H299" s="31" t="s">
        <v>36</v>
      </c>
      <c r="I299" s="31" t="s">
        <v>37</v>
      </c>
      <c r="J299" s="31" t="s">
        <v>37</v>
      </c>
      <c r="K299" s="31" t="s">
        <v>36</v>
      </c>
      <c r="L299" s="31">
        <v>0</v>
      </c>
      <c r="M299" s="33" t="s">
        <v>54</v>
      </c>
      <c r="N299" s="31">
        <v>0</v>
      </c>
      <c r="O299" s="31">
        <v>0</v>
      </c>
      <c r="P299" s="31">
        <v>261640</v>
      </c>
      <c r="Q299" s="31">
        <v>436007</v>
      </c>
      <c r="R299" s="35">
        <v>41661</v>
      </c>
      <c r="S299" s="31">
        <v>0</v>
      </c>
      <c r="T299" s="31">
        <v>0</v>
      </c>
      <c r="U299" s="31">
        <v>0</v>
      </c>
      <c r="V299" s="31" t="s">
        <v>36</v>
      </c>
      <c r="W299" s="33" t="s">
        <v>54</v>
      </c>
      <c r="X299" s="31">
        <v>0</v>
      </c>
      <c r="Y299" s="31">
        <v>0</v>
      </c>
      <c r="Z299" s="31">
        <v>0</v>
      </c>
      <c r="AA299" s="31" t="s">
        <v>36</v>
      </c>
      <c r="AB299" s="31">
        <v>0</v>
      </c>
      <c r="AC299" s="31">
        <v>0</v>
      </c>
      <c r="AD299" s="31">
        <v>0</v>
      </c>
      <c r="AE299" s="31" t="s">
        <v>36</v>
      </c>
      <c r="AF299" s="33" t="s">
        <v>73</v>
      </c>
      <c r="AG299" s="31" t="s">
        <v>79</v>
      </c>
    </row>
    <row r="300" spans="1:33" s="4" customFormat="1" ht="15.75" thickBot="1">
      <c r="A300" s="39"/>
      <c r="B300" s="37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4"/>
      <c r="N300" s="32"/>
      <c r="O300" s="32"/>
      <c r="P300" s="32"/>
      <c r="Q300" s="32"/>
      <c r="R300" s="32"/>
      <c r="S300" s="32"/>
      <c r="T300" s="32"/>
      <c r="U300" s="32"/>
      <c r="V300" s="32"/>
      <c r="W300" s="34"/>
      <c r="X300" s="32"/>
      <c r="Y300" s="32"/>
      <c r="Z300" s="32"/>
      <c r="AA300" s="32"/>
      <c r="AB300" s="32"/>
      <c r="AC300" s="32"/>
      <c r="AD300" s="32"/>
      <c r="AE300" s="32"/>
      <c r="AF300" s="34"/>
      <c r="AG300" s="32"/>
    </row>
    <row r="301" spans="1:33" s="4" customFormat="1" ht="15" customHeight="1">
      <c r="A301" s="38">
        <v>41627</v>
      </c>
      <c r="B301" s="36" t="s">
        <v>288</v>
      </c>
      <c r="C301" s="31" t="s">
        <v>289</v>
      </c>
      <c r="D301" s="31">
        <v>29135126</v>
      </c>
      <c r="E301" s="31">
        <v>0</v>
      </c>
      <c r="F301" s="31">
        <v>0</v>
      </c>
      <c r="G301" s="31">
        <v>0</v>
      </c>
      <c r="H301" s="31" t="s">
        <v>36</v>
      </c>
      <c r="I301" s="31" t="s">
        <v>37</v>
      </c>
      <c r="J301" s="31" t="s">
        <v>37</v>
      </c>
      <c r="K301" s="31" t="s">
        <v>36</v>
      </c>
      <c r="L301" s="31">
        <v>0</v>
      </c>
      <c r="M301" s="33" t="s">
        <v>54</v>
      </c>
      <c r="N301" s="31">
        <v>0</v>
      </c>
      <c r="O301" s="31">
        <v>0</v>
      </c>
      <c r="P301" s="31">
        <v>262025</v>
      </c>
      <c r="Q301" s="31">
        <v>436397</v>
      </c>
      <c r="R301" s="35">
        <v>41663</v>
      </c>
      <c r="S301" s="31">
        <v>0</v>
      </c>
      <c r="T301" s="31">
        <v>0</v>
      </c>
      <c r="U301" s="31">
        <v>0</v>
      </c>
      <c r="V301" s="31" t="s">
        <v>36</v>
      </c>
      <c r="W301" s="33" t="s">
        <v>54</v>
      </c>
      <c r="X301" s="31">
        <v>0</v>
      </c>
      <c r="Y301" s="31">
        <v>0</v>
      </c>
      <c r="Z301" s="31">
        <v>0</v>
      </c>
      <c r="AA301" s="31" t="s">
        <v>36</v>
      </c>
      <c r="AB301" s="31">
        <v>0</v>
      </c>
      <c r="AC301" s="31">
        <v>0</v>
      </c>
      <c r="AD301" s="31">
        <v>0</v>
      </c>
      <c r="AE301" s="31" t="s">
        <v>36</v>
      </c>
      <c r="AF301" s="33" t="s">
        <v>73</v>
      </c>
      <c r="AG301" s="31" t="s">
        <v>79</v>
      </c>
    </row>
    <row r="302" spans="1:33" s="4" customFormat="1" ht="15.75" thickBot="1">
      <c r="A302" s="39"/>
      <c r="B302" s="37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4"/>
      <c r="N302" s="32"/>
      <c r="O302" s="32"/>
      <c r="P302" s="32"/>
      <c r="Q302" s="32"/>
      <c r="R302" s="32"/>
      <c r="S302" s="32"/>
      <c r="T302" s="32"/>
      <c r="U302" s="32"/>
      <c r="V302" s="32"/>
      <c r="W302" s="34"/>
      <c r="X302" s="32"/>
      <c r="Y302" s="32"/>
      <c r="Z302" s="32"/>
      <c r="AA302" s="32"/>
      <c r="AB302" s="32"/>
      <c r="AC302" s="32"/>
      <c r="AD302" s="32"/>
      <c r="AE302" s="32"/>
      <c r="AF302" s="34"/>
      <c r="AG302" s="32"/>
    </row>
    <row r="303" spans="1:33" s="4" customFormat="1" ht="15" customHeight="1">
      <c r="A303" s="38">
        <v>41627</v>
      </c>
      <c r="B303" s="36" t="s">
        <v>288</v>
      </c>
      <c r="C303" s="31" t="s">
        <v>289</v>
      </c>
      <c r="D303" s="31">
        <v>29135126</v>
      </c>
      <c r="E303" s="31">
        <v>0</v>
      </c>
      <c r="F303" s="31">
        <v>0</v>
      </c>
      <c r="G303" s="31">
        <v>0</v>
      </c>
      <c r="H303" s="31" t="s">
        <v>36</v>
      </c>
      <c r="I303" s="31" t="s">
        <v>37</v>
      </c>
      <c r="J303" s="31" t="s">
        <v>37</v>
      </c>
      <c r="K303" s="31" t="s">
        <v>36</v>
      </c>
      <c r="L303" s="31">
        <v>0</v>
      </c>
      <c r="M303" s="33" t="s">
        <v>54</v>
      </c>
      <c r="N303" s="31">
        <v>0</v>
      </c>
      <c r="O303" s="31">
        <v>0</v>
      </c>
      <c r="P303" s="31">
        <v>261869</v>
      </c>
      <c r="Q303" s="31">
        <v>436196</v>
      </c>
      <c r="R303" s="35">
        <v>41662</v>
      </c>
      <c r="S303" s="31">
        <v>0</v>
      </c>
      <c r="T303" s="31">
        <v>0</v>
      </c>
      <c r="U303" s="31">
        <v>0</v>
      </c>
      <c r="V303" s="31" t="s">
        <v>36</v>
      </c>
      <c r="W303" s="33" t="s">
        <v>54</v>
      </c>
      <c r="X303" s="31">
        <v>0</v>
      </c>
      <c r="Y303" s="31">
        <v>0</v>
      </c>
      <c r="Z303" s="31">
        <v>0</v>
      </c>
      <c r="AA303" s="31" t="s">
        <v>36</v>
      </c>
      <c r="AB303" s="31">
        <v>0</v>
      </c>
      <c r="AC303" s="31">
        <v>0</v>
      </c>
      <c r="AD303" s="31">
        <v>0</v>
      </c>
      <c r="AE303" s="31" t="s">
        <v>36</v>
      </c>
      <c r="AF303" s="33" t="s">
        <v>73</v>
      </c>
      <c r="AG303" s="31" t="s">
        <v>79</v>
      </c>
    </row>
    <row r="304" spans="1:33" s="4" customFormat="1" ht="15.75" thickBot="1">
      <c r="A304" s="39"/>
      <c r="B304" s="37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4"/>
      <c r="N304" s="32"/>
      <c r="O304" s="32"/>
      <c r="P304" s="32"/>
      <c r="Q304" s="32"/>
      <c r="R304" s="32"/>
      <c r="S304" s="32"/>
      <c r="T304" s="32"/>
      <c r="U304" s="32"/>
      <c r="V304" s="32"/>
      <c r="W304" s="34"/>
      <c r="X304" s="32"/>
      <c r="Y304" s="32"/>
      <c r="Z304" s="32"/>
      <c r="AA304" s="32"/>
      <c r="AB304" s="32"/>
      <c r="AC304" s="32"/>
      <c r="AD304" s="32"/>
      <c r="AE304" s="32"/>
      <c r="AF304" s="34"/>
      <c r="AG304" s="32"/>
    </row>
    <row r="305" spans="1:33" s="4" customFormat="1" ht="15" customHeight="1">
      <c r="A305" s="38">
        <v>41627</v>
      </c>
      <c r="B305" s="36" t="s">
        <v>288</v>
      </c>
      <c r="C305" s="31" t="s">
        <v>289</v>
      </c>
      <c r="D305" s="31">
        <v>29135126</v>
      </c>
      <c r="E305" s="31">
        <v>0</v>
      </c>
      <c r="F305" s="31">
        <v>0</v>
      </c>
      <c r="G305" s="31">
        <v>0</v>
      </c>
      <c r="H305" s="31" t="s">
        <v>36</v>
      </c>
      <c r="I305" s="31" t="s">
        <v>37</v>
      </c>
      <c r="J305" s="31" t="s">
        <v>37</v>
      </c>
      <c r="K305" s="31" t="s">
        <v>36</v>
      </c>
      <c r="L305" s="31">
        <v>0</v>
      </c>
      <c r="M305" s="33" t="s">
        <v>54</v>
      </c>
      <c r="N305" s="31">
        <v>0</v>
      </c>
      <c r="O305" s="31">
        <v>0</v>
      </c>
      <c r="P305" s="31">
        <v>262040</v>
      </c>
      <c r="Q305" s="31">
        <v>436402</v>
      </c>
      <c r="R305" s="35">
        <v>41663</v>
      </c>
      <c r="S305" s="31">
        <v>0</v>
      </c>
      <c r="T305" s="31">
        <v>0</v>
      </c>
      <c r="U305" s="31">
        <v>0</v>
      </c>
      <c r="V305" s="31" t="s">
        <v>36</v>
      </c>
      <c r="W305" s="33" t="s">
        <v>54</v>
      </c>
      <c r="X305" s="31">
        <v>0</v>
      </c>
      <c r="Y305" s="31">
        <v>0</v>
      </c>
      <c r="Z305" s="31">
        <v>0</v>
      </c>
      <c r="AA305" s="31" t="s">
        <v>36</v>
      </c>
      <c r="AB305" s="31">
        <v>0</v>
      </c>
      <c r="AC305" s="31">
        <v>0</v>
      </c>
      <c r="AD305" s="31">
        <v>0</v>
      </c>
      <c r="AE305" s="31" t="s">
        <v>36</v>
      </c>
      <c r="AF305" s="33" t="s">
        <v>73</v>
      </c>
      <c r="AG305" s="31" t="s">
        <v>79</v>
      </c>
    </row>
    <row r="306" spans="1:33" s="4" customFormat="1" ht="15.75" thickBot="1">
      <c r="A306" s="39"/>
      <c r="B306" s="37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4"/>
      <c r="N306" s="32"/>
      <c r="O306" s="32"/>
      <c r="P306" s="32"/>
      <c r="Q306" s="32"/>
      <c r="R306" s="32"/>
      <c r="S306" s="32"/>
      <c r="T306" s="32"/>
      <c r="U306" s="32"/>
      <c r="V306" s="32"/>
      <c r="W306" s="34"/>
      <c r="X306" s="32"/>
      <c r="Y306" s="32"/>
      <c r="Z306" s="32"/>
      <c r="AA306" s="32"/>
      <c r="AB306" s="32"/>
      <c r="AC306" s="32"/>
      <c r="AD306" s="32"/>
      <c r="AE306" s="32"/>
      <c r="AF306" s="34"/>
      <c r="AG306" s="32"/>
    </row>
    <row r="307" spans="1:33" s="4" customFormat="1" ht="15" customHeight="1">
      <c r="A307" s="38">
        <v>41627</v>
      </c>
      <c r="B307" s="36" t="s">
        <v>259</v>
      </c>
      <c r="C307" s="31" t="s">
        <v>290</v>
      </c>
      <c r="D307" s="31">
        <v>35527548</v>
      </c>
      <c r="E307" s="31">
        <v>0</v>
      </c>
      <c r="F307" s="31">
        <v>0</v>
      </c>
      <c r="G307" s="31">
        <v>0</v>
      </c>
      <c r="H307" s="31" t="s">
        <v>36</v>
      </c>
      <c r="I307" s="31" t="s">
        <v>37</v>
      </c>
      <c r="J307" s="31" t="s">
        <v>37</v>
      </c>
      <c r="K307" s="31" t="s">
        <v>36</v>
      </c>
      <c r="L307" s="31">
        <v>0</v>
      </c>
      <c r="M307" s="33" t="s">
        <v>54</v>
      </c>
      <c r="N307" s="31">
        <v>0</v>
      </c>
      <c r="O307" s="31">
        <v>0</v>
      </c>
      <c r="P307" s="166">
        <v>261869</v>
      </c>
      <c r="Q307" s="166">
        <v>436196</v>
      </c>
      <c r="R307" s="170">
        <v>41662</v>
      </c>
      <c r="S307" s="31">
        <v>0</v>
      </c>
      <c r="T307" s="31">
        <v>0</v>
      </c>
      <c r="U307" s="31">
        <v>0</v>
      </c>
      <c r="V307" s="31" t="s">
        <v>36</v>
      </c>
      <c r="W307" s="33" t="s">
        <v>54</v>
      </c>
      <c r="X307" s="31">
        <v>0</v>
      </c>
      <c r="Y307" s="31">
        <v>0</v>
      </c>
      <c r="Z307" s="31">
        <v>0</v>
      </c>
      <c r="AA307" s="31" t="s">
        <v>36</v>
      </c>
      <c r="AB307" s="31">
        <v>0</v>
      </c>
      <c r="AC307" s="31">
        <v>0</v>
      </c>
      <c r="AD307" s="31">
        <v>0</v>
      </c>
      <c r="AE307" s="31" t="s">
        <v>36</v>
      </c>
      <c r="AF307" s="33" t="s">
        <v>73</v>
      </c>
      <c r="AG307" s="31" t="s">
        <v>79</v>
      </c>
    </row>
    <row r="308" spans="1:33" s="4" customFormat="1" ht="15.75" thickBot="1">
      <c r="A308" s="39"/>
      <c r="B308" s="37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4"/>
      <c r="N308" s="32"/>
      <c r="O308" s="32"/>
      <c r="P308" s="167"/>
      <c r="Q308" s="167"/>
      <c r="R308" s="167"/>
      <c r="S308" s="32"/>
      <c r="T308" s="32"/>
      <c r="U308" s="32"/>
      <c r="V308" s="32"/>
      <c r="W308" s="34"/>
      <c r="X308" s="32"/>
      <c r="Y308" s="32"/>
      <c r="Z308" s="32"/>
      <c r="AA308" s="32"/>
      <c r="AB308" s="32"/>
      <c r="AC308" s="32"/>
      <c r="AD308" s="32"/>
      <c r="AE308" s="32"/>
      <c r="AF308" s="34"/>
      <c r="AG308" s="32"/>
    </row>
    <row r="309" spans="1:33" s="4" customFormat="1" ht="15" customHeight="1">
      <c r="A309" s="186">
        <v>41627</v>
      </c>
      <c r="B309" s="174" t="s">
        <v>259</v>
      </c>
      <c r="C309" s="166" t="s">
        <v>290</v>
      </c>
      <c r="D309" s="166">
        <v>35527548</v>
      </c>
      <c r="E309" s="166">
        <v>0</v>
      </c>
      <c r="F309" s="166">
        <v>0</v>
      </c>
      <c r="G309" s="166">
        <v>0</v>
      </c>
      <c r="H309" s="166" t="s">
        <v>36</v>
      </c>
      <c r="I309" s="166" t="s">
        <v>37</v>
      </c>
      <c r="J309" s="166" t="s">
        <v>37</v>
      </c>
      <c r="K309" s="166" t="s">
        <v>36</v>
      </c>
      <c r="L309" s="166">
        <v>0</v>
      </c>
      <c r="M309" s="168" t="s">
        <v>54</v>
      </c>
      <c r="N309" s="166">
        <v>0</v>
      </c>
      <c r="O309" s="166">
        <v>0</v>
      </c>
      <c r="P309" s="166">
        <v>261640</v>
      </c>
      <c r="Q309" s="166">
        <v>436007</v>
      </c>
      <c r="R309" s="170">
        <v>41661</v>
      </c>
      <c r="S309" s="166">
        <v>0</v>
      </c>
      <c r="T309" s="166">
        <v>0</v>
      </c>
      <c r="U309" s="166">
        <v>0</v>
      </c>
      <c r="V309" s="166" t="s">
        <v>36</v>
      </c>
      <c r="W309" s="168" t="s">
        <v>54</v>
      </c>
      <c r="X309" s="166">
        <v>0</v>
      </c>
      <c r="Y309" s="166">
        <v>0</v>
      </c>
      <c r="Z309" s="166">
        <v>0</v>
      </c>
      <c r="AA309" s="166" t="s">
        <v>36</v>
      </c>
      <c r="AB309" s="166">
        <v>0</v>
      </c>
      <c r="AC309" s="166">
        <v>0</v>
      </c>
      <c r="AD309" s="166">
        <v>0</v>
      </c>
      <c r="AE309" s="166" t="s">
        <v>36</v>
      </c>
      <c r="AF309" s="168" t="s">
        <v>73</v>
      </c>
      <c r="AG309" s="166" t="s">
        <v>79</v>
      </c>
    </row>
    <row r="310" spans="1:33" s="4" customFormat="1" ht="15.75" thickBot="1">
      <c r="A310" s="187"/>
      <c r="B310" s="175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9"/>
      <c r="N310" s="167"/>
      <c r="O310" s="167"/>
      <c r="P310" s="167"/>
      <c r="Q310" s="167"/>
      <c r="R310" s="167"/>
      <c r="S310" s="167"/>
      <c r="T310" s="167"/>
      <c r="U310" s="167"/>
      <c r="V310" s="167"/>
      <c r="W310" s="169"/>
      <c r="X310" s="167"/>
      <c r="Y310" s="167"/>
      <c r="Z310" s="167"/>
      <c r="AA310" s="167"/>
      <c r="AB310" s="167"/>
      <c r="AC310" s="167"/>
      <c r="AD310" s="167"/>
      <c r="AE310" s="167"/>
      <c r="AF310" s="169"/>
      <c r="AG310" s="167"/>
    </row>
    <row r="311" spans="1:33" s="4" customFormat="1">
      <c r="A311" s="186">
        <v>41628</v>
      </c>
      <c r="B311" s="174" t="s">
        <v>59</v>
      </c>
      <c r="C311" s="166" t="s">
        <v>291</v>
      </c>
      <c r="D311" s="166">
        <v>10071133</v>
      </c>
      <c r="E311" s="166" t="s">
        <v>36</v>
      </c>
      <c r="F311" s="166" t="s">
        <v>36</v>
      </c>
      <c r="G311" s="166">
        <v>0</v>
      </c>
      <c r="H311" s="166" t="s">
        <v>36</v>
      </c>
      <c r="I311" s="166">
        <v>0</v>
      </c>
      <c r="J311" s="166">
        <v>0</v>
      </c>
      <c r="K311" s="166" t="s">
        <v>36</v>
      </c>
      <c r="L311" s="166">
        <v>0</v>
      </c>
      <c r="M311" s="168" t="s">
        <v>49</v>
      </c>
      <c r="N311" s="166">
        <v>0</v>
      </c>
      <c r="O311" s="166">
        <v>0</v>
      </c>
      <c r="P311" s="166">
        <v>259930</v>
      </c>
      <c r="Q311" s="166">
        <v>433779</v>
      </c>
      <c r="R311" s="170">
        <v>41650</v>
      </c>
      <c r="S311" s="166" t="s">
        <v>36</v>
      </c>
      <c r="T311" s="166" t="s">
        <v>36</v>
      </c>
      <c r="U311" s="166">
        <v>0</v>
      </c>
      <c r="V311" s="166" t="s">
        <v>36</v>
      </c>
      <c r="W311" s="168" t="s">
        <v>49</v>
      </c>
      <c r="X311" s="166">
        <v>0</v>
      </c>
      <c r="Y311" s="166">
        <v>0</v>
      </c>
      <c r="Z311" s="166">
        <v>0</v>
      </c>
      <c r="AA311" s="166" t="s">
        <v>36</v>
      </c>
      <c r="AB311" s="166">
        <v>0</v>
      </c>
      <c r="AC311" s="166">
        <v>0</v>
      </c>
      <c r="AD311" s="166">
        <v>0</v>
      </c>
      <c r="AE311" s="166" t="s">
        <v>36</v>
      </c>
      <c r="AF311" s="168" t="s">
        <v>73</v>
      </c>
      <c r="AG311" s="166" t="s">
        <v>79</v>
      </c>
    </row>
    <row r="312" spans="1:33" s="4" customFormat="1" ht="15.75" thickBot="1">
      <c r="A312" s="187"/>
      <c r="B312" s="175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9"/>
      <c r="N312" s="167"/>
      <c r="O312" s="167"/>
      <c r="P312" s="167"/>
      <c r="Q312" s="167"/>
      <c r="R312" s="167"/>
      <c r="S312" s="167"/>
      <c r="T312" s="167"/>
      <c r="U312" s="167"/>
      <c r="V312" s="167"/>
      <c r="W312" s="169"/>
      <c r="X312" s="167"/>
      <c r="Y312" s="167"/>
      <c r="Z312" s="167"/>
      <c r="AA312" s="167"/>
      <c r="AB312" s="167"/>
      <c r="AC312" s="167"/>
      <c r="AD312" s="167"/>
      <c r="AE312" s="167"/>
      <c r="AF312" s="169"/>
      <c r="AG312" s="167"/>
    </row>
    <row r="313" spans="1:33" ht="14.25" customHeight="1">
      <c r="B313" s="5"/>
      <c r="C313" s="5"/>
      <c r="D313" s="125" t="s">
        <v>42</v>
      </c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6"/>
      <c r="AA313" s="6"/>
      <c r="AB313" s="6"/>
      <c r="AC313" s="6"/>
      <c r="AD313" s="6"/>
      <c r="AE313" s="6"/>
      <c r="AF313" s="6"/>
      <c r="AG313" s="6"/>
    </row>
    <row r="314" spans="1:33" ht="17.25" customHeight="1">
      <c r="B314" s="126" t="s">
        <v>41</v>
      </c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 t="s">
        <v>46</v>
      </c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</row>
    <row r="315" spans="1:33" ht="16.5" customHeight="1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</row>
    <row r="316" spans="1:33" ht="16.5" customHeight="1"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</row>
    <row r="317" spans="1:33">
      <c r="A317" s="177"/>
      <c r="B317" s="178"/>
      <c r="C317" s="178"/>
      <c r="D317" s="179"/>
      <c r="E317" s="127" t="s">
        <v>29</v>
      </c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9"/>
      <c r="AF317" s="127" t="s">
        <v>30</v>
      </c>
      <c r="AG317" s="129"/>
    </row>
    <row r="318" spans="1:33">
      <c r="A318" s="180"/>
      <c r="B318" s="181"/>
      <c r="C318" s="181"/>
      <c r="D318" s="182"/>
      <c r="E318" s="130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2"/>
      <c r="AF318" s="130"/>
      <c r="AG318" s="132"/>
    </row>
    <row r="319" spans="1:33" ht="12.75" customHeight="1">
      <c r="A319" s="180"/>
      <c r="B319" s="181"/>
      <c r="C319" s="181"/>
      <c r="D319" s="182"/>
      <c r="E319" s="189" t="s">
        <v>33</v>
      </c>
      <c r="F319" s="190"/>
      <c r="G319" s="190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1"/>
      <c r="U319" s="189" t="s">
        <v>34</v>
      </c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1"/>
      <c r="AF319" s="133" t="s">
        <v>31</v>
      </c>
      <c r="AG319" s="134"/>
    </row>
    <row r="320" spans="1:33" ht="20.25" customHeight="1">
      <c r="A320" s="183"/>
      <c r="B320" s="184"/>
      <c r="C320" s="184"/>
      <c r="D320" s="185"/>
      <c r="E320" s="192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4"/>
      <c r="U320" s="192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4"/>
      <c r="AF320" s="135" t="s">
        <v>32</v>
      </c>
      <c r="AG320" s="134"/>
    </row>
    <row r="321" spans="1:33">
      <c r="A321" s="188" t="s">
        <v>38</v>
      </c>
      <c r="B321" s="164" t="s">
        <v>39</v>
      </c>
      <c r="C321" s="164" t="s">
        <v>0</v>
      </c>
      <c r="D321" s="164" t="s">
        <v>1</v>
      </c>
      <c r="E321" s="136" t="s">
        <v>2</v>
      </c>
      <c r="F321" s="137"/>
      <c r="G321" s="137"/>
      <c r="H321" s="138"/>
      <c r="I321" s="136" t="s">
        <v>3</v>
      </c>
      <c r="J321" s="137"/>
      <c r="K321" s="137"/>
      <c r="L321" s="138"/>
      <c r="M321" s="213" t="s">
        <v>4</v>
      </c>
      <c r="N321" s="162" t="s">
        <v>5</v>
      </c>
      <c r="O321" s="163"/>
      <c r="P321" s="164" t="s">
        <v>7</v>
      </c>
      <c r="Q321" s="164" t="s">
        <v>8</v>
      </c>
      <c r="R321" s="164" t="s">
        <v>9</v>
      </c>
      <c r="S321" s="136" t="s">
        <v>10</v>
      </c>
      <c r="T321" s="137"/>
      <c r="U321" s="137"/>
      <c r="V321" s="137"/>
      <c r="W321" s="138"/>
      <c r="X321" s="136" t="s">
        <v>11</v>
      </c>
      <c r="Y321" s="137"/>
      <c r="Z321" s="137"/>
      <c r="AA321" s="137"/>
      <c r="AB321" s="137"/>
      <c r="AC321" s="137"/>
      <c r="AD321" s="137"/>
      <c r="AE321" s="137"/>
      <c r="AF321" s="138"/>
      <c r="AG321" s="142"/>
    </row>
    <row r="322" spans="1:33" ht="15.75" thickBot="1">
      <c r="A322" s="188"/>
      <c r="B322" s="164"/>
      <c r="C322" s="164"/>
      <c r="D322" s="164"/>
      <c r="E322" s="139"/>
      <c r="F322" s="140"/>
      <c r="G322" s="140"/>
      <c r="H322" s="141"/>
      <c r="I322" s="139"/>
      <c r="J322" s="140"/>
      <c r="K322" s="140"/>
      <c r="L322" s="141"/>
      <c r="M322" s="172"/>
      <c r="N322" s="147" t="s">
        <v>6</v>
      </c>
      <c r="O322" s="149"/>
      <c r="P322" s="164"/>
      <c r="Q322" s="164"/>
      <c r="R322" s="164"/>
      <c r="S322" s="139"/>
      <c r="T322" s="140"/>
      <c r="U322" s="140"/>
      <c r="V322" s="140"/>
      <c r="W322" s="141"/>
      <c r="X322" s="139"/>
      <c r="Y322" s="140"/>
      <c r="Z322" s="140"/>
      <c r="AA322" s="140"/>
      <c r="AB322" s="140"/>
      <c r="AC322" s="140"/>
      <c r="AD322" s="140"/>
      <c r="AE322" s="140"/>
      <c r="AF322" s="141"/>
      <c r="AG322" s="143"/>
    </row>
    <row r="323" spans="1:33">
      <c r="A323" s="188"/>
      <c r="B323" s="164"/>
      <c r="C323" s="164"/>
      <c r="D323" s="164"/>
      <c r="E323" s="144" t="s">
        <v>12</v>
      </c>
      <c r="F323" s="145"/>
      <c r="G323" s="145"/>
      <c r="H323" s="146"/>
      <c r="I323" s="144" t="s">
        <v>13</v>
      </c>
      <c r="J323" s="145"/>
      <c r="K323" s="145"/>
      <c r="L323" s="146"/>
      <c r="M323" s="172"/>
      <c r="N323" s="150" t="s">
        <v>14</v>
      </c>
      <c r="O323" s="150" t="s">
        <v>15</v>
      </c>
      <c r="P323" s="164"/>
      <c r="Q323" s="164"/>
      <c r="R323" s="164"/>
      <c r="S323" s="153" t="s">
        <v>12</v>
      </c>
      <c r="T323" s="154"/>
      <c r="U323" s="154"/>
      <c r="V323" s="155"/>
      <c r="W323" s="171" t="s">
        <v>4</v>
      </c>
      <c r="X323" s="2" t="s">
        <v>16</v>
      </c>
      <c r="Y323" s="2" t="s">
        <v>16</v>
      </c>
      <c r="Z323" s="2" t="s">
        <v>16</v>
      </c>
      <c r="AA323" s="2" t="s">
        <v>16</v>
      </c>
      <c r="AB323" s="2" t="s">
        <v>22</v>
      </c>
      <c r="AC323" s="2" t="s">
        <v>22</v>
      </c>
      <c r="AD323" s="2" t="s">
        <v>22</v>
      </c>
      <c r="AE323" s="2" t="s">
        <v>22</v>
      </c>
      <c r="AF323" s="171" t="s">
        <v>4</v>
      </c>
      <c r="AG323" s="171" t="s">
        <v>24</v>
      </c>
    </row>
    <row r="324" spans="1:33" ht="13.5" customHeight="1" thickBot="1">
      <c r="A324" s="188"/>
      <c r="B324" s="164"/>
      <c r="C324" s="164"/>
      <c r="D324" s="164"/>
      <c r="E324" s="147"/>
      <c r="F324" s="148"/>
      <c r="G324" s="148"/>
      <c r="H324" s="149"/>
      <c r="I324" s="147"/>
      <c r="J324" s="148"/>
      <c r="K324" s="148"/>
      <c r="L324" s="149"/>
      <c r="M324" s="172"/>
      <c r="N324" s="151"/>
      <c r="O324" s="151"/>
      <c r="P324" s="164"/>
      <c r="Q324" s="164"/>
      <c r="R324" s="164"/>
      <c r="S324" s="156"/>
      <c r="T324" s="157"/>
      <c r="U324" s="157"/>
      <c r="V324" s="158"/>
      <c r="W324" s="172"/>
      <c r="X324" s="2" t="s">
        <v>17</v>
      </c>
      <c r="Y324" s="2" t="s">
        <v>17</v>
      </c>
      <c r="Z324" s="2" t="s">
        <v>17</v>
      </c>
      <c r="AA324" s="2" t="s">
        <v>17</v>
      </c>
      <c r="AB324" s="2" t="s">
        <v>17</v>
      </c>
      <c r="AC324" s="2" t="s">
        <v>17</v>
      </c>
      <c r="AD324" s="2" t="s">
        <v>17</v>
      </c>
      <c r="AE324" s="2" t="s">
        <v>17</v>
      </c>
      <c r="AF324" s="172"/>
      <c r="AG324" s="172"/>
    </row>
    <row r="325" spans="1:33" ht="21" customHeight="1" thickBot="1">
      <c r="A325" s="188"/>
      <c r="B325" s="165"/>
      <c r="C325" s="165"/>
      <c r="D325" s="165"/>
      <c r="E325" s="3" t="s">
        <v>25</v>
      </c>
      <c r="F325" s="3" t="s">
        <v>26</v>
      </c>
      <c r="G325" s="3" t="s">
        <v>27</v>
      </c>
      <c r="H325" s="3" t="s">
        <v>28</v>
      </c>
      <c r="I325" s="3" t="s">
        <v>25</v>
      </c>
      <c r="J325" s="3" t="s">
        <v>26</v>
      </c>
      <c r="K325" s="3" t="s">
        <v>27</v>
      </c>
      <c r="L325" s="3" t="s">
        <v>28</v>
      </c>
      <c r="M325" s="173"/>
      <c r="N325" s="152"/>
      <c r="O325" s="152"/>
      <c r="P325" s="165"/>
      <c r="Q325" s="165"/>
      <c r="R325" s="165"/>
      <c r="S325" s="3" t="s">
        <v>25</v>
      </c>
      <c r="T325" s="3" t="s">
        <v>26</v>
      </c>
      <c r="U325" s="3" t="s">
        <v>27</v>
      </c>
      <c r="V325" s="3" t="s">
        <v>28</v>
      </c>
      <c r="W325" s="173"/>
      <c r="X325" s="7" t="s">
        <v>18</v>
      </c>
      <c r="Y325" s="7" t="s">
        <v>40</v>
      </c>
      <c r="Z325" s="7" t="s">
        <v>20</v>
      </c>
      <c r="AA325" s="7" t="s">
        <v>44</v>
      </c>
      <c r="AB325" s="7" t="s">
        <v>18</v>
      </c>
      <c r="AC325" s="7" t="s">
        <v>19</v>
      </c>
      <c r="AD325" s="8" t="s">
        <v>23</v>
      </c>
      <c r="AE325" s="7" t="s">
        <v>21</v>
      </c>
      <c r="AF325" s="173"/>
      <c r="AG325" s="173"/>
    </row>
    <row r="326" spans="1:33" s="4" customFormat="1" ht="15" customHeight="1">
      <c r="A326" s="186">
        <v>41628</v>
      </c>
      <c r="B326" s="174" t="s">
        <v>59</v>
      </c>
      <c r="C326" s="166" t="s">
        <v>291</v>
      </c>
      <c r="D326" s="166">
        <v>10071133</v>
      </c>
      <c r="E326" s="166" t="s">
        <v>36</v>
      </c>
      <c r="F326" s="166" t="s">
        <v>36</v>
      </c>
      <c r="G326" s="166">
        <v>0</v>
      </c>
      <c r="H326" s="166" t="s">
        <v>36</v>
      </c>
      <c r="I326" s="166">
        <v>0</v>
      </c>
      <c r="J326" s="166">
        <v>0</v>
      </c>
      <c r="K326" s="166" t="s">
        <v>36</v>
      </c>
      <c r="L326" s="166">
        <v>0</v>
      </c>
      <c r="M326" s="168" t="s">
        <v>49</v>
      </c>
      <c r="N326" s="166">
        <v>0</v>
      </c>
      <c r="O326" s="166">
        <v>0</v>
      </c>
      <c r="P326" s="166">
        <v>260852</v>
      </c>
      <c r="Q326" s="166">
        <v>434962</v>
      </c>
      <c r="R326" s="170">
        <v>41656</v>
      </c>
      <c r="S326" s="166" t="s">
        <v>36</v>
      </c>
      <c r="T326" s="166" t="s">
        <v>36</v>
      </c>
      <c r="U326" s="166">
        <v>0</v>
      </c>
      <c r="V326" s="166" t="s">
        <v>36</v>
      </c>
      <c r="W326" s="168" t="s">
        <v>49</v>
      </c>
      <c r="X326" s="166">
        <v>0</v>
      </c>
      <c r="Y326" s="166">
        <v>0</v>
      </c>
      <c r="Z326" s="166">
        <v>0</v>
      </c>
      <c r="AA326" s="166" t="s">
        <v>36</v>
      </c>
      <c r="AB326" s="166">
        <v>0</v>
      </c>
      <c r="AC326" s="166">
        <v>0</v>
      </c>
      <c r="AD326" s="166">
        <v>0</v>
      </c>
      <c r="AE326" s="166" t="s">
        <v>36</v>
      </c>
      <c r="AF326" s="168" t="s">
        <v>73</v>
      </c>
      <c r="AG326" s="166" t="s">
        <v>79</v>
      </c>
    </row>
    <row r="327" spans="1:33" s="4" customFormat="1" ht="15.75" thickBot="1">
      <c r="A327" s="187"/>
      <c r="B327" s="175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9"/>
      <c r="N327" s="167"/>
      <c r="O327" s="167"/>
      <c r="P327" s="167"/>
      <c r="Q327" s="167"/>
      <c r="R327" s="167"/>
      <c r="S327" s="167"/>
      <c r="T327" s="167"/>
      <c r="U327" s="167"/>
      <c r="V327" s="167"/>
      <c r="W327" s="169"/>
      <c r="X327" s="167"/>
      <c r="Y327" s="167"/>
      <c r="Z327" s="167"/>
      <c r="AA327" s="167"/>
      <c r="AB327" s="167"/>
      <c r="AC327" s="167"/>
      <c r="AD327" s="167"/>
      <c r="AE327" s="167"/>
      <c r="AF327" s="169"/>
      <c r="AG327" s="167"/>
    </row>
    <row r="328" spans="1:33" s="4" customFormat="1" ht="15" customHeight="1">
      <c r="A328" s="186">
        <v>41629</v>
      </c>
      <c r="B328" s="174" t="s">
        <v>292</v>
      </c>
      <c r="C328" s="166" t="s">
        <v>279</v>
      </c>
      <c r="D328" s="166">
        <v>9891919</v>
      </c>
      <c r="E328" s="166">
        <v>0</v>
      </c>
      <c r="F328" s="166">
        <v>0</v>
      </c>
      <c r="G328" s="166">
        <v>0</v>
      </c>
      <c r="H328" s="166" t="s">
        <v>36</v>
      </c>
      <c r="I328" s="166" t="s">
        <v>37</v>
      </c>
      <c r="J328" s="166" t="s">
        <v>37</v>
      </c>
      <c r="K328" s="166" t="s">
        <v>36</v>
      </c>
      <c r="L328" s="166">
        <v>0</v>
      </c>
      <c r="M328" s="168" t="s">
        <v>54</v>
      </c>
      <c r="N328" s="166">
        <v>0</v>
      </c>
      <c r="O328" s="166" t="s">
        <v>37</v>
      </c>
      <c r="P328" s="166">
        <v>261869</v>
      </c>
      <c r="Q328" s="166">
        <v>436196</v>
      </c>
      <c r="R328" s="170">
        <v>41662</v>
      </c>
      <c r="S328" s="166">
        <v>0</v>
      </c>
      <c r="T328" s="166">
        <v>0</v>
      </c>
      <c r="U328" s="166">
        <v>0</v>
      </c>
      <c r="V328" s="166" t="s">
        <v>36</v>
      </c>
      <c r="W328" s="168" t="s">
        <v>54</v>
      </c>
      <c r="X328" s="166">
        <v>0</v>
      </c>
      <c r="Y328" s="166">
        <v>0</v>
      </c>
      <c r="Z328" s="166">
        <v>0</v>
      </c>
      <c r="AA328" s="166" t="s">
        <v>36</v>
      </c>
      <c r="AB328" s="166">
        <v>0</v>
      </c>
      <c r="AC328" s="166">
        <v>0</v>
      </c>
      <c r="AD328" s="166">
        <v>0</v>
      </c>
      <c r="AE328" s="166" t="s">
        <v>36</v>
      </c>
      <c r="AF328" s="168" t="s">
        <v>73</v>
      </c>
      <c r="AG328" s="166" t="s">
        <v>79</v>
      </c>
    </row>
    <row r="329" spans="1:33" s="4" customFormat="1" ht="15.75" thickBot="1">
      <c r="A329" s="187"/>
      <c r="B329" s="175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9"/>
      <c r="N329" s="167"/>
      <c r="O329" s="167"/>
      <c r="P329" s="167"/>
      <c r="Q329" s="167"/>
      <c r="R329" s="167"/>
      <c r="S329" s="167"/>
      <c r="T329" s="167"/>
      <c r="U329" s="167"/>
      <c r="V329" s="167"/>
      <c r="W329" s="169"/>
      <c r="X329" s="167"/>
      <c r="Y329" s="167"/>
      <c r="Z329" s="167"/>
      <c r="AA329" s="167"/>
      <c r="AB329" s="167"/>
      <c r="AC329" s="167"/>
      <c r="AD329" s="167"/>
      <c r="AE329" s="167"/>
      <c r="AF329" s="169"/>
      <c r="AG329" s="167"/>
    </row>
    <row r="330" spans="1:33" s="4" customFormat="1">
      <c r="A330" s="186">
        <v>41629</v>
      </c>
      <c r="B330" s="174" t="s">
        <v>292</v>
      </c>
      <c r="C330" s="166" t="s">
        <v>279</v>
      </c>
      <c r="D330" s="166">
        <v>9891919</v>
      </c>
      <c r="E330" s="166">
        <v>0</v>
      </c>
      <c r="F330" s="166">
        <v>0</v>
      </c>
      <c r="G330" s="166">
        <v>0</v>
      </c>
      <c r="H330" s="166" t="s">
        <v>36</v>
      </c>
      <c r="I330" s="166" t="s">
        <v>37</v>
      </c>
      <c r="J330" s="166" t="s">
        <v>37</v>
      </c>
      <c r="K330" s="166" t="s">
        <v>36</v>
      </c>
      <c r="L330" s="166">
        <v>0</v>
      </c>
      <c r="M330" s="168" t="s">
        <v>54</v>
      </c>
      <c r="N330" s="166">
        <v>0</v>
      </c>
      <c r="O330" s="166" t="s">
        <v>37</v>
      </c>
      <c r="P330" s="166">
        <v>261640</v>
      </c>
      <c r="Q330" s="166">
        <v>436007</v>
      </c>
      <c r="R330" s="170">
        <v>41661</v>
      </c>
      <c r="S330" s="166">
        <v>0</v>
      </c>
      <c r="T330" s="166">
        <v>0</v>
      </c>
      <c r="U330" s="166">
        <v>0</v>
      </c>
      <c r="V330" s="166" t="s">
        <v>36</v>
      </c>
      <c r="W330" s="168" t="s">
        <v>54</v>
      </c>
      <c r="X330" s="166">
        <v>0</v>
      </c>
      <c r="Y330" s="166">
        <v>0</v>
      </c>
      <c r="Z330" s="166">
        <v>0</v>
      </c>
      <c r="AA330" s="166" t="s">
        <v>36</v>
      </c>
      <c r="AB330" s="166">
        <v>0</v>
      </c>
      <c r="AC330" s="166">
        <v>0</v>
      </c>
      <c r="AD330" s="166">
        <v>0</v>
      </c>
      <c r="AE330" s="166" t="s">
        <v>36</v>
      </c>
      <c r="AF330" s="168" t="s">
        <v>73</v>
      </c>
      <c r="AG330" s="166" t="s">
        <v>79</v>
      </c>
    </row>
    <row r="331" spans="1:33" s="4" customFormat="1" ht="15.75" thickBot="1">
      <c r="A331" s="187"/>
      <c r="B331" s="175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9"/>
      <c r="N331" s="167"/>
      <c r="O331" s="167"/>
      <c r="P331" s="167"/>
      <c r="Q331" s="167"/>
      <c r="R331" s="167"/>
      <c r="S331" s="167"/>
      <c r="T331" s="167"/>
      <c r="U331" s="167"/>
      <c r="V331" s="167"/>
      <c r="W331" s="169"/>
      <c r="X331" s="167"/>
      <c r="Y331" s="167"/>
      <c r="Z331" s="167"/>
      <c r="AA331" s="167"/>
      <c r="AB331" s="167"/>
      <c r="AC331" s="167"/>
      <c r="AD331" s="167"/>
      <c r="AE331" s="167"/>
      <c r="AF331" s="169"/>
      <c r="AG331" s="167"/>
    </row>
    <row r="332" spans="1:33" s="4" customFormat="1">
      <c r="A332" s="186">
        <v>41631</v>
      </c>
      <c r="B332" s="174" t="s">
        <v>293</v>
      </c>
      <c r="C332" s="166" t="s">
        <v>294</v>
      </c>
      <c r="D332" s="166">
        <v>25160938</v>
      </c>
      <c r="E332" s="166" t="s">
        <v>36</v>
      </c>
      <c r="F332" s="166" t="s">
        <v>36</v>
      </c>
      <c r="G332" s="166">
        <v>0</v>
      </c>
      <c r="H332" s="166" t="s">
        <v>36</v>
      </c>
      <c r="I332" s="166">
        <v>0</v>
      </c>
      <c r="J332" s="166">
        <v>0</v>
      </c>
      <c r="K332" s="166" t="s">
        <v>36</v>
      </c>
      <c r="L332" s="166">
        <v>0</v>
      </c>
      <c r="M332" s="168" t="s">
        <v>49</v>
      </c>
      <c r="N332" s="166">
        <v>0</v>
      </c>
      <c r="O332" s="166">
        <v>0</v>
      </c>
      <c r="P332" s="166">
        <v>261256</v>
      </c>
      <c r="Q332" s="166">
        <v>435423</v>
      </c>
      <c r="R332" s="170">
        <v>41659</v>
      </c>
      <c r="S332" s="166" t="s">
        <v>36</v>
      </c>
      <c r="T332" s="166" t="s">
        <v>36</v>
      </c>
      <c r="U332" s="166">
        <v>0</v>
      </c>
      <c r="V332" s="166" t="s">
        <v>36</v>
      </c>
      <c r="W332" s="168" t="s">
        <v>49</v>
      </c>
      <c r="X332" s="166">
        <v>0</v>
      </c>
      <c r="Y332" s="166">
        <v>0</v>
      </c>
      <c r="Z332" s="166">
        <v>0</v>
      </c>
      <c r="AA332" s="166" t="s">
        <v>36</v>
      </c>
      <c r="AB332" s="166">
        <v>0</v>
      </c>
      <c r="AC332" s="166">
        <v>0</v>
      </c>
      <c r="AD332" s="166">
        <v>0</v>
      </c>
      <c r="AE332" s="166" t="s">
        <v>36</v>
      </c>
      <c r="AF332" s="168" t="s">
        <v>73</v>
      </c>
      <c r="AG332" s="166" t="s">
        <v>79</v>
      </c>
    </row>
    <row r="333" spans="1:33" s="4" customFormat="1" ht="15.75" thickBot="1">
      <c r="A333" s="187"/>
      <c r="B333" s="175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9"/>
      <c r="N333" s="167"/>
      <c r="O333" s="167"/>
      <c r="P333" s="167"/>
      <c r="Q333" s="167"/>
      <c r="R333" s="167"/>
      <c r="S333" s="167"/>
      <c r="T333" s="167"/>
      <c r="U333" s="167"/>
      <c r="V333" s="167"/>
      <c r="W333" s="169"/>
      <c r="X333" s="167"/>
      <c r="Y333" s="167"/>
      <c r="Z333" s="167"/>
      <c r="AA333" s="167"/>
      <c r="AB333" s="167"/>
      <c r="AC333" s="167"/>
      <c r="AD333" s="167"/>
      <c r="AE333" s="167"/>
      <c r="AF333" s="169"/>
      <c r="AG333" s="167"/>
    </row>
    <row r="334" spans="1:33" s="4" customFormat="1">
      <c r="A334" s="186">
        <v>41631</v>
      </c>
      <c r="B334" s="174" t="s">
        <v>293</v>
      </c>
      <c r="C334" s="166" t="s">
        <v>294</v>
      </c>
      <c r="D334" s="166">
        <v>25160938</v>
      </c>
      <c r="E334" s="166" t="s">
        <v>36</v>
      </c>
      <c r="F334" s="166" t="s">
        <v>36</v>
      </c>
      <c r="G334" s="166">
        <v>0</v>
      </c>
      <c r="H334" s="166" t="s">
        <v>36</v>
      </c>
      <c r="I334" s="166">
        <v>0</v>
      </c>
      <c r="J334" s="166">
        <v>0</v>
      </c>
      <c r="K334" s="166" t="s">
        <v>36</v>
      </c>
      <c r="L334" s="166">
        <v>0</v>
      </c>
      <c r="M334" s="168" t="s">
        <v>49</v>
      </c>
      <c r="N334" s="166">
        <v>0</v>
      </c>
      <c r="O334" s="166">
        <v>0</v>
      </c>
      <c r="P334" s="166">
        <v>261253</v>
      </c>
      <c r="Q334" s="166">
        <v>435418</v>
      </c>
      <c r="R334" s="170">
        <v>41659</v>
      </c>
      <c r="S334" s="166" t="s">
        <v>36</v>
      </c>
      <c r="T334" s="166" t="s">
        <v>36</v>
      </c>
      <c r="U334" s="166">
        <v>0</v>
      </c>
      <c r="V334" s="166" t="s">
        <v>36</v>
      </c>
      <c r="W334" s="168" t="s">
        <v>49</v>
      </c>
      <c r="X334" s="166">
        <v>0</v>
      </c>
      <c r="Y334" s="166">
        <v>0</v>
      </c>
      <c r="Z334" s="166">
        <v>0</v>
      </c>
      <c r="AA334" s="166" t="s">
        <v>36</v>
      </c>
      <c r="AB334" s="166">
        <v>0</v>
      </c>
      <c r="AC334" s="166">
        <v>0</v>
      </c>
      <c r="AD334" s="166">
        <v>0</v>
      </c>
      <c r="AE334" s="166" t="s">
        <v>36</v>
      </c>
      <c r="AF334" s="168" t="s">
        <v>73</v>
      </c>
      <c r="AG334" s="166" t="s">
        <v>79</v>
      </c>
    </row>
    <row r="335" spans="1:33" s="4" customFormat="1" ht="15.75" thickBot="1">
      <c r="A335" s="187"/>
      <c r="B335" s="175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9"/>
      <c r="N335" s="167"/>
      <c r="O335" s="167"/>
      <c r="P335" s="167"/>
      <c r="Q335" s="167"/>
      <c r="R335" s="167"/>
      <c r="S335" s="167"/>
      <c r="T335" s="167"/>
      <c r="U335" s="167"/>
      <c r="V335" s="167"/>
      <c r="W335" s="169"/>
      <c r="X335" s="167"/>
      <c r="Y335" s="167"/>
      <c r="Z335" s="167"/>
      <c r="AA335" s="167"/>
      <c r="AB335" s="167"/>
      <c r="AC335" s="167"/>
      <c r="AD335" s="167"/>
      <c r="AE335" s="167"/>
      <c r="AF335" s="169"/>
      <c r="AG335" s="167"/>
    </row>
    <row r="336" spans="1:33" s="4" customFormat="1">
      <c r="A336" s="186">
        <v>41631</v>
      </c>
      <c r="B336" s="174" t="s">
        <v>293</v>
      </c>
      <c r="C336" s="166" t="s">
        <v>294</v>
      </c>
      <c r="D336" s="166">
        <v>25160938</v>
      </c>
      <c r="E336" s="166" t="s">
        <v>36</v>
      </c>
      <c r="F336" s="166" t="s">
        <v>36</v>
      </c>
      <c r="G336" s="166">
        <v>0</v>
      </c>
      <c r="H336" s="166" t="s">
        <v>36</v>
      </c>
      <c r="I336" s="166">
        <v>0</v>
      </c>
      <c r="J336" s="166">
        <v>0</v>
      </c>
      <c r="K336" s="166" t="s">
        <v>36</v>
      </c>
      <c r="L336" s="166">
        <v>0</v>
      </c>
      <c r="M336" s="168" t="s">
        <v>49</v>
      </c>
      <c r="N336" s="166">
        <v>0</v>
      </c>
      <c r="O336" s="166">
        <v>0</v>
      </c>
      <c r="P336" s="166">
        <v>261430</v>
      </c>
      <c r="Q336" s="166">
        <v>435654</v>
      </c>
      <c r="R336" s="170">
        <v>41660</v>
      </c>
      <c r="S336" s="166" t="s">
        <v>36</v>
      </c>
      <c r="T336" s="166" t="s">
        <v>36</v>
      </c>
      <c r="U336" s="166">
        <v>0</v>
      </c>
      <c r="V336" s="166" t="s">
        <v>36</v>
      </c>
      <c r="W336" s="168" t="s">
        <v>49</v>
      </c>
      <c r="X336" s="166">
        <v>0</v>
      </c>
      <c r="Y336" s="166">
        <v>0</v>
      </c>
      <c r="Z336" s="166">
        <v>0</v>
      </c>
      <c r="AA336" s="166" t="s">
        <v>36</v>
      </c>
      <c r="AB336" s="166">
        <v>0</v>
      </c>
      <c r="AC336" s="166">
        <v>0</v>
      </c>
      <c r="AD336" s="166">
        <v>0</v>
      </c>
      <c r="AE336" s="166" t="s">
        <v>36</v>
      </c>
      <c r="AF336" s="168" t="s">
        <v>73</v>
      </c>
      <c r="AG336" s="166" t="s">
        <v>79</v>
      </c>
    </row>
    <row r="337" spans="1:33" s="4" customFormat="1" ht="15.75" thickBot="1">
      <c r="A337" s="187"/>
      <c r="B337" s="175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9"/>
      <c r="N337" s="167"/>
      <c r="O337" s="167"/>
      <c r="P337" s="167"/>
      <c r="Q337" s="167"/>
      <c r="R337" s="167"/>
      <c r="S337" s="167"/>
      <c r="T337" s="167"/>
      <c r="U337" s="167"/>
      <c r="V337" s="167"/>
      <c r="W337" s="169"/>
      <c r="X337" s="167"/>
      <c r="Y337" s="167"/>
      <c r="Z337" s="167"/>
      <c r="AA337" s="167"/>
      <c r="AB337" s="167"/>
      <c r="AC337" s="167"/>
      <c r="AD337" s="167"/>
      <c r="AE337" s="167"/>
      <c r="AF337" s="169"/>
      <c r="AG337" s="167"/>
    </row>
    <row r="338" spans="1:33" s="4" customFormat="1">
      <c r="A338" s="186">
        <v>41631</v>
      </c>
      <c r="B338" s="174" t="s">
        <v>111</v>
      </c>
      <c r="C338" s="166" t="s">
        <v>271</v>
      </c>
      <c r="D338" s="166">
        <v>4510098</v>
      </c>
      <c r="E338" s="166">
        <v>0</v>
      </c>
      <c r="F338" s="166">
        <v>0</v>
      </c>
      <c r="G338" s="166">
        <v>0</v>
      </c>
      <c r="H338" s="166" t="s">
        <v>36</v>
      </c>
      <c r="I338" s="166" t="s">
        <v>37</v>
      </c>
      <c r="J338" s="166" t="s">
        <v>37</v>
      </c>
      <c r="K338" s="166" t="s">
        <v>36</v>
      </c>
      <c r="L338" s="166">
        <v>0</v>
      </c>
      <c r="M338" s="168" t="s">
        <v>54</v>
      </c>
      <c r="N338" s="166">
        <v>0</v>
      </c>
      <c r="O338" s="166">
        <v>0</v>
      </c>
      <c r="P338" s="166">
        <v>262006</v>
      </c>
      <c r="Q338" s="166">
        <v>436387</v>
      </c>
      <c r="R338" s="170">
        <v>41663</v>
      </c>
      <c r="S338" s="166">
        <v>0</v>
      </c>
      <c r="T338" s="166">
        <v>0</v>
      </c>
      <c r="U338" s="166">
        <v>0</v>
      </c>
      <c r="V338" s="166" t="s">
        <v>36</v>
      </c>
      <c r="W338" s="168" t="s">
        <v>54</v>
      </c>
      <c r="X338" s="166">
        <v>0</v>
      </c>
      <c r="Y338" s="166">
        <v>0</v>
      </c>
      <c r="Z338" s="166">
        <v>0</v>
      </c>
      <c r="AA338" s="166" t="s">
        <v>36</v>
      </c>
      <c r="AB338" s="166">
        <v>0</v>
      </c>
      <c r="AC338" s="166">
        <v>0</v>
      </c>
      <c r="AD338" s="166">
        <v>0</v>
      </c>
      <c r="AE338" s="166" t="s">
        <v>36</v>
      </c>
      <c r="AF338" s="168" t="s">
        <v>73</v>
      </c>
      <c r="AG338" s="166" t="s">
        <v>79</v>
      </c>
    </row>
    <row r="339" spans="1:33" s="4" customFormat="1" ht="15.75" thickBot="1">
      <c r="A339" s="187"/>
      <c r="B339" s="175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9"/>
      <c r="N339" s="167"/>
      <c r="O339" s="167"/>
      <c r="P339" s="167"/>
      <c r="Q339" s="167"/>
      <c r="R339" s="167"/>
      <c r="S339" s="167"/>
      <c r="T339" s="167"/>
      <c r="U339" s="167"/>
      <c r="V339" s="167"/>
      <c r="W339" s="169"/>
      <c r="X339" s="167"/>
      <c r="Y339" s="167"/>
      <c r="Z339" s="167"/>
      <c r="AA339" s="167"/>
      <c r="AB339" s="167"/>
      <c r="AC339" s="167"/>
      <c r="AD339" s="167"/>
      <c r="AE339" s="167"/>
      <c r="AF339" s="169"/>
      <c r="AG339" s="167"/>
    </row>
    <row r="340" spans="1:33" s="4" customFormat="1">
      <c r="A340" s="186">
        <v>41631</v>
      </c>
      <c r="B340" s="174" t="s">
        <v>111</v>
      </c>
      <c r="C340" s="166" t="s">
        <v>271</v>
      </c>
      <c r="D340" s="166">
        <v>4510098</v>
      </c>
      <c r="E340" s="166">
        <v>0</v>
      </c>
      <c r="F340" s="166">
        <v>0</v>
      </c>
      <c r="G340" s="166">
        <v>0</v>
      </c>
      <c r="H340" s="166" t="s">
        <v>36</v>
      </c>
      <c r="I340" s="166" t="s">
        <v>37</v>
      </c>
      <c r="J340" s="166" t="s">
        <v>37</v>
      </c>
      <c r="K340" s="166" t="s">
        <v>36</v>
      </c>
      <c r="L340" s="166">
        <v>0</v>
      </c>
      <c r="M340" s="168" t="s">
        <v>54</v>
      </c>
      <c r="N340" s="166">
        <v>0</v>
      </c>
      <c r="O340" s="166">
        <v>0</v>
      </c>
      <c r="P340" s="166">
        <v>262056</v>
      </c>
      <c r="Q340" s="166">
        <v>436401</v>
      </c>
      <c r="R340" s="170">
        <v>41663</v>
      </c>
      <c r="S340" s="166">
        <v>0</v>
      </c>
      <c r="T340" s="166">
        <v>0</v>
      </c>
      <c r="U340" s="166">
        <v>0</v>
      </c>
      <c r="V340" s="166" t="s">
        <v>36</v>
      </c>
      <c r="W340" s="168" t="s">
        <v>54</v>
      </c>
      <c r="X340" s="166">
        <v>0</v>
      </c>
      <c r="Y340" s="166">
        <v>0</v>
      </c>
      <c r="Z340" s="166">
        <v>0</v>
      </c>
      <c r="AA340" s="166" t="s">
        <v>36</v>
      </c>
      <c r="AB340" s="166">
        <v>0</v>
      </c>
      <c r="AC340" s="166">
        <v>0</v>
      </c>
      <c r="AD340" s="166">
        <v>0</v>
      </c>
      <c r="AE340" s="166" t="s">
        <v>36</v>
      </c>
      <c r="AF340" s="168" t="s">
        <v>73</v>
      </c>
      <c r="AG340" s="166" t="s">
        <v>79</v>
      </c>
    </row>
    <row r="341" spans="1:33" s="4" customFormat="1" ht="15.75" thickBot="1">
      <c r="A341" s="187"/>
      <c r="B341" s="175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9"/>
      <c r="N341" s="167"/>
      <c r="O341" s="167"/>
      <c r="P341" s="167"/>
      <c r="Q341" s="167"/>
      <c r="R341" s="167"/>
      <c r="S341" s="167"/>
      <c r="T341" s="167"/>
      <c r="U341" s="167"/>
      <c r="V341" s="167"/>
      <c r="W341" s="169"/>
      <c r="X341" s="167"/>
      <c r="Y341" s="167"/>
      <c r="Z341" s="167"/>
      <c r="AA341" s="167"/>
      <c r="AB341" s="167"/>
      <c r="AC341" s="167"/>
      <c r="AD341" s="167"/>
      <c r="AE341" s="167"/>
      <c r="AF341" s="169"/>
      <c r="AG341" s="167"/>
    </row>
    <row r="342" spans="1:33" s="4" customFormat="1">
      <c r="A342" s="186">
        <v>41631</v>
      </c>
      <c r="B342" s="174" t="s">
        <v>111</v>
      </c>
      <c r="C342" s="166" t="s">
        <v>271</v>
      </c>
      <c r="D342" s="166">
        <v>4510098</v>
      </c>
      <c r="E342" s="166">
        <v>0</v>
      </c>
      <c r="F342" s="166">
        <v>0</v>
      </c>
      <c r="G342" s="166">
        <v>0</v>
      </c>
      <c r="H342" s="166" t="s">
        <v>36</v>
      </c>
      <c r="I342" s="166" t="s">
        <v>37</v>
      </c>
      <c r="J342" s="166" t="s">
        <v>37</v>
      </c>
      <c r="K342" s="166" t="s">
        <v>36</v>
      </c>
      <c r="L342" s="166">
        <v>0</v>
      </c>
      <c r="M342" s="168" t="s">
        <v>54</v>
      </c>
      <c r="N342" s="166">
        <v>0</v>
      </c>
      <c r="O342" s="166">
        <v>0</v>
      </c>
      <c r="P342" s="166">
        <v>262025</v>
      </c>
      <c r="Q342" s="166">
        <v>436397</v>
      </c>
      <c r="R342" s="170">
        <v>41663</v>
      </c>
      <c r="S342" s="166">
        <v>0</v>
      </c>
      <c r="T342" s="166">
        <v>0</v>
      </c>
      <c r="U342" s="166">
        <v>0</v>
      </c>
      <c r="V342" s="166" t="s">
        <v>36</v>
      </c>
      <c r="W342" s="168" t="s">
        <v>54</v>
      </c>
      <c r="X342" s="166">
        <v>0</v>
      </c>
      <c r="Y342" s="166">
        <v>0</v>
      </c>
      <c r="Z342" s="166">
        <v>0</v>
      </c>
      <c r="AA342" s="166" t="s">
        <v>36</v>
      </c>
      <c r="AB342" s="166">
        <v>0</v>
      </c>
      <c r="AC342" s="166">
        <v>0</v>
      </c>
      <c r="AD342" s="166">
        <v>0</v>
      </c>
      <c r="AE342" s="166" t="s">
        <v>36</v>
      </c>
      <c r="AF342" s="168" t="s">
        <v>73</v>
      </c>
      <c r="AG342" s="166" t="s">
        <v>79</v>
      </c>
    </row>
    <row r="343" spans="1:33" s="4" customFormat="1" ht="15.75" thickBot="1">
      <c r="A343" s="187"/>
      <c r="B343" s="175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9"/>
      <c r="N343" s="167"/>
      <c r="O343" s="167"/>
      <c r="P343" s="167"/>
      <c r="Q343" s="167"/>
      <c r="R343" s="167"/>
      <c r="S343" s="167"/>
      <c r="T343" s="167"/>
      <c r="U343" s="167"/>
      <c r="V343" s="167"/>
      <c r="W343" s="169"/>
      <c r="X343" s="167"/>
      <c r="Y343" s="167"/>
      <c r="Z343" s="167"/>
      <c r="AA343" s="167"/>
      <c r="AB343" s="167"/>
      <c r="AC343" s="167"/>
      <c r="AD343" s="167"/>
      <c r="AE343" s="167"/>
      <c r="AF343" s="169"/>
      <c r="AG343" s="167"/>
    </row>
    <row r="344" spans="1:33" s="4" customFormat="1" ht="15" customHeight="1">
      <c r="A344" s="186">
        <v>41632</v>
      </c>
      <c r="B344" s="174" t="s">
        <v>88</v>
      </c>
      <c r="C344" s="166" t="s">
        <v>296</v>
      </c>
      <c r="D344" s="166">
        <v>24940528</v>
      </c>
      <c r="E344" s="166">
        <v>0</v>
      </c>
      <c r="F344" s="166">
        <v>0</v>
      </c>
      <c r="G344" s="166">
        <v>0</v>
      </c>
      <c r="H344" s="166" t="s">
        <v>36</v>
      </c>
      <c r="I344" s="166" t="s">
        <v>37</v>
      </c>
      <c r="J344" s="166" t="s">
        <v>37</v>
      </c>
      <c r="K344" s="166" t="s">
        <v>36</v>
      </c>
      <c r="L344" s="166">
        <v>0</v>
      </c>
      <c r="M344" s="168" t="s">
        <v>54</v>
      </c>
      <c r="N344" s="166">
        <v>0</v>
      </c>
      <c r="O344" s="166">
        <v>0</v>
      </c>
      <c r="P344" s="166" t="s">
        <v>301</v>
      </c>
      <c r="Q344" s="166" t="s">
        <v>301</v>
      </c>
      <c r="R344" s="170" t="s">
        <v>301</v>
      </c>
      <c r="S344" s="166" t="s">
        <v>301</v>
      </c>
      <c r="T344" s="166" t="s">
        <v>301</v>
      </c>
      <c r="U344" s="166" t="s">
        <v>301</v>
      </c>
      <c r="V344" s="166" t="s">
        <v>301</v>
      </c>
      <c r="W344" s="170" t="s">
        <v>301</v>
      </c>
      <c r="X344" s="166" t="s">
        <v>301</v>
      </c>
      <c r="Y344" s="166" t="s">
        <v>301</v>
      </c>
      <c r="Z344" s="166" t="s">
        <v>301</v>
      </c>
      <c r="AA344" s="166" t="s">
        <v>301</v>
      </c>
      <c r="AB344" s="166" t="s">
        <v>301</v>
      </c>
      <c r="AC344" s="166" t="s">
        <v>301</v>
      </c>
      <c r="AD344" s="166" t="s">
        <v>301</v>
      </c>
      <c r="AE344" s="166" t="s">
        <v>301</v>
      </c>
      <c r="AF344" s="170" t="s">
        <v>301</v>
      </c>
      <c r="AG344" s="166" t="s">
        <v>295</v>
      </c>
    </row>
    <row r="345" spans="1:33" s="4" customFormat="1" ht="15.75" thickBot="1">
      <c r="A345" s="187"/>
      <c r="B345" s="175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9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167"/>
      <c r="Y345" s="167"/>
      <c r="Z345" s="167"/>
      <c r="AA345" s="167"/>
      <c r="AB345" s="167"/>
      <c r="AC345" s="167"/>
      <c r="AD345" s="167"/>
      <c r="AE345" s="167"/>
      <c r="AF345" s="167"/>
      <c r="AG345" s="167"/>
    </row>
    <row r="346" spans="1:33" s="4" customFormat="1">
      <c r="A346" s="186">
        <v>41632</v>
      </c>
      <c r="B346" s="174" t="s">
        <v>88</v>
      </c>
      <c r="C346" s="166" t="s">
        <v>296</v>
      </c>
      <c r="D346" s="166">
        <v>24940528</v>
      </c>
      <c r="E346" s="166">
        <v>0</v>
      </c>
      <c r="F346" s="166">
        <v>0</v>
      </c>
      <c r="G346" s="166">
        <v>0</v>
      </c>
      <c r="H346" s="166" t="s">
        <v>36</v>
      </c>
      <c r="I346" s="166" t="s">
        <v>37</v>
      </c>
      <c r="J346" s="166" t="s">
        <v>37</v>
      </c>
      <c r="K346" s="166" t="s">
        <v>36</v>
      </c>
      <c r="L346" s="166">
        <v>0</v>
      </c>
      <c r="M346" s="168" t="s">
        <v>54</v>
      </c>
      <c r="N346" s="166">
        <v>0</v>
      </c>
      <c r="O346" s="166">
        <v>0</v>
      </c>
      <c r="P346" s="166" t="s">
        <v>301</v>
      </c>
      <c r="Q346" s="166" t="s">
        <v>301</v>
      </c>
      <c r="R346" s="170" t="s">
        <v>301</v>
      </c>
      <c r="S346" s="166" t="s">
        <v>301</v>
      </c>
      <c r="T346" s="166" t="s">
        <v>301</v>
      </c>
      <c r="U346" s="166" t="s">
        <v>301</v>
      </c>
      <c r="V346" s="166" t="s">
        <v>301</v>
      </c>
      <c r="W346" s="170" t="s">
        <v>301</v>
      </c>
      <c r="X346" s="166" t="s">
        <v>301</v>
      </c>
      <c r="Y346" s="166" t="s">
        <v>301</v>
      </c>
      <c r="Z346" s="166" t="s">
        <v>301</v>
      </c>
      <c r="AA346" s="166" t="s">
        <v>301</v>
      </c>
      <c r="AB346" s="166" t="s">
        <v>301</v>
      </c>
      <c r="AC346" s="166" t="s">
        <v>301</v>
      </c>
      <c r="AD346" s="166" t="s">
        <v>301</v>
      </c>
      <c r="AE346" s="166" t="s">
        <v>301</v>
      </c>
      <c r="AF346" s="170" t="s">
        <v>301</v>
      </c>
      <c r="AG346" s="166" t="s">
        <v>295</v>
      </c>
    </row>
    <row r="347" spans="1:33" s="4" customFormat="1" ht="15.75" thickBot="1">
      <c r="A347" s="187"/>
      <c r="B347" s="175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9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167"/>
      <c r="Y347" s="167"/>
      <c r="Z347" s="167"/>
      <c r="AA347" s="167"/>
      <c r="AB347" s="167"/>
      <c r="AC347" s="167"/>
      <c r="AD347" s="167"/>
      <c r="AE347" s="167"/>
      <c r="AF347" s="167"/>
      <c r="AG347" s="167"/>
    </row>
    <row r="348" spans="1:33" ht="14.25" customHeight="1">
      <c r="B348" s="5"/>
      <c r="C348" s="5"/>
      <c r="D348" s="125" t="s">
        <v>42</v>
      </c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6"/>
      <c r="AA348" s="6"/>
      <c r="AB348" s="6"/>
      <c r="AC348" s="6"/>
      <c r="AD348" s="6"/>
      <c r="AE348" s="6"/>
      <c r="AF348" s="6"/>
      <c r="AG348" s="6"/>
    </row>
    <row r="349" spans="1:33" ht="17.25" customHeight="1">
      <c r="B349" s="126" t="s">
        <v>41</v>
      </c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 t="s">
        <v>46</v>
      </c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</row>
    <row r="350" spans="1:33" ht="16.5" customHeight="1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</row>
    <row r="351" spans="1:33" ht="16.5" customHeight="1"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</row>
    <row r="352" spans="1:33">
      <c r="A352" s="177"/>
      <c r="B352" s="178"/>
      <c r="C352" s="178"/>
      <c r="D352" s="179"/>
      <c r="E352" s="127" t="s">
        <v>29</v>
      </c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9"/>
      <c r="AF352" s="127" t="s">
        <v>30</v>
      </c>
      <c r="AG352" s="129"/>
    </row>
    <row r="353" spans="1:33">
      <c r="A353" s="180"/>
      <c r="B353" s="181"/>
      <c r="C353" s="181"/>
      <c r="D353" s="182"/>
      <c r="E353" s="130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2"/>
      <c r="AF353" s="130"/>
      <c r="AG353" s="132"/>
    </row>
    <row r="354" spans="1:33" ht="12.75" customHeight="1">
      <c r="A354" s="180"/>
      <c r="B354" s="181"/>
      <c r="C354" s="181"/>
      <c r="D354" s="182"/>
      <c r="E354" s="189" t="s">
        <v>33</v>
      </c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1"/>
      <c r="U354" s="189" t="s">
        <v>34</v>
      </c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1"/>
      <c r="AF354" s="133" t="s">
        <v>31</v>
      </c>
      <c r="AG354" s="134"/>
    </row>
    <row r="355" spans="1:33" ht="20.25" customHeight="1">
      <c r="A355" s="183"/>
      <c r="B355" s="184"/>
      <c r="C355" s="184"/>
      <c r="D355" s="185"/>
      <c r="E355" s="192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4"/>
      <c r="U355" s="192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4"/>
      <c r="AF355" s="135" t="s">
        <v>32</v>
      </c>
      <c r="AG355" s="134"/>
    </row>
    <row r="356" spans="1:33">
      <c r="A356" s="188" t="s">
        <v>38</v>
      </c>
      <c r="B356" s="164" t="s">
        <v>39</v>
      </c>
      <c r="C356" s="164" t="s">
        <v>0</v>
      </c>
      <c r="D356" s="164" t="s">
        <v>1</v>
      </c>
      <c r="E356" s="136" t="s">
        <v>2</v>
      </c>
      <c r="F356" s="137"/>
      <c r="G356" s="137"/>
      <c r="H356" s="138"/>
      <c r="I356" s="136" t="s">
        <v>3</v>
      </c>
      <c r="J356" s="137"/>
      <c r="K356" s="137"/>
      <c r="L356" s="138"/>
      <c r="M356" s="213" t="s">
        <v>4</v>
      </c>
      <c r="N356" s="162" t="s">
        <v>5</v>
      </c>
      <c r="O356" s="163"/>
      <c r="P356" s="164" t="s">
        <v>7</v>
      </c>
      <c r="Q356" s="164" t="s">
        <v>8</v>
      </c>
      <c r="R356" s="164" t="s">
        <v>9</v>
      </c>
      <c r="S356" s="136" t="s">
        <v>10</v>
      </c>
      <c r="T356" s="137"/>
      <c r="U356" s="137"/>
      <c r="V356" s="137"/>
      <c r="W356" s="138"/>
      <c r="X356" s="136" t="s">
        <v>11</v>
      </c>
      <c r="Y356" s="137"/>
      <c r="Z356" s="137"/>
      <c r="AA356" s="137"/>
      <c r="AB356" s="137"/>
      <c r="AC356" s="137"/>
      <c r="AD356" s="137"/>
      <c r="AE356" s="137"/>
      <c r="AF356" s="138"/>
      <c r="AG356" s="142"/>
    </row>
    <row r="357" spans="1:33" ht="15.75" thickBot="1">
      <c r="A357" s="188"/>
      <c r="B357" s="164"/>
      <c r="C357" s="164"/>
      <c r="D357" s="164"/>
      <c r="E357" s="139"/>
      <c r="F357" s="140"/>
      <c r="G357" s="140"/>
      <c r="H357" s="141"/>
      <c r="I357" s="139"/>
      <c r="J357" s="140"/>
      <c r="K357" s="140"/>
      <c r="L357" s="141"/>
      <c r="M357" s="172"/>
      <c r="N357" s="147" t="s">
        <v>6</v>
      </c>
      <c r="O357" s="149"/>
      <c r="P357" s="164"/>
      <c r="Q357" s="164"/>
      <c r="R357" s="164"/>
      <c r="S357" s="139"/>
      <c r="T357" s="140"/>
      <c r="U357" s="140"/>
      <c r="V357" s="140"/>
      <c r="W357" s="141"/>
      <c r="X357" s="139"/>
      <c r="Y357" s="140"/>
      <c r="Z357" s="140"/>
      <c r="AA357" s="140"/>
      <c r="AB357" s="140"/>
      <c r="AC357" s="140"/>
      <c r="AD357" s="140"/>
      <c r="AE357" s="140"/>
      <c r="AF357" s="141"/>
      <c r="AG357" s="143"/>
    </row>
    <row r="358" spans="1:33">
      <c r="A358" s="188"/>
      <c r="B358" s="164"/>
      <c r="C358" s="164"/>
      <c r="D358" s="164"/>
      <c r="E358" s="144" t="s">
        <v>12</v>
      </c>
      <c r="F358" s="145"/>
      <c r="G358" s="145"/>
      <c r="H358" s="146"/>
      <c r="I358" s="144" t="s">
        <v>13</v>
      </c>
      <c r="J358" s="145"/>
      <c r="K358" s="145"/>
      <c r="L358" s="146"/>
      <c r="M358" s="172"/>
      <c r="N358" s="150" t="s">
        <v>14</v>
      </c>
      <c r="O358" s="150" t="s">
        <v>15</v>
      </c>
      <c r="P358" s="164"/>
      <c r="Q358" s="164"/>
      <c r="R358" s="164"/>
      <c r="S358" s="153" t="s">
        <v>12</v>
      </c>
      <c r="T358" s="154"/>
      <c r="U358" s="154"/>
      <c r="V358" s="155"/>
      <c r="W358" s="171" t="s">
        <v>4</v>
      </c>
      <c r="X358" s="2" t="s">
        <v>16</v>
      </c>
      <c r="Y358" s="2" t="s">
        <v>16</v>
      </c>
      <c r="Z358" s="2" t="s">
        <v>16</v>
      </c>
      <c r="AA358" s="2" t="s">
        <v>16</v>
      </c>
      <c r="AB358" s="2" t="s">
        <v>22</v>
      </c>
      <c r="AC358" s="2" t="s">
        <v>22</v>
      </c>
      <c r="AD358" s="2" t="s">
        <v>22</v>
      </c>
      <c r="AE358" s="2" t="s">
        <v>22</v>
      </c>
      <c r="AF358" s="171" t="s">
        <v>4</v>
      </c>
      <c r="AG358" s="171" t="s">
        <v>24</v>
      </c>
    </row>
    <row r="359" spans="1:33" ht="13.5" customHeight="1" thickBot="1">
      <c r="A359" s="188"/>
      <c r="B359" s="164"/>
      <c r="C359" s="164"/>
      <c r="D359" s="164"/>
      <c r="E359" s="147"/>
      <c r="F359" s="148"/>
      <c r="G359" s="148"/>
      <c r="H359" s="149"/>
      <c r="I359" s="147"/>
      <c r="J359" s="148"/>
      <c r="K359" s="148"/>
      <c r="L359" s="149"/>
      <c r="M359" s="172"/>
      <c r="N359" s="151"/>
      <c r="O359" s="151"/>
      <c r="P359" s="164"/>
      <c r="Q359" s="164"/>
      <c r="R359" s="164"/>
      <c r="S359" s="156"/>
      <c r="T359" s="157"/>
      <c r="U359" s="157"/>
      <c r="V359" s="158"/>
      <c r="W359" s="172"/>
      <c r="X359" s="2" t="s">
        <v>17</v>
      </c>
      <c r="Y359" s="2" t="s">
        <v>17</v>
      </c>
      <c r="Z359" s="2" t="s">
        <v>17</v>
      </c>
      <c r="AA359" s="2" t="s">
        <v>17</v>
      </c>
      <c r="AB359" s="2" t="s">
        <v>17</v>
      </c>
      <c r="AC359" s="2" t="s">
        <v>17</v>
      </c>
      <c r="AD359" s="2" t="s">
        <v>17</v>
      </c>
      <c r="AE359" s="2" t="s">
        <v>17</v>
      </c>
      <c r="AF359" s="172"/>
      <c r="AG359" s="172"/>
    </row>
    <row r="360" spans="1:33" ht="21" customHeight="1" thickBot="1">
      <c r="A360" s="188"/>
      <c r="B360" s="165"/>
      <c r="C360" s="165"/>
      <c r="D360" s="165"/>
      <c r="E360" s="3" t="s">
        <v>25</v>
      </c>
      <c r="F360" s="3" t="s">
        <v>26</v>
      </c>
      <c r="G360" s="3" t="s">
        <v>27</v>
      </c>
      <c r="H360" s="3" t="s">
        <v>28</v>
      </c>
      <c r="I360" s="3" t="s">
        <v>25</v>
      </c>
      <c r="J360" s="3" t="s">
        <v>26</v>
      </c>
      <c r="K360" s="3" t="s">
        <v>27</v>
      </c>
      <c r="L360" s="3" t="s">
        <v>28</v>
      </c>
      <c r="M360" s="173"/>
      <c r="N360" s="152"/>
      <c r="O360" s="152"/>
      <c r="P360" s="165"/>
      <c r="Q360" s="165"/>
      <c r="R360" s="165"/>
      <c r="S360" s="3" t="s">
        <v>25</v>
      </c>
      <c r="T360" s="3" t="s">
        <v>26</v>
      </c>
      <c r="U360" s="3" t="s">
        <v>27</v>
      </c>
      <c r="V360" s="3" t="s">
        <v>28</v>
      </c>
      <c r="W360" s="173"/>
      <c r="X360" s="7" t="s">
        <v>18</v>
      </c>
      <c r="Y360" s="7" t="s">
        <v>40</v>
      </c>
      <c r="Z360" s="7" t="s">
        <v>20</v>
      </c>
      <c r="AA360" s="7" t="s">
        <v>44</v>
      </c>
      <c r="AB360" s="7" t="s">
        <v>18</v>
      </c>
      <c r="AC360" s="7" t="s">
        <v>19</v>
      </c>
      <c r="AD360" s="8" t="s">
        <v>23</v>
      </c>
      <c r="AE360" s="7" t="s">
        <v>21</v>
      </c>
      <c r="AF360" s="173"/>
      <c r="AG360" s="173"/>
    </row>
    <row r="361" spans="1:33" s="4" customFormat="1" ht="15" customHeight="1">
      <c r="A361" s="186">
        <v>41634</v>
      </c>
      <c r="B361" s="174" t="s">
        <v>297</v>
      </c>
      <c r="C361" s="166" t="s">
        <v>277</v>
      </c>
      <c r="D361" s="166">
        <v>4469666</v>
      </c>
      <c r="E361" s="166" t="s">
        <v>36</v>
      </c>
      <c r="F361" s="166" t="s">
        <v>36</v>
      </c>
      <c r="G361" s="166" t="s">
        <v>37</v>
      </c>
      <c r="H361" s="166" t="s">
        <v>36</v>
      </c>
      <c r="I361" s="166" t="s">
        <v>37</v>
      </c>
      <c r="J361" s="166" t="s">
        <v>36</v>
      </c>
      <c r="K361" s="166" t="s">
        <v>36</v>
      </c>
      <c r="L361" s="166" t="s">
        <v>36</v>
      </c>
      <c r="M361" s="168" t="s">
        <v>52</v>
      </c>
      <c r="N361" s="166" t="s">
        <v>36</v>
      </c>
      <c r="O361" s="166" t="s">
        <v>36</v>
      </c>
      <c r="P361" s="166">
        <v>262040</v>
      </c>
      <c r="Q361" s="166">
        <v>436402</v>
      </c>
      <c r="R361" s="170">
        <v>41663</v>
      </c>
      <c r="S361" s="166">
        <v>0</v>
      </c>
      <c r="T361" s="166">
        <v>0</v>
      </c>
      <c r="U361" s="166">
        <v>0</v>
      </c>
      <c r="V361" s="166" t="s">
        <v>36</v>
      </c>
      <c r="W361" s="168" t="s">
        <v>54</v>
      </c>
      <c r="X361" s="166" t="s">
        <v>36</v>
      </c>
      <c r="Y361" s="166" t="s">
        <v>298</v>
      </c>
      <c r="Z361" s="166" t="s">
        <v>298</v>
      </c>
      <c r="AA361" s="166" t="s">
        <v>298</v>
      </c>
      <c r="AB361" s="166" t="s">
        <v>36</v>
      </c>
      <c r="AC361" s="166" t="s">
        <v>298</v>
      </c>
      <c r="AD361" s="166" t="s">
        <v>298</v>
      </c>
      <c r="AE361" s="166" t="s">
        <v>298</v>
      </c>
      <c r="AF361" s="168" t="s">
        <v>74</v>
      </c>
      <c r="AG361" s="166" t="s">
        <v>295</v>
      </c>
    </row>
    <row r="362" spans="1:33" s="4" customFormat="1" ht="15.75" thickBot="1">
      <c r="A362" s="187"/>
      <c r="B362" s="175"/>
      <c r="C362" s="167"/>
      <c r="D362" s="167"/>
      <c r="E362" s="167"/>
      <c r="F362" s="167"/>
      <c r="G362" s="167"/>
      <c r="H362" s="167"/>
      <c r="I362" s="167"/>
      <c r="J362" s="167"/>
      <c r="K362" s="167"/>
      <c r="L362" s="167"/>
      <c r="M362" s="169"/>
      <c r="N362" s="167"/>
      <c r="O362" s="167"/>
      <c r="P362" s="167"/>
      <c r="Q362" s="167"/>
      <c r="R362" s="167"/>
      <c r="S362" s="167"/>
      <c r="T362" s="167"/>
      <c r="U362" s="167"/>
      <c r="V362" s="167"/>
      <c r="W362" s="169"/>
      <c r="X362" s="167"/>
      <c r="Y362" s="167"/>
      <c r="Z362" s="167"/>
      <c r="AA362" s="167"/>
      <c r="AB362" s="167"/>
      <c r="AC362" s="167"/>
      <c r="AD362" s="167"/>
      <c r="AE362" s="167"/>
      <c r="AF362" s="169"/>
      <c r="AG362" s="167"/>
    </row>
    <row r="363" spans="1:33" s="4" customFormat="1">
      <c r="A363" s="186">
        <v>41634</v>
      </c>
      <c r="B363" s="174" t="s">
        <v>297</v>
      </c>
      <c r="C363" s="166" t="s">
        <v>277</v>
      </c>
      <c r="D363" s="166">
        <v>4469666</v>
      </c>
      <c r="E363" s="166" t="s">
        <v>36</v>
      </c>
      <c r="F363" s="166" t="s">
        <v>36</v>
      </c>
      <c r="G363" s="166" t="s">
        <v>37</v>
      </c>
      <c r="H363" s="166" t="s">
        <v>36</v>
      </c>
      <c r="I363" s="166" t="s">
        <v>37</v>
      </c>
      <c r="J363" s="166" t="s">
        <v>36</v>
      </c>
      <c r="K363" s="166" t="s">
        <v>36</v>
      </c>
      <c r="L363" s="166" t="s">
        <v>36</v>
      </c>
      <c r="M363" s="168" t="s">
        <v>52</v>
      </c>
      <c r="N363" s="166" t="s">
        <v>36</v>
      </c>
      <c r="O363" s="166" t="s">
        <v>36</v>
      </c>
      <c r="P363" s="166">
        <v>261978</v>
      </c>
      <c r="Q363" s="166">
        <v>436403</v>
      </c>
      <c r="R363" s="170">
        <v>41663</v>
      </c>
      <c r="S363" s="166">
        <v>0</v>
      </c>
      <c r="T363" s="166">
        <v>0</v>
      </c>
      <c r="U363" s="166">
        <v>0</v>
      </c>
      <c r="V363" s="166" t="s">
        <v>36</v>
      </c>
      <c r="W363" s="168" t="s">
        <v>54</v>
      </c>
      <c r="X363" s="166" t="s">
        <v>36</v>
      </c>
      <c r="Y363" s="166" t="s">
        <v>298</v>
      </c>
      <c r="Z363" s="166" t="s">
        <v>298</v>
      </c>
      <c r="AA363" s="166" t="s">
        <v>298</v>
      </c>
      <c r="AB363" s="166" t="s">
        <v>36</v>
      </c>
      <c r="AC363" s="166" t="s">
        <v>298</v>
      </c>
      <c r="AD363" s="166" t="s">
        <v>298</v>
      </c>
      <c r="AE363" s="166" t="s">
        <v>298</v>
      </c>
      <c r="AF363" s="168" t="s">
        <v>74</v>
      </c>
      <c r="AG363" s="166" t="s">
        <v>295</v>
      </c>
    </row>
    <row r="364" spans="1:33" s="4" customFormat="1" ht="15.75" thickBot="1">
      <c r="A364" s="187"/>
      <c r="B364" s="175"/>
      <c r="C364" s="167"/>
      <c r="D364" s="167"/>
      <c r="E364" s="167"/>
      <c r="F364" s="167"/>
      <c r="G364" s="167"/>
      <c r="H364" s="167"/>
      <c r="I364" s="167"/>
      <c r="J364" s="167"/>
      <c r="K364" s="167"/>
      <c r="L364" s="167"/>
      <c r="M364" s="169"/>
      <c r="N364" s="167"/>
      <c r="O364" s="167"/>
      <c r="P364" s="167"/>
      <c r="Q364" s="167"/>
      <c r="R364" s="167"/>
      <c r="S364" s="167"/>
      <c r="T364" s="167"/>
      <c r="U364" s="167"/>
      <c r="V364" s="167"/>
      <c r="W364" s="169"/>
      <c r="X364" s="167"/>
      <c r="Y364" s="167"/>
      <c r="Z364" s="167"/>
      <c r="AA364" s="167"/>
      <c r="AB364" s="167"/>
      <c r="AC364" s="167"/>
      <c r="AD364" s="167"/>
      <c r="AE364" s="167"/>
      <c r="AF364" s="169"/>
      <c r="AG364" s="167"/>
    </row>
    <row r="365" spans="1:33" s="4" customFormat="1">
      <c r="A365" s="186">
        <v>41634</v>
      </c>
      <c r="B365" s="174" t="s">
        <v>297</v>
      </c>
      <c r="C365" s="166" t="s">
        <v>277</v>
      </c>
      <c r="D365" s="166">
        <v>4469666</v>
      </c>
      <c r="E365" s="166" t="s">
        <v>36</v>
      </c>
      <c r="F365" s="166" t="s">
        <v>36</v>
      </c>
      <c r="G365" s="166" t="s">
        <v>37</v>
      </c>
      <c r="H365" s="166" t="s">
        <v>36</v>
      </c>
      <c r="I365" s="166" t="s">
        <v>37</v>
      </c>
      <c r="J365" s="166" t="s">
        <v>36</v>
      </c>
      <c r="K365" s="166" t="s">
        <v>36</v>
      </c>
      <c r="L365" s="166" t="s">
        <v>36</v>
      </c>
      <c r="M365" s="168" t="s">
        <v>52</v>
      </c>
      <c r="N365" s="166" t="s">
        <v>36</v>
      </c>
      <c r="O365" s="166" t="s">
        <v>36</v>
      </c>
      <c r="P365" s="166">
        <v>259911</v>
      </c>
      <c r="Q365" s="166">
        <v>433774</v>
      </c>
      <c r="R365" s="170">
        <v>41650</v>
      </c>
      <c r="S365" s="166" t="s">
        <v>36</v>
      </c>
      <c r="T365" s="166" t="s">
        <v>36</v>
      </c>
      <c r="U365" s="166">
        <v>0</v>
      </c>
      <c r="V365" s="166" t="s">
        <v>36</v>
      </c>
      <c r="W365" s="168" t="s">
        <v>49</v>
      </c>
      <c r="X365" s="166" t="s">
        <v>36</v>
      </c>
      <c r="Y365" s="166" t="s">
        <v>298</v>
      </c>
      <c r="Z365" s="166" t="s">
        <v>298</v>
      </c>
      <c r="AA365" s="166" t="s">
        <v>298</v>
      </c>
      <c r="AB365" s="166" t="s">
        <v>36</v>
      </c>
      <c r="AC365" s="166" t="s">
        <v>298</v>
      </c>
      <c r="AD365" s="166" t="s">
        <v>298</v>
      </c>
      <c r="AE365" s="166" t="s">
        <v>298</v>
      </c>
      <c r="AF365" s="168" t="s">
        <v>74</v>
      </c>
      <c r="AG365" s="166" t="s">
        <v>295</v>
      </c>
    </row>
    <row r="366" spans="1:33" s="4" customFormat="1" ht="15.75" thickBot="1">
      <c r="A366" s="187"/>
      <c r="B366" s="175"/>
      <c r="C366" s="167"/>
      <c r="D366" s="167"/>
      <c r="E366" s="167"/>
      <c r="F366" s="167"/>
      <c r="G366" s="167"/>
      <c r="H366" s="167"/>
      <c r="I366" s="167"/>
      <c r="J366" s="167"/>
      <c r="K366" s="167"/>
      <c r="L366" s="167"/>
      <c r="M366" s="169"/>
      <c r="N366" s="167"/>
      <c r="O366" s="167"/>
      <c r="P366" s="167"/>
      <c r="Q366" s="167"/>
      <c r="R366" s="167"/>
      <c r="S366" s="167"/>
      <c r="T366" s="167"/>
      <c r="U366" s="167"/>
      <c r="V366" s="167"/>
      <c r="W366" s="169"/>
      <c r="X366" s="167"/>
      <c r="Y366" s="167"/>
      <c r="Z366" s="167"/>
      <c r="AA366" s="167"/>
      <c r="AB366" s="167"/>
      <c r="AC366" s="167"/>
      <c r="AD366" s="167"/>
      <c r="AE366" s="167"/>
      <c r="AF366" s="169"/>
      <c r="AG366" s="167"/>
    </row>
    <row r="367" spans="1:33" s="4" customFormat="1">
      <c r="A367" s="186">
        <v>41634</v>
      </c>
      <c r="B367" s="174" t="s">
        <v>297</v>
      </c>
      <c r="C367" s="166" t="s">
        <v>277</v>
      </c>
      <c r="D367" s="166">
        <v>4469666</v>
      </c>
      <c r="E367" s="166" t="s">
        <v>36</v>
      </c>
      <c r="F367" s="166" t="s">
        <v>36</v>
      </c>
      <c r="G367" s="166" t="s">
        <v>37</v>
      </c>
      <c r="H367" s="166" t="s">
        <v>36</v>
      </c>
      <c r="I367" s="166" t="s">
        <v>37</v>
      </c>
      <c r="J367" s="166" t="s">
        <v>36</v>
      </c>
      <c r="K367" s="166" t="s">
        <v>36</v>
      </c>
      <c r="L367" s="166" t="s">
        <v>36</v>
      </c>
      <c r="M367" s="168" t="s">
        <v>52</v>
      </c>
      <c r="N367" s="166" t="s">
        <v>36</v>
      </c>
      <c r="O367" s="166" t="s">
        <v>36</v>
      </c>
      <c r="P367" s="166">
        <v>259922</v>
      </c>
      <c r="Q367" s="166">
        <v>433778</v>
      </c>
      <c r="R367" s="170">
        <v>41650</v>
      </c>
      <c r="S367" s="166" t="s">
        <v>36</v>
      </c>
      <c r="T367" s="166" t="s">
        <v>36</v>
      </c>
      <c r="U367" s="166">
        <v>0</v>
      </c>
      <c r="V367" s="166" t="s">
        <v>36</v>
      </c>
      <c r="W367" s="168" t="s">
        <v>49</v>
      </c>
      <c r="X367" s="166" t="s">
        <v>36</v>
      </c>
      <c r="Y367" s="166" t="s">
        <v>298</v>
      </c>
      <c r="Z367" s="166" t="s">
        <v>298</v>
      </c>
      <c r="AA367" s="166" t="s">
        <v>298</v>
      </c>
      <c r="AB367" s="166" t="s">
        <v>36</v>
      </c>
      <c r="AC367" s="166" t="s">
        <v>298</v>
      </c>
      <c r="AD367" s="166" t="s">
        <v>298</v>
      </c>
      <c r="AE367" s="166" t="s">
        <v>298</v>
      </c>
      <c r="AF367" s="168" t="s">
        <v>74</v>
      </c>
      <c r="AG367" s="166" t="s">
        <v>295</v>
      </c>
    </row>
    <row r="368" spans="1:33" s="4" customFormat="1" ht="15.75" thickBot="1">
      <c r="A368" s="187"/>
      <c r="B368" s="175"/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9"/>
      <c r="N368" s="167"/>
      <c r="O368" s="167"/>
      <c r="P368" s="167"/>
      <c r="Q368" s="167"/>
      <c r="R368" s="167"/>
      <c r="S368" s="167"/>
      <c r="T368" s="167"/>
      <c r="U368" s="167"/>
      <c r="V368" s="167"/>
      <c r="W368" s="169"/>
      <c r="X368" s="167"/>
      <c r="Y368" s="167"/>
      <c r="Z368" s="167"/>
      <c r="AA368" s="167"/>
      <c r="AB368" s="167"/>
      <c r="AC368" s="167"/>
      <c r="AD368" s="167"/>
      <c r="AE368" s="167"/>
      <c r="AF368" s="169"/>
      <c r="AG368" s="167"/>
    </row>
    <row r="369" spans="1:33" s="4" customFormat="1">
      <c r="A369" s="186">
        <v>41634</v>
      </c>
      <c r="B369" s="174" t="s">
        <v>297</v>
      </c>
      <c r="C369" s="166" t="s">
        <v>277</v>
      </c>
      <c r="D369" s="166">
        <v>4469666</v>
      </c>
      <c r="E369" s="166" t="s">
        <v>36</v>
      </c>
      <c r="F369" s="166" t="s">
        <v>36</v>
      </c>
      <c r="G369" s="166" t="s">
        <v>37</v>
      </c>
      <c r="H369" s="166" t="s">
        <v>36</v>
      </c>
      <c r="I369" s="166" t="s">
        <v>37</v>
      </c>
      <c r="J369" s="166" t="s">
        <v>36</v>
      </c>
      <c r="K369" s="166" t="s">
        <v>36</v>
      </c>
      <c r="L369" s="166" t="s">
        <v>36</v>
      </c>
      <c r="M369" s="168" t="s">
        <v>52</v>
      </c>
      <c r="N369" s="166" t="s">
        <v>36</v>
      </c>
      <c r="O369" s="166" t="s">
        <v>36</v>
      </c>
      <c r="P369" s="166">
        <v>261034</v>
      </c>
      <c r="Q369" s="166">
        <v>435249</v>
      </c>
      <c r="R369" s="170">
        <v>41659</v>
      </c>
      <c r="S369" s="166">
        <v>0</v>
      </c>
      <c r="T369" s="166">
        <v>0</v>
      </c>
      <c r="U369" s="166">
        <v>0</v>
      </c>
      <c r="V369" s="166">
        <v>0</v>
      </c>
      <c r="W369" s="168" t="s">
        <v>55</v>
      </c>
      <c r="X369" s="166" t="s">
        <v>36</v>
      </c>
      <c r="Y369" s="166" t="s">
        <v>298</v>
      </c>
      <c r="Z369" s="166" t="s">
        <v>298</v>
      </c>
      <c r="AA369" s="166" t="s">
        <v>298</v>
      </c>
      <c r="AB369" s="166" t="s">
        <v>36</v>
      </c>
      <c r="AC369" s="166" t="s">
        <v>298</v>
      </c>
      <c r="AD369" s="166" t="s">
        <v>298</v>
      </c>
      <c r="AE369" s="166" t="s">
        <v>298</v>
      </c>
      <c r="AF369" s="168" t="s">
        <v>74</v>
      </c>
      <c r="AG369" s="166" t="s">
        <v>295</v>
      </c>
    </row>
    <row r="370" spans="1:33" s="4" customFormat="1" ht="15.75" thickBot="1">
      <c r="A370" s="187"/>
      <c r="B370" s="175"/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9"/>
      <c r="N370" s="167"/>
      <c r="O370" s="167"/>
      <c r="P370" s="167"/>
      <c r="Q370" s="167"/>
      <c r="R370" s="167"/>
      <c r="S370" s="167"/>
      <c r="T370" s="167"/>
      <c r="U370" s="167"/>
      <c r="V370" s="167"/>
      <c r="W370" s="169"/>
      <c r="X370" s="167"/>
      <c r="Y370" s="167"/>
      <c r="Z370" s="167"/>
      <c r="AA370" s="167"/>
      <c r="AB370" s="167"/>
      <c r="AC370" s="167"/>
      <c r="AD370" s="167"/>
      <c r="AE370" s="167"/>
      <c r="AF370" s="169"/>
      <c r="AG370" s="167"/>
    </row>
    <row r="371" spans="1:33" s="4" customFormat="1">
      <c r="A371" s="186">
        <v>41634</v>
      </c>
      <c r="B371" s="174" t="s">
        <v>297</v>
      </c>
      <c r="C371" s="166" t="s">
        <v>277</v>
      </c>
      <c r="D371" s="166">
        <v>4469666</v>
      </c>
      <c r="E371" s="166" t="s">
        <v>36</v>
      </c>
      <c r="F371" s="166" t="s">
        <v>36</v>
      </c>
      <c r="G371" s="166" t="s">
        <v>37</v>
      </c>
      <c r="H371" s="166" t="s">
        <v>36</v>
      </c>
      <c r="I371" s="166" t="s">
        <v>37</v>
      </c>
      <c r="J371" s="166" t="s">
        <v>36</v>
      </c>
      <c r="K371" s="166" t="s">
        <v>36</v>
      </c>
      <c r="L371" s="166" t="s">
        <v>36</v>
      </c>
      <c r="M371" s="168" t="s">
        <v>52</v>
      </c>
      <c r="N371" s="166" t="s">
        <v>36</v>
      </c>
      <c r="O371" s="166" t="s">
        <v>36</v>
      </c>
      <c r="P371" s="166">
        <v>261473</v>
      </c>
      <c r="Q371" s="166">
        <v>435529</v>
      </c>
      <c r="R371" s="170">
        <v>41660</v>
      </c>
      <c r="S371" s="166">
        <v>0</v>
      </c>
      <c r="T371" s="166">
        <v>0</v>
      </c>
      <c r="U371" s="166">
        <v>0</v>
      </c>
      <c r="V371" s="166">
        <v>0</v>
      </c>
      <c r="W371" s="168" t="s">
        <v>55</v>
      </c>
      <c r="X371" s="166" t="s">
        <v>36</v>
      </c>
      <c r="Y371" s="166" t="s">
        <v>298</v>
      </c>
      <c r="Z371" s="166" t="s">
        <v>298</v>
      </c>
      <c r="AA371" s="166" t="s">
        <v>298</v>
      </c>
      <c r="AB371" s="166" t="s">
        <v>36</v>
      </c>
      <c r="AC371" s="166" t="s">
        <v>298</v>
      </c>
      <c r="AD371" s="166" t="s">
        <v>298</v>
      </c>
      <c r="AE371" s="166" t="s">
        <v>298</v>
      </c>
      <c r="AF371" s="168" t="s">
        <v>74</v>
      </c>
      <c r="AG371" s="166" t="s">
        <v>295</v>
      </c>
    </row>
    <row r="372" spans="1:33" s="4" customFormat="1" ht="15.75" thickBot="1">
      <c r="A372" s="187"/>
      <c r="B372" s="175"/>
      <c r="C372" s="167"/>
      <c r="D372" s="167"/>
      <c r="E372" s="167"/>
      <c r="F372" s="167"/>
      <c r="G372" s="167"/>
      <c r="H372" s="167"/>
      <c r="I372" s="167"/>
      <c r="J372" s="167"/>
      <c r="K372" s="167"/>
      <c r="L372" s="167"/>
      <c r="M372" s="169"/>
      <c r="N372" s="167"/>
      <c r="O372" s="167"/>
      <c r="P372" s="167"/>
      <c r="Q372" s="167"/>
      <c r="R372" s="167"/>
      <c r="S372" s="167"/>
      <c r="T372" s="167"/>
      <c r="U372" s="167"/>
      <c r="V372" s="167"/>
      <c r="W372" s="169"/>
      <c r="X372" s="167"/>
      <c r="Y372" s="167"/>
      <c r="Z372" s="167"/>
      <c r="AA372" s="167"/>
      <c r="AB372" s="167"/>
      <c r="AC372" s="167"/>
      <c r="AD372" s="167"/>
      <c r="AE372" s="167"/>
      <c r="AF372" s="169"/>
      <c r="AG372" s="167"/>
    </row>
    <row r="373" spans="1:33" s="4" customFormat="1">
      <c r="A373" s="186">
        <v>41638</v>
      </c>
      <c r="B373" s="174" t="s">
        <v>102</v>
      </c>
      <c r="C373" s="166" t="s">
        <v>299</v>
      </c>
      <c r="D373" s="166">
        <v>4369798</v>
      </c>
      <c r="E373" s="166" t="s">
        <v>36</v>
      </c>
      <c r="F373" s="166">
        <v>0</v>
      </c>
      <c r="G373" s="166">
        <v>0</v>
      </c>
      <c r="H373" s="166" t="s">
        <v>36</v>
      </c>
      <c r="I373" s="166">
        <v>0</v>
      </c>
      <c r="J373" s="166">
        <v>0</v>
      </c>
      <c r="K373" s="166" t="s">
        <v>37</v>
      </c>
      <c r="L373" s="166">
        <v>0</v>
      </c>
      <c r="M373" s="168" t="s">
        <v>49</v>
      </c>
      <c r="N373" s="166">
        <v>0</v>
      </c>
      <c r="O373" s="166">
        <v>0</v>
      </c>
      <c r="P373" s="166">
        <v>259911</v>
      </c>
      <c r="Q373" s="166">
        <v>433774</v>
      </c>
      <c r="R373" s="170">
        <v>41650</v>
      </c>
      <c r="S373" s="166" t="s">
        <v>36</v>
      </c>
      <c r="T373" s="166">
        <v>0</v>
      </c>
      <c r="U373" s="166">
        <v>0</v>
      </c>
      <c r="V373" s="166" t="s">
        <v>36</v>
      </c>
      <c r="W373" s="168" t="s">
        <v>49</v>
      </c>
      <c r="X373" s="166">
        <v>0</v>
      </c>
      <c r="Y373" s="166">
        <v>0</v>
      </c>
      <c r="Z373" s="166">
        <v>0</v>
      </c>
      <c r="AA373" s="166" t="s">
        <v>78</v>
      </c>
      <c r="AB373" s="166">
        <v>0</v>
      </c>
      <c r="AC373" s="166">
        <v>0</v>
      </c>
      <c r="AD373" s="166">
        <v>0</v>
      </c>
      <c r="AE373" s="166" t="s">
        <v>78</v>
      </c>
      <c r="AF373" s="168" t="s">
        <v>73</v>
      </c>
      <c r="AG373" s="166" t="s">
        <v>295</v>
      </c>
    </row>
    <row r="374" spans="1:33" s="4" customFormat="1" ht="15.75" thickBot="1">
      <c r="A374" s="187"/>
      <c r="B374" s="175"/>
      <c r="C374" s="167"/>
      <c r="D374" s="167"/>
      <c r="E374" s="167"/>
      <c r="F374" s="167"/>
      <c r="G374" s="167"/>
      <c r="H374" s="167"/>
      <c r="I374" s="167"/>
      <c r="J374" s="167"/>
      <c r="K374" s="167"/>
      <c r="L374" s="167"/>
      <c r="M374" s="169"/>
      <c r="N374" s="167"/>
      <c r="O374" s="167"/>
      <c r="P374" s="167"/>
      <c r="Q374" s="167"/>
      <c r="R374" s="167"/>
      <c r="S374" s="167"/>
      <c r="T374" s="167"/>
      <c r="U374" s="167"/>
      <c r="V374" s="167"/>
      <c r="W374" s="169"/>
      <c r="X374" s="167"/>
      <c r="Y374" s="167"/>
      <c r="Z374" s="167"/>
      <c r="AA374" s="167"/>
      <c r="AB374" s="167"/>
      <c r="AC374" s="167"/>
      <c r="AD374" s="167"/>
      <c r="AE374" s="167"/>
      <c r="AF374" s="169"/>
      <c r="AG374" s="167"/>
    </row>
    <row r="375" spans="1:33" s="4" customFormat="1">
      <c r="A375" s="186">
        <v>41638</v>
      </c>
      <c r="B375" s="174" t="s">
        <v>102</v>
      </c>
      <c r="C375" s="166" t="s">
        <v>299</v>
      </c>
      <c r="D375" s="166">
        <v>4369798</v>
      </c>
      <c r="E375" s="166" t="s">
        <v>36</v>
      </c>
      <c r="F375" s="166">
        <v>0</v>
      </c>
      <c r="G375" s="166">
        <v>0</v>
      </c>
      <c r="H375" s="166" t="s">
        <v>36</v>
      </c>
      <c r="I375" s="166">
        <v>0</v>
      </c>
      <c r="J375" s="166">
        <v>0</v>
      </c>
      <c r="K375" s="166" t="s">
        <v>37</v>
      </c>
      <c r="L375" s="166">
        <v>0</v>
      </c>
      <c r="M375" s="168" t="s">
        <v>49</v>
      </c>
      <c r="N375" s="166">
        <v>0</v>
      </c>
      <c r="O375" s="166">
        <v>0</v>
      </c>
      <c r="P375" s="166">
        <v>259922</v>
      </c>
      <c r="Q375" s="166">
        <v>433778</v>
      </c>
      <c r="R375" s="170">
        <v>41650</v>
      </c>
      <c r="S375" s="166" t="s">
        <v>36</v>
      </c>
      <c r="T375" s="166">
        <v>0</v>
      </c>
      <c r="U375" s="166">
        <v>0</v>
      </c>
      <c r="V375" s="166" t="s">
        <v>36</v>
      </c>
      <c r="W375" s="168" t="s">
        <v>49</v>
      </c>
      <c r="X375" s="166">
        <v>0</v>
      </c>
      <c r="Y375" s="166">
        <v>0</v>
      </c>
      <c r="Z375" s="166">
        <v>0</v>
      </c>
      <c r="AA375" s="166" t="s">
        <v>78</v>
      </c>
      <c r="AB375" s="166">
        <v>0</v>
      </c>
      <c r="AC375" s="166">
        <v>0</v>
      </c>
      <c r="AD375" s="166">
        <v>0</v>
      </c>
      <c r="AE375" s="166" t="s">
        <v>78</v>
      </c>
      <c r="AF375" s="168" t="s">
        <v>73</v>
      </c>
      <c r="AG375" s="166" t="s">
        <v>295</v>
      </c>
    </row>
    <row r="376" spans="1:33" s="4" customFormat="1" ht="15.75" thickBot="1">
      <c r="A376" s="187"/>
      <c r="B376" s="175"/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9"/>
      <c r="N376" s="167"/>
      <c r="O376" s="167"/>
      <c r="P376" s="167"/>
      <c r="Q376" s="167"/>
      <c r="R376" s="167"/>
      <c r="S376" s="167"/>
      <c r="T376" s="167"/>
      <c r="U376" s="167"/>
      <c r="V376" s="167"/>
      <c r="W376" s="169"/>
      <c r="X376" s="167"/>
      <c r="Y376" s="167"/>
      <c r="Z376" s="167"/>
      <c r="AA376" s="167"/>
      <c r="AB376" s="167"/>
      <c r="AC376" s="167"/>
      <c r="AD376" s="167"/>
      <c r="AE376" s="167"/>
      <c r="AF376" s="169"/>
      <c r="AG376" s="167"/>
    </row>
    <row r="377" spans="1:33" s="4" customFormat="1">
      <c r="A377" s="186">
        <v>41639</v>
      </c>
      <c r="B377" s="214" t="s">
        <v>300</v>
      </c>
      <c r="C377" s="166" t="s">
        <v>254</v>
      </c>
      <c r="D377" s="166">
        <v>24904009</v>
      </c>
      <c r="E377" s="166" t="s">
        <v>36</v>
      </c>
      <c r="F377" s="166" t="s">
        <v>36</v>
      </c>
      <c r="G377" s="166">
        <v>0</v>
      </c>
      <c r="H377" s="166" t="s">
        <v>36</v>
      </c>
      <c r="I377" s="166">
        <v>0</v>
      </c>
      <c r="J377" s="166">
        <v>0</v>
      </c>
      <c r="K377" s="166" t="s">
        <v>36</v>
      </c>
      <c r="L377" s="166">
        <v>0</v>
      </c>
      <c r="M377" s="168" t="s">
        <v>49</v>
      </c>
      <c r="N377" s="166">
        <v>0</v>
      </c>
      <c r="O377" s="166">
        <v>0</v>
      </c>
      <c r="P377" s="166">
        <v>259930</v>
      </c>
      <c r="Q377" s="166">
        <v>433779</v>
      </c>
      <c r="R377" s="170">
        <v>41650</v>
      </c>
      <c r="S377" s="166" t="s">
        <v>36</v>
      </c>
      <c r="T377" s="166" t="s">
        <v>36</v>
      </c>
      <c r="U377" s="166">
        <v>0</v>
      </c>
      <c r="V377" s="166" t="s">
        <v>36</v>
      </c>
      <c r="W377" s="168" t="s">
        <v>49</v>
      </c>
      <c r="X377" s="166">
        <v>0</v>
      </c>
      <c r="Y377" s="166">
        <v>0</v>
      </c>
      <c r="Z377" s="166">
        <v>0</v>
      </c>
      <c r="AA377" s="166" t="s">
        <v>36</v>
      </c>
      <c r="AB377" s="166">
        <v>0</v>
      </c>
      <c r="AC377" s="166">
        <v>0</v>
      </c>
      <c r="AD377" s="166">
        <v>0</v>
      </c>
      <c r="AE377" s="166" t="s">
        <v>36</v>
      </c>
      <c r="AF377" s="168" t="s">
        <v>73</v>
      </c>
      <c r="AG377" s="166" t="s">
        <v>295</v>
      </c>
    </row>
    <row r="378" spans="1:33" s="4" customFormat="1" ht="15.75" thickBot="1">
      <c r="A378" s="187"/>
      <c r="B378" s="215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169"/>
      <c r="N378" s="167"/>
      <c r="O378" s="167"/>
      <c r="P378" s="167"/>
      <c r="Q378" s="167"/>
      <c r="R378" s="167"/>
      <c r="S378" s="167"/>
      <c r="T378" s="167"/>
      <c r="U378" s="167"/>
      <c r="V378" s="167"/>
      <c r="W378" s="169"/>
      <c r="X378" s="167"/>
      <c r="Y378" s="167"/>
      <c r="Z378" s="167"/>
      <c r="AA378" s="167"/>
      <c r="AB378" s="167"/>
      <c r="AC378" s="167"/>
      <c r="AD378" s="167"/>
      <c r="AE378" s="167"/>
      <c r="AF378" s="169"/>
      <c r="AG378" s="167"/>
    </row>
    <row r="379" spans="1:33" s="4" customFormat="1">
      <c r="A379" s="186">
        <v>41639</v>
      </c>
      <c r="B379" s="214" t="s">
        <v>300</v>
      </c>
      <c r="C379" s="166" t="s">
        <v>254</v>
      </c>
      <c r="D379" s="166">
        <v>24904009</v>
      </c>
      <c r="E379" s="166" t="s">
        <v>36</v>
      </c>
      <c r="F379" s="166" t="s">
        <v>36</v>
      </c>
      <c r="G379" s="166">
        <v>0</v>
      </c>
      <c r="H379" s="166" t="s">
        <v>36</v>
      </c>
      <c r="I379" s="166">
        <v>0</v>
      </c>
      <c r="J379" s="166">
        <v>0</v>
      </c>
      <c r="K379" s="166" t="s">
        <v>36</v>
      </c>
      <c r="L379" s="166">
        <v>0</v>
      </c>
      <c r="M379" s="168" t="s">
        <v>49</v>
      </c>
      <c r="N379" s="166">
        <v>0</v>
      </c>
      <c r="O379" s="166">
        <v>0</v>
      </c>
      <c r="P379" s="166">
        <v>260852</v>
      </c>
      <c r="Q379" s="166">
        <v>434962</v>
      </c>
      <c r="R379" s="170">
        <v>41656</v>
      </c>
      <c r="S379" s="166" t="s">
        <v>36</v>
      </c>
      <c r="T379" s="166" t="s">
        <v>36</v>
      </c>
      <c r="U379" s="166">
        <v>0</v>
      </c>
      <c r="V379" s="166" t="s">
        <v>36</v>
      </c>
      <c r="W379" s="168" t="s">
        <v>49</v>
      </c>
      <c r="X379" s="166">
        <v>0</v>
      </c>
      <c r="Y379" s="166">
        <v>0</v>
      </c>
      <c r="Z379" s="166">
        <v>0</v>
      </c>
      <c r="AA379" s="166" t="s">
        <v>36</v>
      </c>
      <c r="AB379" s="166">
        <v>0</v>
      </c>
      <c r="AC379" s="166">
        <v>0</v>
      </c>
      <c r="AD379" s="166">
        <v>0</v>
      </c>
      <c r="AE379" s="166" t="s">
        <v>36</v>
      </c>
      <c r="AF379" s="168" t="s">
        <v>73</v>
      </c>
      <c r="AG379" s="166" t="s">
        <v>295</v>
      </c>
    </row>
    <row r="380" spans="1:33" s="4" customFormat="1" ht="15.75" thickBot="1">
      <c r="A380" s="187"/>
      <c r="B380" s="215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  <c r="M380" s="169"/>
      <c r="N380" s="167"/>
      <c r="O380" s="167"/>
      <c r="P380" s="167"/>
      <c r="Q380" s="167"/>
      <c r="R380" s="167"/>
      <c r="S380" s="167"/>
      <c r="T380" s="167"/>
      <c r="U380" s="167"/>
      <c r="V380" s="167"/>
      <c r="W380" s="169"/>
      <c r="X380" s="167"/>
      <c r="Y380" s="167"/>
      <c r="Z380" s="167"/>
      <c r="AA380" s="167"/>
      <c r="AB380" s="167"/>
      <c r="AC380" s="167"/>
      <c r="AD380" s="167"/>
      <c r="AE380" s="167"/>
      <c r="AF380" s="169"/>
      <c r="AG380" s="167"/>
    </row>
    <row r="381" spans="1:33" s="4" customFormat="1">
      <c r="A381" s="186" t="s">
        <v>301</v>
      </c>
      <c r="B381" s="174" t="s">
        <v>301</v>
      </c>
      <c r="C381" s="166" t="s">
        <v>301</v>
      </c>
      <c r="D381" s="166" t="s">
        <v>301</v>
      </c>
      <c r="E381" s="166" t="s">
        <v>301</v>
      </c>
      <c r="F381" s="166" t="s">
        <v>301</v>
      </c>
      <c r="G381" s="166" t="s">
        <v>301</v>
      </c>
      <c r="H381" s="166" t="s">
        <v>301</v>
      </c>
      <c r="I381" s="166" t="s">
        <v>301</v>
      </c>
      <c r="J381" s="166" t="s">
        <v>301</v>
      </c>
      <c r="K381" s="166" t="s">
        <v>301</v>
      </c>
      <c r="L381" s="166" t="s">
        <v>301</v>
      </c>
      <c r="M381" s="166" t="s">
        <v>301</v>
      </c>
      <c r="N381" s="166" t="s">
        <v>301</v>
      </c>
      <c r="O381" s="166" t="s">
        <v>301</v>
      </c>
      <c r="P381" s="166" t="s">
        <v>301</v>
      </c>
      <c r="Q381" s="166" t="s">
        <v>301</v>
      </c>
      <c r="R381" s="166" t="s">
        <v>301</v>
      </c>
      <c r="S381" s="166" t="s">
        <v>301</v>
      </c>
      <c r="T381" s="166" t="s">
        <v>301</v>
      </c>
      <c r="U381" s="166" t="s">
        <v>301</v>
      </c>
      <c r="V381" s="166" t="s">
        <v>301</v>
      </c>
      <c r="W381" s="166" t="s">
        <v>301</v>
      </c>
      <c r="X381" s="166" t="s">
        <v>301</v>
      </c>
      <c r="Y381" s="166" t="s">
        <v>301</v>
      </c>
      <c r="Z381" s="166" t="s">
        <v>301</v>
      </c>
      <c r="AA381" s="166" t="s">
        <v>301</v>
      </c>
      <c r="AB381" s="166" t="s">
        <v>301</v>
      </c>
      <c r="AC381" s="166" t="s">
        <v>301</v>
      </c>
      <c r="AD381" s="166" t="s">
        <v>301</v>
      </c>
      <c r="AE381" s="166" t="s">
        <v>301</v>
      </c>
      <c r="AF381" s="166" t="s">
        <v>301</v>
      </c>
      <c r="AG381" s="166" t="s">
        <v>301</v>
      </c>
    </row>
    <row r="382" spans="1:33" s="4" customFormat="1" ht="15.75" thickBot="1">
      <c r="A382" s="187"/>
      <c r="B382" s="175"/>
      <c r="C382" s="167"/>
      <c r="D382" s="167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167"/>
      <c r="Y382" s="167"/>
      <c r="Z382" s="167"/>
      <c r="AA382" s="167"/>
      <c r="AB382" s="167"/>
      <c r="AC382" s="167"/>
      <c r="AD382" s="167"/>
      <c r="AE382" s="167"/>
      <c r="AF382" s="167"/>
      <c r="AG382" s="167"/>
    </row>
    <row r="383" spans="1:33" ht="14.25" customHeight="1">
      <c r="B383" s="5"/>
      <c r="C383" s="5"/>
      <c r="D383" s="125" t="s">
        <v>42</v>
      </c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6"/>
      <c r="AA383" s="6"/>
      <c r="AB383" s="6"/>
      <c r="AC383" s="6"/>
      <c r="AD383" s="6"/>
      <c r="AE383" s="6"/>
      <c r="AF383" s="6"/>
      <c r="AG383" s="6"/>
    </row>
    <row r="384" spans="1:33" ht="17.25" customHeight="1">
      <c r="B384" s="126" t="s">
        <v>41</v>
      </c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 t="s">
        <v>46</v>
      </c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</row>
    <row r="385" spans="1:33" ht="16.5" customHeight="1"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</row>
    <row r="386" spans="1:33" ht="16.5" customHeight="1"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</row>
    <row r="387" spans="1:33">
      <c r="A387" s="177"/>
      <c r="B387" s="178"/>
      <c r="C387" s="178"/>
      <c r="D387" s="179"/>
      <c r="E387" s="127" t="s">
        <v>29</v>
      </c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9"/>
      <c r="AF387" s="127" t="s">
        <v>30</v>
      </c>
      <c r="AG387" s="129"/>
    </row>
    <row r="388" spans="1:33">
      <c r="A388" s="180"/>
      <c r="B388" s="181"/>
      <c r="C388" s="181"/>
      <c r="D388" s="182"/>
      <c r="E388" s="130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2"/>
      <c r="AF388" s="130"/>
      <c r="AG388" s="132"/>
    </row>
    <row r="389" spans="1:33" ht="12.75" customHeight="1">
      <c r="A389" s="180"/>
      <c r="B389" s="181"/>
      <c r="C389" s="181"/>
      <c r="D389" s="182"/>
      <c r="E389" s="189" t="s">
        <v>33</v>
      </c>
      <c r="F389" s="190"/>
      <c r="G389" s="190"/>
      <c r="H389" s="190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  <c r="S389" s="190"/>
      <c r="T389" s="191"/>
      <c r="U389" s="189" t="s">
        <v>34</v>
      </c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1"/>
      <c r="AF389" s="133" t="s">
        <v>31</v>
      </c>
      <c r="AG389" s="134"/>
    </row>
    <row r="390" spans="1:33" ht="20.25" customHeight="1">
      <c r="A390" s="183"/>
      <c r="B390" s="184"/>
      <c r="C390" s="184"/>
      <c r="D390" s="185"/>
      <c r="E390" s="192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4"/>
      <c r="U390" s="192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4"/>
      <c r="AF390" s="135" t="s">
        <v>32</v>
      </c>
      <c r="AG390" s="134"/>
    </row>
    <row r="391" spans="1:33">
      <c r="A391" s="188" t="s">
        <v>38</v>
      </c>
      <c r="B391" s="164" t="s">
        <v>39</v>
      </c>
      <c r="C391" s="164" t="s">
        <v>0</v>
      </c>
      <c r="D391" s="164" t="s">
        <v>1</v>
      </c>
      <c r="E391" s="136" t="s">
        <v>2</v>
      </c>
      <c r="F391" s="137"/>
      <c r="G391" s="137"/>
      <c r="H391" s="138"/>
      <c r="I391" s="136" t="s">
        <v>3</v>
      </c>
      <c r="J391" s="137"/>
      <c r="K391" s="137"/>
      <c r="L391" s="138"/>
      <c r="M391" s="213" t="s">
        <v>4</v>
      </c>
      <c r="N391" s="162" t="s">
        <v>5</v>
      </c>
      <c r="O391" s="163"/>
      <c r="P391" s="164" t="s">
        <v>7</v>
      </c>
      <c r="Q391" s="164" t="s">
        <v>8</v>
      </c>
      <c r="R391" s="164" t="s">
        <v>9</v>
      </c>
      <c r="S391" s="136" t="s">
        <v>10</v>
      </c>
      <c r="T391" s="137"/>
      <c r="U391" s="137"/>
      <c r="V391" s="137"/>
      <c r="W391" s="138"/>
      <c r="X391" s="136" t="s">
        <v>11</v>
      </c>
      <c r="Y391" s="137"/>
      <c r="Z391" s="137"/>
      <c r="AA391" s="137"/>
      <c r="AB391" s="137"/>
      <c r="AC391" s="137"/>
      <c r="AD391" s="137"/>
      <c r="AE391" s="137"/>
      <c r="AF391" s="138"/>
      <c r="AG391" s="142"/>
    </row>
    <row r="392" spans="1:33" ht="15.75" thickBot="1">
      <c r="A392" s="188"/>
      <c r="B392" s="164"/>
      <c r="C392" s="164"/>
      <c r="D392" s="164"/>
      <c r="E392" s="139"/>
      <c r="F392" s="140"/>
      <c r="G392" s="140"/>
      <c r="H392" s="141"/>
      <c r="I392" s="139"/>
      <c r="J392" s="140"/>
      <c r="K392" s="140"/>
      <c r="L392" s="141"/>
      <c r="M392" s="172"/>
      <c r="N392" s="147" t="s">
        <v>6</v>
      </c>
      <c r="O392" s="149"/>
      <c r="P392" s="164"/>
      <c r="Q392" s="164"/>
      <c r="R392" s="164"/>
      <c r="S392" s="139"/>
      <c r="T392" s="140"/>
      <c r="U392" s="140"/>
      <c r="V392" s="140"/>
      <c r="W392" s="141"/>
      <c r="X392" s="139"/>
      <c r="Y392" s="140"/>
      <c r="Z392" s="140"/>
      <c r="AA392" s="140"/>
      <c r="AB392" s="140"/>
      <c r="AC392" s="140"/>
      <c r="AD392" s="140"/>
      <c r="AE392" s="140"/>
      <c r="AF392" s="141"/>
      <c r="AG392" s="143"/>
    </row>
    <row r="393" spans="1:33">
      <c r="A393" s="188"/>
      <c r="B393" s="164"/>
      <c r="C393" s="164"/>
      <c r="D393" s="164"/>
      <c r="E393" s="144" t="s">
        <v>12</v>
      </c>
      <c r="F393" s="145"/>
      <c r="G393" s="145"/>
      <c r="H393" s="146"/>
      <c r="I393" s="144" t="s">
        <v>13</v>
      </c>
      <c r="J393" s="145"/>
      <c r="K393" s="145"/>
      <c r="L393" s="146"/>
      <c r="M393" s="172"/>
      <c r="N393" s="150" t="s">
        <v>14</v>
      </c>
      <c r="O393" s="150" t="s">
        <v>15</v>
      </c>
      <c r="P393" s="164"/>
      <c r="Q393" s="164"/>
      <c r="R393" s="164"/>
      <c r="S393" s="153" t="s">
        <v>12</v>
      </c>
      <c r="T393" s="154"/>
      <c r="U393" s="154"/>
      <c r="V393" s="155"/>
      <c r="W393" s="171" t="s">
        <v>4</v>
      </c>
      <c r="X393" s="2" t="s">
        <v>16</v>
      </c>
      <c r="Y393" s="2" t="s">
        <v>16</v>
      </c>
      <c r="Z393" s="2" t="s">
        <v>16</v>
      </c>
      <c r="AA393" s="2" t="s">
        <v>16</v>
      </c>
      <c r="AB393" s="2" t="s">
        <v>22</v>
      </c>
      <c r="AC393" s="2" t="s">
        <v>22</v>
      </c>
      <c r="AD393" s="2" t="s">
        <v>22</v>
      </c>
      <c r="AE393" s="2" t="s">
        <v>22</v>
      </c>
      <c r="AF393" s="171" t="s">
        <v>4</v>
      </c>
      <c r="AG393" s="171" t="s">
        <v>24</v>
      </c>
    </row>
    <row r="394" spans="1:33" ht="13.5" customHeight="1" thickBot="1">
      <c r="A394" s="188"/>
      <c r="B394" s="164"/>
      <c r="C394" s="164"/>
      <c r="D394" s="164"/>
      <c r="E394" s="147"/>
      <c r="F394" s="148"/>
      <c r="G394" s="148"/>
      <c r="H394" s="149"/>
      <c r="I394" s="147"/>
      <c r="J394" s="148"/>
      <c r="K394" s="148"/>
      <c r="L394" s="149"/>
      <c r="M394" s="172"/>
      <c r="N394" s="151"/>
      <c r="O394" s="151"/>
      <c r="P394" s="164"/>
      <c r="Q394" s="164"/>
      <c r="R394" s="164"/>
      <c r="S394" s="156"/>
      <c r="T394" s="157"/>
      <c r="U394" s="157"/>
      <c r="V394" s="158"/>
      <c r="W394" s="172"/>
      <c r="X394" s="2" t="s">
        <v>17</v>
      </c>
      <c r="Y394" s="2" t="s">
        <v>17</v>
      </c>
      <c r="Z394" s="2" t="s">
        <v>17</v>
      </c>
      <c r="AA394" s="2" t="s">
        <v>17</v>
      </c>
      <c r="AB394" s="2" t="s">
        <v>17</v>
      </c>
      <c r="AC394" s="2" t="s">
        <v>17</v>
      </c>
      <c r="AD394" s="2" t="s">
        <v>17</v>
      </c>
      <c r="AE394" s="2" t="s">
        <v>17</v>
      </c>
      <c r="AF394" s="172"/>
      <c r="AG394" s="172"/>
    </row>
    <row r="395" spans="1:33" ht="21" customHeight="1" thickBot="1">
      <c r="A395" s="188"/>
      <c r="B395" s="165"/>
      <c r="C395" s="165"/>
      <c r="D395" s="165"/>
      <c r="E395" s="3" t="s">
        <v>25</v>
      </c>
      <c r="F395" s="3" t="s">
        <v>26</v>
      </c>
      <c r="G395" s="3" t="s">
        <v>27</v>
      </c>
      <c r="H395" s="3" t="s">
        <v>28</v>
      </c>
      <c r="I395" s="3" t="s">
        <v>25</v>
      </c>
      <c r="J395" s="3" t="s">
        <v>26</v>
      </c>
      <c r="K395" s="3" t="s">
        <v>27</v>
      </c>
      <c r="L395" s="3" t="s">
        <v>28</v>
      </c>
      <c r="M395" s="173"/>
      <c r="N395" s="152"/>
      <c r="O395" s="152"/>
      <c r="P395" s="165"/>
      <c r="Q395" s="165"/>
      <c r="R395" s="165"/>
      <c r="S395" s="3" t="s">
        <v>25</v>
      </c>
      <c r="T395" s="3" t="s">
        <v>26</v>
      </c>
      <c r="U395" s="3" t="s">
        <v>27</v>
      </c>
      <c r="V395" s="3" t="s">
        <v>28</v>
      </c>
      <c r="W395" s="173"/>
      <c r="X395" s="7" t="s">
        <v>18</v>
      </c>
      <c r="Y395" s="7" t="s">
        <v>40</v>
      </c>
      <c r="Z395" s="7" t="s">
        <v>20</v>
      </c>
      <c r="AA395" s="7" t="s">
        <v>44</v>
      </c>
      <c r="AB395" s="7" t="s">
        <v>18</v>
      </c>
      <c r="AC395" s="7" t="s">
        <v>19</v>
      </c>
      <c r="AD395" s="8" t="s">
        <v>23</v>
      </c>
      <c r="AE395" s="7" t="s">
        <v>21</v>
      </c>
      <c r="AF395" s="173"/>
      <c r="AG395" s="173"/>
    </row>
    <row r="396" spans="1:33" s="4" customFormat="1" ht="15" customHeight="1">
      <c r="A396" s="186"/>
      <c r="B396" s="17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8"/>
      <c r="N396" s="166"/>
      <c r="O396" s="166"/>
      <c r="P396" s="166"/>
      <c r="Q396" s="166"/>
      <c r="R396" s="170"/>
      <c r="S396" s="166"/>
      <c r="T396" s="166"/>
      <c r="U396" s="166"/>
      <c r="V396" s="166"/>
      <c r="W396" s="168"/>
      <c r="X396" s="166"/>
      <c r="Y396" s="166"/>
      <c r="Z396" s="166"/>
      <c r="AA396" s="166"/>
      <c r="AB396" s="166"/>
      <c r="AC396" s="166"/>
      <c r="AD396" s="166"/>
      <c r="AE396" s="166"/>
      <c r="AF396" s="168"/>
      <c r="AG396" s="166"/>
    </row>
    <row r="397" spans="1:33" s="4" customFormat="1" ht="15.75" thickBot="1">
      <c r="A397" s="187"/>
      <c r="B397" s="175"/>
      <c r="C397" s="167"/>
      <c r="D397" s="167"/>
      <c r="E397" s="167"/>
      <c r="F397" s="167"/>
      <c r="G397" s="167"/>
      <c r="H397" s="167"/>
      <c r="I397" s="167"/>
      <c r="J397" s="167"/>
      <c r="K397" s="167"/>
      <c r="L397" s="167"/>
      <c r="M397" s="169"/>
      <c r="N397" s="167"/>
      <c r="O397" s="167"/>
      <c r="P397" s="167"/>
      <c r="Q397" s="167"/>
      <c r="R397" s="167"/>
      <c r="S397" s="167"/>
      <c r="T397" s="167"/>
      <c r="U397" s="167"/>
      <c r="V397" s="167"/>
      <c r="W397" s="169"/>
      <c r="X397" s="167"/>
      <c r="Y397" s="167"/>
      <c r="Z397" s="167"/>
      <c r="AA397" s="167"/>
      <c r="AB397" s="167"/>
      <c r="AC397" s="167"/>
      <c r="AD397" s="167"/>
      <c r="AE397" s="167"/>
      <c r="AF397" s="169"/>
      <c r="AG397" s="167"/>
    </row>
    <row r="398" spans="1:33" s="4" customFormat="1">
      <c r="A398" s="186"/>
      <c r="B398" s="174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8"/>
      <c r="N398" s="166"/>
      <c r="O398" s="166"/>
      <c r="P398" s="166"/>
      <c r="Q398" s="166"/>
      <c r="R398" s="170"/>
      <c r="S398" s="166"/>
      <c r="T398" s="166"/>
      <c r="U398" s="166"/>
      <c r="V398" s="166"/>
      <c r="W398" s="168"/>
      <c r="X398" s="166"/>
      <c r="Y398" s="166"/>
      <c r="Z398" s="166"/>
      <c r="AA398" s="166"/>
      <c r="AB398" s="166"/>
      <c r="AC398" s="166"/>
      <c r="AD398" s="166"/>
      <c r="AE398" s="166"/>
      <c r="AF398" s="168"/>
      <c r="AG398" s="166"/>
    </row>
    <row r="399" spans="1:33" s="4" customFormat="1" ht="15.75" thickBot="1">
      <c r="A399" s="187"/>
      <c r="B399" s="175"/>
      <c r="C399" s="167"/>
      <c r="D399" s="167"/>
      <c r="E399" s="167"/>
      <c r="F399" s="167"/>
      <c r="G399" s="167"/>
      <c r="H399" s="167"/>
      <c r="I399" s="167"/>
      <c r="J399" s="167"/>
      <c r="K399" s="167"/>
      <c r="L399" s="167"/>
      <c r="M399" s="169"/>
      <c r="N399" s="167"/>
      <c r="O399" s="167"/>
      <c r="P399" s="167"/>
      <c r="Q399" s="167"/>
      <c r="R399" s="167"/>
      <c r="S399" s="167"/>
      <c r="T399" s="167"/>
      <c r="U399" s="167"/>
      <c r="V399" s="167"/>
      <c r="W399" s="169"/>
      <c r="X399" s="167"/>
      <c r="Y399" s="167"/>
      <c r="Z399" s="167"/>
      <c r="AA399" s="167"/>
      <c r="AB399" s="167"/>
      <c r="AC399" s="167"/>
      <c r="AD399" s="167"/>
      <c r="AE399" s="167"/>
      <c r="AF399" s="169"/>
      <c r="AG399" s="167"/>
    </row>
    <row r="400" spans="1:33" s="4" customFormat="1">
      <c r="A400" s="186"/>
      <c r="B400" s="174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8"/>
      <c r="N400" s="166"/>
      <c r="O400" s="166"/>
      <c r="P400" s="166"/>
      <c r="Q400" s="166"/>
      <c r="R400" s="166"/>
      <c r="S400" s="166"/>
      <c r="T400" s="166"/>
      <c r="U400" s="166"/>
      <c r="V400" s="166"/>
      <c r="W400" s="168"/>
      <c r="X400" s="166"/>
      <c r="Y400" s="166"/>
      <c r="Z400" s="166"/>
      <c r="AA400" s="166"/>
      <c r="AB400" s="166"/>
      <c r="AC400" s="166"/>
      <c r="AD400" s="166"/>
      <c r="AE400" s="166"/>
      <c r="AF400" s="168"/>
      <c r="AG400" s="166"/>
    </row>
    <row r="401" spans="1:33" s="4" customFormat="1" ht="15.75" thickBot="1">
      <c r="A401" s="187"/>
      <c r="B401" s="175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9"/>
      <c r="N401" s="167"/>
      <c r="O401" s="167"/>
      <c r="P401" s="167"/>
      <c r="Q401" s="167"/>
      <c r="R401" s="167"/>
      <c r="S401" s="167"/>
      <c r="T401" s="167"/>
      <c r="U401" s="167"/>
      <c r="V401" s="167"/>
      <c r="W401" s="169"/>
      <c r="X401" s="167"/>
      <c r="Y401" s="167"/>
      <c r="Z401" s="167"/>
      <c r="AA401" s="167"/>
      <c r="AB401" s="167"/>
      <c r="AC401" s="167"/>
      <c r="AD401" s="167"/>
      <c r="AE401" s="167"/>
      <c r="AF401" s="169"/>
      <c r="AG401" s="167"/>
    </row>
    <row r="402" spans="1:33" s="4" customFormat="1">
      <c r="A402" s="186"/>
      <c r="B402" s="174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8"/>
      <c r="N402" s="166"/>
      <c r="O402" s="166"/>
      <c r="P402" s="166"/>
      <c r="Q402" s="166"/>
      <c r="R402" s="166"/>
      <c r="S402" s="166"/>
      <c r="T402" s="166"/>
      <c r="U402" s="166"/>
      <c r="V402" s="166"/>
      <c r="W402" s="168"/>
      <c r="X402" s="166"/>
      <c r="Y402" s="166"/>
      <c r="Z402" s="166"/>
      <c r="AA402" s="166"/>
      <c r="AB402" s="166"/>
      <c r="AC402" s="166"/>
      <c r="AD402" s="166"/>
      <c r="AE402" s="166"/>
      <c r="AF402" s="168"/>
      <c r="AG402" s="166"/>
    </row>
    <row r="403" spans="1:33" s="4" customFormat="1" ht="15.75" thickBot="1">
      <c r="A403" s="187"/>
      <c r="B403" s="175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9"/>
      <c r="N403" s="167"/>
      <c r="O403" s="167"/>
      <c r="P403" s="167"/>
      <c r="Q403" s="167"/>
      <c r="R403" s="167"/>
      <c r="S403" s="167"/>
      <c r="T403" s="167"/>
      <c r="U403" s="167"/>
      <c r="V403" s="167"/>
      <c r="W403" s="169"/>
      <c r="X403" s="167"/>
      <c r="Y403" s="167"/>
      <c r="Z403" s="167"/>
      <c r="AA403" s="167"/>
      <c r="AB403" s="167"/>
      <c r="AC403" s="167"/>
      <c r="AD403" s="167"/>
      <c r="AE403" s="167"/>
      <c r="AF403" s="169"/>
      <c r="AG403" s="167"/>
    </row>
    <row r="404" spans="1:33" s="4" customFormat="1">
      <c r="A404" s="186"/>
      <c r="B404" s="174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8"/>
      <c r="N404" s="166"/>
      <c r="O404" s="166"/>
      <c r="P404" s="166"/>
      <c r="Q404" s="166"/>
      <c r="R404" s="166"/>
      <c r="S404" s="166"/>
      <c r="T404" s="166"/>
      <c r="U404" s="166"/>
      <c r="V404" s="166"/>
      <c r="W404" s="168"/>
      <c r="X404" s="166"/>
      <c r="Y404" s="166"/>
      <c r="Z404" s="166"/>
      <c r="AA404" s="166"/>
      <c r="AB404" s="166"/>
      <c r="AC404" s="166"/>
      <c r="AD404" s="166"/>
      <c r="AE404" s="166"/>
      <c r="AF404" s="168"/>
      <c r="AG404" s="166"/>
    </row>
    <row r="405" spans="1:33" s="4" customFormat="1" ht="15.75" thickBot="1">
      <c r="A405" s="187"/>
      <c r="B405" s="175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9"/>
      <c r="N405" s="167"/>
      <c r="O405" s="167"/>
      <c r="P405" s="167"/>
      <c r="Q405" s="167"/>
      <c r="R405" s="167"/>
      <c r="S405" s="167"/>
      <c r="T405" s="167"/>
      <c r="U405" s="167"/>
      <c r="V405" s="167"/>
      <c r="W405" s="169"/>
      <c r="X405" s="167"/>
      <c r="Y405" s="167"/>
      <c r="Z405" s="167"/>
      <c r="AA405" s="167"/>
      <c r="AB405" s="167"/>
      <c r="AC405" s="167"/>
      <c r="AD405" s="167"/>
      <c r="AE405" s="167"/>
      <c r="AF405" s="169"/>
      <c r="AG405" s="167"/>
    </row>
    <row r="406" spans="1:33" s="4" customFormat="1">
      <c r="A406" s="186"/>
      <c r="B406" s="174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8"/>
      <c r="N406" s="166"/>
      <c r="O406" s="166"/>
      <c r="P406" s="166"/>
      <c r="Q406" s="166"/>
      <c r="R406" s="166"/>
      <c r="S406" s="166"/>
      <c r="T406" s="166"/>
      <c r="U406" s="166"/>
      <c r="V406" s="166"/>
      <c r="W406" s="168"/>
      <c r="X406" s="166"/>
      <c r="Y406" s="166"/>
      <c r="Z406" s="166"/>
      <c r="AA406" s="166"/>
      <c r="AB406" s="166"/>
      <c r="AC406" s="166"/>
      <c r="AD406" s="166"/>
      <c r="AE406" s="166"/>
      <c r="AF406" s="168"/>
      <c r="AG406" s="166"/>
    </row>
    <row r="407" spans="1:33" s="4" customFormat="1" ht="15.75" thickBot="1">
      <c r="A407" s="187"/>
      <c r="B407" s="175"/>
      <c r="C407" s="167"/>
      <c r="D407" s="167"/>
      <c r="E407" s="167"/>
      <c r="F407" s="167"/>
      <c r="G407" s="167"/>
      <c r="H407" s="167"/>
      <c r="I407" s="167"/>
      <c r="J407" s="167"/>
      <c r="K407" s="167"/>
      <c r="L407" s="167"/>
      <c r="M407" s="169"/>
      <c r="N407" s="167"/>
      <c r="O407" s="167"/>
      <c r="P407" s="167"/>
      <c r="Q407" s="167"/>
      <c r="R407" s="167"/>
      <c r="S407" s="167"/>
      <c r="T407" s="167"/>
      <c r="U407" s="167"/>
      <c r="V407" s="167"/>
      <c r="W407" s="169"/>
      <c r="X407" s="167"/>
      <c r="Y407" s="167"/>
      <c r="Z407" s="167"/>
      <c r="AA407" s="167"/>
      <c r="AB407" s="167"/>
      <c r="AC407" s="167"/>
      <c r="AD407" s="167"/>
      <c r="AE407" s="167"/>
      <c r="AF407" s="169"/>
      <c r="AG407" s="167"/>
    </row>
    <row r="408" spans="1:33" s="4" customFormat="1">
      <c r="A408" s="186"/>
      <c r="B408" s="174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8"/>
      <c r="N408" s="166"/>
      <c r="O408" s="166"/>
      <c r="P408" s="166"/>
      <c r="Q408" s="166"/>
      <c r="R408" s="166"/>
      <c r="S408" s="166"/>
      <c r="T408" s="166"/>
      <c r="U408" s="166"/>
      <c r="V408" s="166"/>
      <c r="W408" s="168"/>
      <c r="X408" s="166"/>
      <c r="Y408" s="166"/>
      <c r="Z408" s="166"/>
      <c r="AA408" s="166"/>
      <c r="AB408" s="166"/>
      <c r="AC408" s="166"/>
      <c r="AD408" s="166"/>
      <c r="AE408" s="166"/>
      <c r="AF408" s="168"/>
      <c r="AG408" s="166"/>
    </row>
    <row r="409" spans="1:33" s="4" customFormat="1" ht="15.75" thickBot="1">
      <c r="A409" s="187"/>
      <c r="B409" s="175"/>
      <c r="C409" s="167"/>
      <c r="D409" s="167"/>
      <c r="E409" s="167"/>
      <c r="F409" s="167"/>
      <c r="G409" s="167"/>
      <c r="H409" s="167"/>
      <c r="I409" s="167"/>
      <c r="J409" s="167"/>
      <c r="K409" s="167"/>
      <c r="L409" s="167"/>
      <c r="M409" s="169"/>
      <c r="N409" s="167"/>
      <c r="O409" s="167"/>
      <c r="P409" s="167"/>
      <c r="Q409" s="167"/>
      <c r="R409" s="167"/>
      <c r="S409" s="167"/>
      <c r="T409" s="167"/>
      <c r="U409" s="167"/>
      <c r="V409" s="167"/>
      <c r="W409" s="169"/>
      <c r="X409" s="167"/>
      <c r="Y409" s="167"/>
      <c r="Z409" s="167"/>
      <c r="AA409" s="167"/>
      <c r="AB409" s="167"/>
      <c r="AC409" s="167"/>
      <c r="AD409" s="167"/>
      <c r="AE409" s="167"/>
      <c r="AF409" s="169"/>
      <c r="AG409" s="167"/>
    </row>
    <row r="410" spans="1:33" s="4" customFormat="1">
      <c r="A410" s="186"/>
      <c r="B410" s="174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8"/>
      <c r="N410" s="166"/>
      <c r="O410" s="166"/>
      <c r="P410" s="166"/>
      <c r="Q410" s="166"/>
      <c r="R410" s="166"/>
      <c r="S410" s="166"/>
      <c r="T410" s="166"/>
      <c r="U410" s="166"/>
      <c r="V410" s="166"/>
      <c r="W410" s="168"/>
      <c r="X410" s="166"/>
      <c r="Y410" s="166"/>
      <c r="Z410" s="166"/>
      <c r="AA410" s="166"/>
      <c r="AB410" s="166"/>
      <c r="AC410" s="166"/>
      <c r="AD410" s="166"/>
      <c r="AE410" s="166"/>
      <c r="AF410" s="168"/>
      <c r="AG410" s="166"/>
    </row>
    <row r="411" spans="1:33" s="4" customFormat="1" ht="15.75" thickBot="1">
      <c r="A411" s="187"/>
      <c r="B411" s="175"/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9"/>
      <c r="N411" s="167"/>
      <c r="O411" s="167"/>
      <c r="P411" s="167"/>
      <c r="Q411" s="167"/>
      <c r="R411" s="167"/>
      <c r="S411" s="167"/>
      <c r="T411" s="167"/>
      <c r="U411" s="167"/>
      <c r="V411" s="167"/>
      <c r="W411" s="169"/>
      <c r="X411" s="167"/>
      <c r="Y411" s="167"/>
      <c r="Z411" s="167"/>
      <c r="AA411" s="167"/>
      <c r="AB411" s="167"/>
      <c r="AC411" s="167"/>
      <c r="AD411" s="167"/>
      <c r="AE411" s="167"/>
      <c r="AF411" s="169"/>
      <c r="AG411" s="167"/>
    </row>
    <row r="412" spans="1:33" s="4" customFormat="1">
      <c r="A412" s="186"/>
      <c r="B412" s="174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8"/>
      <c r="N412" s="166"/>
      <c r="O412" s="166"/>
      <c r="P412" s="166"/>
      <c r="Q412" s="166"/>
      <c r="R412" s="166"/>
      <c r="S412" s="166"/>
      <c r="T412" s="166"/>
      <c r="U412" s="166"/>
      <c r="V412" s="166"/>
      <c r="W412" s="168"/>
      <c r="X412" s="166"/>
      <c r="Y412" s="166"/>
      <c r="Z412" s="166"/>
      <c r="AA412" s="166"/>
      <c r="AB412" s="166"/>
      <c r="AC412" s="166"/>
      <c r="AD412" s="166"/>
      <c r="AE412" s="166"/>
      <c r="AF412" s="168"/>
      <c r="AG412" s="166"/>
    </row>
    <row r="413" spans="1:33" s="4" customFormat="1" ht="15.75" thickBot="1">
      <c r="A413" s="187"/>
      <c r="B413" s="175"/>
      <c r="C413" s="167"/>
      <c r="D413" s="167"/>
      <c r="E413" s="167"/>
      <c r="F413" s="167"/>
      <c r="G413" s="167"/>
      <c r="H413" s="167"/>
      <c r="I413" s="167"/>
      <c r="J413" s="167"/>
      <c r="K413" s="167"/>
      <c r="L413" s="167"/>
      <c r="M413" s="169"/>
      <c r="N413" s="167"/>
      <c r="O413" s="167"/>
      <c r="P413" s="167"/>
      <c r="Q413" s="167"/>
      <c r="R413" s="167"/>
      <c r="S413" s="167"/>
      <c r="T413" s="167"/>
      <c r="U413" s="167"/>
      <c r="V413" s="167"/>
      <c r="W413" s="169"/>
      <c r="X413" s="167"/>
      <c r="Y413" s="167"/>
      <c r="Z413" s="167"/>
      <c r="AA413" s="167"/>
      <c r="AB413" s="167"/>
      <c r="AC413" s="167"/>
      <c r="AD413" s="167"/>
      <c r="AE413" s="167"/>
      <c r="AF413" s="169"/>
      <c r="AG413" s="167"/>
    </row>
    <row r="414" spans="1:33" s="4" customFormat="1">
      <c r="A414" s="186"/>
      <c r="B414" s="174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8"/>
      <c r="N414" s="166"/>
      <c r="O414" s="166"/>
      <c r="P414" s="166"/>
      <c r="Q414" s="166"/>
      <c r="R414" s="166"/>
      <c r="S414" s="166"/>
      <c r="T414" s="166"/>
      <c r="U414" s="166"/>
      <c r="V414" s="166"/>
      <c r="W414" s="168"/>
      <c r="X414" s="166"/>
      <c r="Y414" s="166"/>
      <c r="Z414" s="166"/>
      <c r="AA414" s="166"/>
      <c r="AB414" s="166"/>
      <c r="AC414" s="166"/>
      <c r="AD414" s="166"/>
      <c r="AE414" s="166"/>
      <c r="AF414" s="168"/>
      <c r="AG414" s="166"/>
    </row>
    <row r="415" spans="1:33" s="4" customFormat="1" ht="15.75" thickBot="1">
      <c r="A415" s="187"/>
      <c r="B415" s="175"/>
      <c r="C415" s="167"/>
      <c r="D415" s="167"/>
      <c r="E415" s="167"/>
      <c r="F415" s="167"/>
      <c r="G415" s="167"/>
      <c r="H415" s="167"/>
      <c r="I415" s="167"/>
      <c r="J415" s="167"/>
      <c r="K415" s="167"/>
      <c r="L415" s="167"/>
      <c r="M415" s="169"/>
      <c r="N415" s="167"/>
      <c r="O415" s="167"/>
      <c r="P415" s="167"/>
      <c r="Q415" s="167"/>
      <c r="R415" s="167"/>
      <c r="S415" s="167"/>
      <c r="T415" s="167"/>
      <c r="U415" s="167"/>
      <c r="V415" s="167"/>
      <c r="W415" s="169"/>
      <c r="X415" s="167"/>
      <c r="Y415" s="167"/>
      <c r="Z415" s="167"/>
      <c r="AA415" s="167"/>
      <c r="AB415" s="167"/>
      <c r="AC415" s="167"/>
      <c r="AD415" s="167"/>
      <c r="AE415" s="167"/>
      <c r="AF415" s="169"/>
      <c r="AG415" s="167"/>
    </row>
    <row r="416" spans="1:33" s="4" customFormat="1">
      <c r="A416" s="186"/>
      <c r="B416" s="174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8"/>
      <c r="N416" s="166"/>
      <c r="O416" s="166"/>
      <c r="P416" s="166"/>
      <c r="Q416" s="166"/>
      <c r="R416" s="166"/>
      <c r="S416" s="166"/>
      <c r="T416" s="166"/>
      <c r="U416" s="166"/>
      <c r="V416" s="166"/>
      <c r="W416" s="168"/>
      <c r="X416" s="166"/>
      <c r="Y416" s="166"/>
      <c r="Z416" s="166"/>
      <c r="AA416" s="166"/>
      <c r="AB416" s="166"/>
      <c r="AC416" s="166"/>
      <c r="AD416" s="166"/>
      <c r="AE416" s="166"/>
      <c r="AF416" s="168"/>
      <c r="AG416" s="166"/>
    </row>
    <row r="417" spans="1:33" s="4" customFormat="1" ht="15.75" thickBot="1">
      <c r="A417" s="187"/>
      <c r="B417" s="175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9"/>
      <c r="N417" s="167"/>
      <c r="O417" s="167"/>
      <c r="P417" s="167"/>
      <c r="Q417" s="167"/>
      <c r="R417" s="167"/>
      <c r="S417" s="167"/>
      <c r="T417" s="167"/>
      <c r="U417" s="167"/>
      <c r="V417" s="167"/>
      <c r="W417" s="169"/>
      <c r="X417" s="167"/>
      <c r="Y417" s="167"/>
      <c r="Z417" s="167"/>
      <c r="AA417" s="167"/>
      <c r="AB417" s="167"/>
      <c r="AC417" s="167"/>
      <c r="AD417" s="167"/>
      <c r="AE417" s="167"/>
      <c r="AF417" s="169"/>
      <c r="AG417" s="167"/>
    </row>
    <row r="418" spans="1:33" ht="14.25" customHeight="1">
      <c r="B418" s="5"/>
      <c r="C418" s="5"/>
      <c r="D418" s="125" t="s">
        <v>42</v>
      </c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6"/>
      <c r="AA418" s="6"/>
      <c r="AB418" s="6"/>
      <c r="AC418" s="6"/>
      <c r="AD418" s="6"/>
      <c r="AE418" s="6"/>
      <c r="AF418" s="6"/>
      <c r="AG418" s="6"/>
    </row>
    <row r="419" spans="1:33" ht="17.25" customHeight="1">
      <c r="B419" s="126" t="s">
        <v>41</v>
      </c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 t="s">
        <v>46</v>
      </c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</row>
    <row r="420" spans="1:33" ht="16.5" customHeight="1"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</row>
    <row r="421" spans="1:33" ht="16.5" customHeight="1"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</row>
    <row r="422" spans="1:33">
      <c r="A422" s="177"/>
      <c r="B422" s="178"/>
      <c r="C422" s="178"/>
      <c r="D422" s="179"/>
      <c r="E422" s="127" t="s">
        <v>29</v>
      </c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9"/>
      <c r="AF422" s="127" t="s">
        <v>30</v>
      </c>
      <c r="AG422" s="129"/>
    </row>
    <row r="423" spans="1:33">
      <c r="A423" s="180"/>
      <c r="B423" s="181"/>
      <c r="C423" s="181"/>
      <c r="D423" s="182"/>
      <c r="E423" s="130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2"/>
      <c r="AF423" s="130"/>
      <c r="AG423" s="132"/>
    </row>
    <row r="424" spans="1:33" ht="12.75" customHeight="1">
      <c r="A424" s="180"/>
      <c r="B424" s="181"/>
      <c r="C424" s="181"/>
      <c r="D424" s="182"/>
      <c r="E424" s="189" t="s">
        <v>33</v>
      </c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1"/>
      <c r="U424" s="189" t="s">
        <v>34</v>
      </c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1"/>
      <c r="AF424" s="133" t="s">
        <v>31</v>
      </c>
      <c r="AG424" s="134"/>
    </row>
    <row r="425" spans="1:33" ht="20.25" customHeight="1">
      <c r="A425" s="183"/>
      <c r="B425" s="184"/>
      <c r="C425" s="184"/>
      <c r="D425" s="185"/>
      <c r="E425" s="192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4"/>
      <c r="U425" s="192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4"/>
      <c r="AF425" s="135" t="s">
        <v>32</v>
      </c>
      <c r="AG425" s="134"/>
    </row>
    <row r="426" spans="1:33">
      <c r="A426" s="188" t="s">
        <v>38</v>
      </c>
      <c r="B426" s="164" t="s">
        <v>39</v>
      </c>
      <c r="C426" s="164" t="s">
        <v>0</v>
      </c>
      <c r="D426" s="164" t="s">
        <v>1</v>
      </c>
      <c r="E426" s="136" t="s">
        <v>2</v>
      </c>
      <c r="F426" s="137"/>
      <c r="G426" s="137"/>
      <c r="H426" s="138"/>
      <c r="I426" s="136" t="s">
        <v>3</v>
      </c>
      <c r="J426" s="137"/>
      <c r="K426" s="137"/>
      <c r="L426" s="138"/>
      <c r="M426" s="213" t="s">
        <v>4</v>
      </c>
      <c r="N426" s="162" t="s">
        <v>5</v>
      </c>
      <c r="O426" s="163"/>
      <c r="P426" s="164" t="s">
        <v>7</v>
      </c>
      <c r="Q426" s="164" t="s">
        <v>8</v>
      </c>
      <c r="R426" s="164" t="s">
        <v>9</v>
      </c>
      <c r="S426" s="136" t="s">
        <v>10</v>
      </c>
      <c r="T426" s="137"/>
      <c r="U426" s="137"/>
      <c r="V426" s="137"/>
      <c r="W426" s="138"/>
      <c r="X426" s="136" t="s">
        <v>11</v>
      </c>
      <c r="Y426" s="137"/>
      <c r="Z426" s="137"/>
      <c r="AA426" s="137"/>
      <c r="AB426" s="137"/>
      <c r="AC426" s="137"/>
      <c r="AD426" s="137"/>
      <c r="AE426" s="137"/>
      <c r="AF426" s="138"/>
      <c r="AG426" s="142"/>
    </row>
    <row r="427" spans="1:33" ht="15.75" thickBot="1">
      <c r="A427" s="188"/>
      <c r="B427" s="164"/>
      <c r="C427" s="164"/>
      <c r="D427" s="164"/>
      <c r="E427" s="139"/>
      <c r="F427" s="140"/>
      <c r="G427" s="140"/>
      <c r="H427" s="141"/>
      <c r="I427" s="139"/>
      <c r="J427" s="140"/>
      <c r="K427" s="140"/>
      <c r="L427" s="141"/>
      <c r="M427" s="172"/>
      <c r="N427" s="147" t="s">
        <v>6</v>
      </c>
      <c r="O427" s="149"/>
      <c r="P427" s="164"/>
      <c r="Q427" s="164"/>
      <c r="R427" s="164"/>
      <c r="S427" s="139"/>
      <c r="T427" s="140"/>
      <c r="U427" s="140"/>
      <c r="V427" s="140"/>
      <c r="W427" s="141"/>
      <c r="X427" s="139"/>
      <c r="Y427" s="140"/>
      <c r="Z427" s="140"/>
      <c r="AA427" s="140"/>
      <c r="AB427" s="140"/>
      <c r="AC427" s="140"/>
      <c r="AD427" s="140"/>
      <c r="AE427" s="140"/>
      <c r="AF427" s="141"/>
      <c r="AG427" s="143"/>
    </row>
    <row r="428" spans="1:33">
      <c r="A428" s="188"/>
      <c r="B428" s="164"/>
      <c r="C428" s="164"/>
      <c r="D428" s="164"/>
      <c r="E428" s="144" t="s">
        <v>12</v>
      </c>
      <c r="F428" s="145"/>
      <c r="G428" s="145"/>
      <c r="H428" s="146"/>
      <c r="I428" s="144" t="s">
        <v>13</v>
      </c>
      <c r="J428" s="145"/>
      <c r="K428" s="145"/>
      <c r="L428" s="146"/>
      <c r="M428" s="172"/>
      <c r="N428" s="150" t="s">
        <v>14</v>
      </c>
      <c r="O428" s="150" t="s">
        <v>15</v>
      </c>
      <c r="P428" s="164"/>
      <c r="Q428" s="164"/>
      <c r="R428" s="164"/>
      <c r="S428" s="153" t="s">
        <v>12</v>
      </c>
      <c r="T428" s="154"/>
      <c r="U428" s="154"/>
      <c r="V428" s="155"/>
      <c r="W428" s="171" t="s">
        <v>4</v>
      </c>
      <c r="X428" s="2" t="s">
        <v>16</v>
      </c>
      <c r="Y428" s="2" t="s">
        <v>16</v>
      </c>
      <c r="Z428" s="2" t="s">
        <v>16</v>
      </c>
      <c r="AA428" s="2" t="s">
        <v>16</v>
      </c>
      <c r="AB428" s="2" t="s">
        <v>22</v>
      </c>
      <c r="AC428" s="2" t="s">
        <v>22</v>
      </c>
      <c r="AD428" s="2" t="s">
        <v>22</v>
      </c>
      <c r="AE428" s="2" t="s">
        <v>22</v>
      </c>
      <c r="AF428" s="171" t="s">
        <v>4</v>
      </c>
      <c r="AG428" s="171" t="s">
        <v>24</v>
      </c>
    </row>
    <row r="429" spans="1:33" ht="13.5" customHeight="1" thickBot="1">
      <c r="A429" s="188"/>
      <c r="B429" s="164"/>
      <c r="C429" s="164"/>
      <c r="D429" s="164"/>
      <c r="E429" s="147"/>
      <c r="F429" s="148"/>
      <c r="G429" s="148"/>
      <c r="H429" s="149"/>
      <c r="I429" s="147"/>
      <c r="J429" s="148"/>
      <c r="K429" s="148"/>
      <c r="L429" s="149"/>
      <c r="M429" s="172"/>
      <c r="N429" s="151"/>
      <c r="O429" s="151"/>
      <c r="P429" s="164"/>
      <c r="Q429" s="164"/>
      <c r="R429" s="164"/>
      <c r="S429" s="156"/>
      <c r="T429" s="157"/>
      <c r="U429" s="157"/>
      <c r="V429" s="158"/>
      <c r="W429" s="172"/>
      <c r="X429" s="2" t="s">
        <v>17</v>
      </c>
      <c r="Y429" s="2" t="s">
        <v>17</v>
      </c>
      <c r="Z429" s="2" t="s">
        <v>17</v>
      </c>
      <c r="AA429" s="2" t="s">
        <v>17</v>
      </c>
      <c r="AB429" s="2" t="s">
        <v>17</v>
      </c>
      <c r="AC429" s="2" t="s">
        <v>17</v>
      </c>
      <c r="AD429" s="2" t="s">
        <v>17</v>
      </c>
      <c r="AE429" s="2" t="s">
        <v>17</v>
      </c>
      <c r="AF429" s="172"/>
      <c r="AG429" s="172"/>
    </row>
    <row r="430" spans="1:33" ht="21" customHeight="1" thickBot="1">
      <c r="A430" s="188"/>
      <c r="B430" s="165"/>
      <c r="C430" s="165"/>
      <c r="D430" s="165"/>
      <c r="E430" s="3" t="s">
        <v>25</v>
      </c>
      <c r="F430" s="3" t="s">
        <v>26</v>
      </c>
      <c r="G430" s="3" t="s">
        <v>27</v>
      </c>
      <c r="H430" s="3" t="s">
        <v>28</v>
      </c>
      <c r="I430" s="3" t="s">
        <v>25</v>
      </c>
      <c r="J430" s="3" t="s">
        <v>26</v>
      </c>
      <c r="K430" s="3" t="s">
        <v>27</v>
      </c>
      <c r="L430" s="3" t="s">
        <v>28</v>
      </c>
      <c r="M430" s="173"/>
      <c r="N430" s="152"/>
      <c r="O430" s="152"/>
      <c r="P430" s="165"/>
      <c r="Q430" s="165"/>
      <c r="R430" s="165"/>
      <c r="S430" s="3" t="s">
        <v>25</v>
      </c>
      <c r="T430" s="3" t="s">
        <v>26</v>
      </c>
      <c r="U430" s="3" t="s">
        <v>27</v>
      </c>
      <c r="V430" s="3" t="s">
        <v>28</v>
      </c>
      <c r="W430" s="173"/>
      <c r="X430" s="7" t="s">
        <v>18</v>
      </c>
      <c r="Y430" s="7" t="s">
        <v>40</v>
      </c>
      <c r="Z430" s="7" t="s">
        <v>20</v>
      </c>
      <c r="AA430" s="7" t="s">
        <v>44</v>
      </c>
      <c r="AB430" s="7" t="s">
        <v>18</v>
      </c>
      <c r="AC430" s="7" t="s">
        <v>19</v>
      </c>
      <c r="AD430" s="8" t="s">
        <v>23</v>
      </c>
      <c r="AE430" s="7" t="s">
        <v>21</v>
      </c>
      <c r="AF430" s="173"/>
      <c r="AG430" s="173"/>
    </row>
    <row r="431" spans="1:33" s="4" customFormat="1" ht="15" customHeight="1">
      <c r="A431" s="186"/>
      <c r="B431" s="176"/>
      <c r="C431" s="166" t="s">
        <v>35</v>
      </c>
      <c r="D431" s="166">
        <v>1053787631</v>
      </c>
      <c r="E431" s="166"/>
      <c r="F431" s="166" t="s">
        <v>36</v>
      </c>
      <c r="G431" s="166"/>
      <c r="H431" s="166"/>
      <c r="I431" s="166" t="s">
        <v>37</v>
      </c>
      <c r="J431" s="166"/>
      <c r="K431" s="166">
        <v>0</v>
      </c>
      <c r="L431" s="166"/>
      <c r="M431" s="168"/>
      <c r="N431" s="166">
        <v>0</v>
      </c>
      <c r="O431" s="166" t="s">
        <v>37</v>
      </c>
      <c r="P431" s="166">
        <v>2373811245</v>
      </c>
      <c r="Q431" s="166">
        <v>2373811246</v>
      </c>
      <c r="R431" s="170">
        <v>41458</v>
      </c>
      <c r="S431" s="166" t="s">
        <v>37</v>
      </c>
      <c r="T431" s="166"/>
      <c r="U431" s="166"/>
      <c r="V431" s="166"/>
      <c r="W431" s="168"/>
      <c r="X431" s="166"/>
      <c r="Y431" s="166"/>
      <c r="Z431" s="166"/>
      <c r="AA431" s="166"/>
      <c r="AB431" s="166"/>
      <c r="AC431" s="166"/>
      <c r="AD431" s="166"/>
      <c r="AE431" s="166"/>
      <c r="AF431" s="168"/>
      <c r="AG431" s="166" t="s">
        <v>45</v>
      </c>
    </row>
    <row r="432" spans="1:33" s="4" customFormat="1" ht="15.75" thickBot="1">
      <c r="A432" s="187"/>
      <c r="B432" s="175"/>
      <c r="C432" s="167"/>
      <c r="D432" s="167"/>
      <c r="E432" s="167"/>
      <c r="F432" s="167"/>
      <c r="G432" s="167"/>
      <c r="H432" s="167"/>
      <c r="I432" s="167"/>
      <c r="J432" s="167"/>
      <c r="K432" s="167"/>
      <c r="L432" s="167"/>
      <c r="M432" s="169"/>
      <c r="N432" s="167"/>
      <c r="O432" s="167"/>
      <c r="P432" s="167"/>
      <c r="Q432" s="167"/>
      <c r="R432" s="167"/>
      <c r="S432" s="167"/>
      <c r="T432" s="167"/>
      <c r="U432" s="167"/>
      <c r="V432" s="167"/>
      <c r="W432" s="169"/>
      <c r="X432" s="167"/>
      <c r="Y432" s="167"/>
      <c r="Z432" s="167"/>
      <c r="AA432" s="167"/>
      <c r="AB432" s="167"/>
      <c r="AC432" s="167"/>
      <c r="AD432" s="167"/>
      <c r="AE432" s="167"/>
      <c r="AF432" s="169"/>
      <c r="AG432" s="167"/>
    </row>
    <row r="433" spans="1:33" s="4" customFormat="1">
      <c r="A433" s="186" t="s">
        <v>48</v>
      </c>
      <c r="B433" s="174" t="s">
        <v>47</v>
      </c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8"/>
      <c r="N433" s="166"/>
      <c r="O433" s="166"/>
      <c r="P433" s="166"/>
      <c r="Q433" s="166"/>
      <c r="R433" s="166"/>
      <c r="S433" s="166"/>
      <c r="T433" s="166"/>
      <c r="U433" s="166"/>
      <c r="V433" s="166"/>
      <c r="W433" s="168"/>
      <c r="X433" s="166"/>
      <c r="Y433" s="166"/>
      <c r="Z433" s="166"/>
      <c r="AA433" s="166"/>
      <c r="AB433" s="166"/>
      <c r="AC433" s="166"/>
      <c r="AD433" s="166"/>
      <c r="AE433" s="166"/>
      <c r="AF433" s="168"/>
      <c r="AG433" s="166"/>
    </row>
    <row r="434" spans="1:33" s="4" customFormat="1" ht="15.75" thickBot="1">
      <c r="A434" s="187"/>
      <c r="B434" s="175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9"/>
      <c r="N434" s="167"/>
      <c r="O434" s="167"/>
      <c r="P434" s="167"/>
      <c r="Q434" s="167"/>
      <c r="R434" s="167"/>
      <c r="S434" s="167"/>
      <c r="T434" s="167"/>
      <c r="U434" s="167"/>
      <c r="V434" s="167"/>
      <c r="W434" s="169"/>
      <c r="X434" s="167"/>
      <c r="Y434" s="167"/>
      <c r="Z434" s="167"/>
      <c r="AA434" s="167"/>
      <c r="AB434" s="167"/>
      <c r="AC434" s="167"/>
      <c r="AD434" s="167"/>
      <c r="AE434" s="167"/>
      <c r="AF434" s="169"/>
      <c r="AG434" s="167"/>
    </row>
    <row r="435" spans="1:33" s="4" customFormat="1">
      <c r="A435" s="186"/>
      <c r="B435" s="174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8"/>
      <c r="N435" s="166"/>
      <c r="O435" s="166"/>
      <c r="P435" s="166"/>
      <c r="Q435" s="166"/>
      <c r="R435" s="166"/>
      <c r="S435" s="166"/>
      <c r="T435" s="166"/>
      <c r="U435" s="166"/>
      <c r="V435" s="166"/>
      <c r="W435" s="168"/>
      <c r="X435" s="166"/>
      <c r="Y435" s="166"/>
      <c r="Z435" s="166"/>
      <c r="AA435" s="166"/>
      <c r="AB435" s="166"/>
      <c r="AC435" s="166"/>
      <c r="AD435" s="166"/>
      <c r="AE435" s="166"/>
      <c r="AF435" s="168"/>
      <c r="AG435" s="166"/>
    </row>
    <row r="436" spans="1:33" s="4" customFormat="1" ht="15.75" thickBot="1">
      <c r="A436" s="187"/>
      <c r="B436" s="175"/>
      <c r="C436" s="167"/>
      <c r="D436" s="167"/>
      <c r="E436" s="167"/>
      <c r="F436" s="167"/>
      <c r="G436" s="167"/>
      <c r="H436" s="167"/>
      <c r="I436" s="167"/>
      <c r="J436" s="167"/>
      <c r="K436" s="167"/>
      <c r="L436" s="167"/>
      <c r="M436" s="169"/>
      <c r="N436" s="167"/>
      <c r="O436" s="167"/>
      <c r="P436" s="167"/>
      <c r="Q436" s="167"/>
      <c r="R436" s="167"/>
      <c r="S436" s="167"/>
      <c r="T436" s="167"/>
      <c r="U436" s="167"/>
      <c r="V436" s="167"/>
      <c r="W436" s="169"/>
      <c r="X436" s="167"/>
      <c r="Y436" s="167"/>
      <c r="Z436" s="167"/>
      <c r="AA436" s="167"/>
      <c r="AB436" s="167"/>
      <c r="AC436" s="167"/>
      <c r="AD436" s="167"/>
      <c r="AE436" s="167"/>
      <c r="AF436" s="169"/>
      <c r="AG436" s="167"/>
    </row>
    <row r="437" spans="1:33" s="4" customFormat="1">
      <c r="A437" s="186"/>
      <c r="B437" s="174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8"/>
      <c r="N437" s="166"/>
      <c r="O437" s="166"/>
      <c r="P437" s="166"/>
      <c r="Q437" s="166"/>
      <c r="R437" s="166"/>
      <c r="S437" s="166"/>
      <c r="T437" s="166"/>
      <c r="U437" s="166"/>
      <c r="V437" s="166"/>
      <c r="W437" s="168"/>
      <c r="X437" s="166"/>
      <c r="Y437" s="166"/>
      <c r="Z437" s="166"/>
      <c r="AA437" s="166"/>
      <c r="AB437" s="166"/>
      <c r="AC437" s="166"/>
      <c r="AD437" s="166"/>
      <c r="AE437" s="166"/>
      <c r="AF437" s="168"/>
      <c r="AG437" s="166"/>
    </row>
    <row r="438" spans="1:33" s="4" customFormat="1" ht="15.75" thickBot="1">
      <c r="A438" s="187"/>
      <c r="B438" s="175"/>
      <c r="C438" s="167"/>
      <c r="D438" s="167"/>
      <c r="E438" s="167"/>
      <c r="F438" s="167"/>
      <c r="G438" s="167"/>
      <c r="H438" s="167"/>
      <c r="I438" s="167"/>
      <c r="J438" s="167"/>
      <c r="K438" s="167"/>
      <c r="L438" s="167"/>
      <c r="M438" s="169"/>
      <c r="N438" s="167"/>
      <c r="O438" s="167"/>
      <c r="P438" s="167"/>
      <c r="Q438" s="167"/>
      <c r="R438" s="167"/>
      <c r="S438" s="167"/>
      <c r="T438" s="167"/>
      <c r="U438" s="167"/>
      <c r="V438" s="167"/>
      <c r="W438" s="169"/>
      <c r="X438" s="167"/>
      <c r="Y438" s="167"/>
      <c r="Z438" s="167"/>
      <c r="AA438" s="167"/>
      <c r="AB438" s="167"/>
      <c r="AC438" s="167"/>
      <c r="AD438" s="167"/>
      <c r="AE438" s="167"/>
      <c r="AF438" s="169"/>
      <c r="AG438" s="167"/>
    </row>
    <row r="439" spans="1:33" s="4" customFormat="1">
      <c r="A439" s="186"/>
      <c r="B439" s="174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8"/>
      <c r="N439" s="166"/>
      <c r="O439" s="166"/>
      <c r="P439" s="166"/>
      <c r="Q439" s="166"/>
      <c r="R439" s="166"/>
      <c r="S439" s="166"/>
      <c r="T439" s="166"/>
      <c r="U439" s="166"/>
      <c r="V439" s="166"/>
      <c r="W439" s="168"/>
      <c r="X439" s="166"/>
      <c r="Y439" s="166"/>
      <c r="Z439" s="166"/>
      <c r="AA439" s="166"/>
      <c r="AB439" s="166"/>
      <c r="AC439" s="166"/>
      <c r="AD439" s="166"/>
      <c r="AE439" s="166"/>
      <c r="AF439" s="168"/>
      <c r="AG439" s="166"/>
    </row>
    <row r="440" spans="1:33" s="4" customFormat="1" ht="15.75" thickBot="1">
      <c r="A440" s="187"/>
      <c r="B440" s="175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9"/>
      <c r="N440" s="167"/>
      <c r="O440" s="167"/>
      <c r="P440" s="167"/>
      <c r="Q440" s="167"/>
      <c r="R440" s="167"/>
      <c r="S440" s="167"/>
      <c r="T440" s="167"/>
      <c r="U440" s="167"/>
      <c r="V440" s="167"/>
      <c r="W440" s="169"/>
      <c r="X440" s="167"/>
      <c r="Y440" s="167"/>
      <c r="Z440" s="167"/>
      <c r="AA440" s="167"/>
      <c r="AB440" s="167"/>
      <c r="AC440" s="167"/>
      <c r="AD440" s="167"/>
      <c r="AE440" s="167"/>
      <c r="AF440" s="169"/>
      <c r="AG440" s="167"/>
    </row>
    <row r="441" spans="1:33" s="4" customFormat="1">
      <c r="A441" s="186"/>
      <c r="B441" s="174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8"/>
      <c r="N441" s="166"/>
      <c r="O441" s="166"/>
      <c r="P441" s="166"/>
      <c r="Q441" s="166"/>
      <c r="R441" s="166"/>
      <c r="S441" s="166"/>
      <c r="T441" s="166"/>
      <c r="U441" s="166"/>
      <c r="V441" s="166"/>
      <c r="W441" s="168"/>
      <c r="X441" s="166"/>
      <c r="Y441" s="166"/>
      <c r="Z441" s="166"/>
      <c r="AA441" s="166"/>
      <c r="AB441" s="166"/>
      <c r="AC441" s="166"/>
      <c r="AD441" s="166"/>
      <c r="AE441" s="166"/>
      <c r="AF441" s="168"/>
      <c r="AG441" s="166"/>
    </row>
    <row r="442" spans="1:33" s="4" customFormat="1" ht="15.75" thickBot="1">
      <c r="A442" s="187"/>
      <c r="B442" s="175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  <c r="M442" s="169"/>
      <c r="N442" s="167"/>
      <c r="O442" s="167"/>
      <c r="P442" s="167"/>
      <c r="Q442" s="167"/>
      <c r="R442" s="167"/>
      <c r="S442" s="167"/>
      <c r="T442" s="167"/>
      <c r="U442" s="167"/>
      <c r="V442" s="167"/>
      <c r="W442" s="169"/>
      <c r="X442" s="167"/>
      <c r="Y442" s="167"/>
      <c r="Z442" s="167"/>
      <c r="AA442" s="167"/>
      <c r="AB442" s="167"/>
      <c r="AC442" s="167"/>
      <c r="AD442" s="167"/>
      <c r="AE442" s="167"/>
      <c r="AF442" s="169"/>
      <c r="AG442" s="167"/>
    </row>
    <row r="443" spans="1:33" s="4" customFormat="1">
      <c r="A443" s="186"/>
      <c r="B443" s="174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8"/>
      <c r="N443" s="166"/>
      <c r="O443" s="166"/>
      <c r="P443" s="166"/>
      <c r="Q443" s="166"/>
      <c r="R443" s="166"/>
      <c r="S443" s="166"/>
      <c r="T443" s="166"/>
      <c r="U443" s="166"/>
      <c r="V443" s="166"/>
      <c r="W443" s="168"/>
      <c r="X443" s="166"/>
      <c r="Y443" s="166"/>
      <c r="Z443" s="166"/>
      <c r="AA443" s="166"/>
      <c r="AB443" s="166"/>
      <c r="AC443" s="166"/>
      <c r="AD443" s="166"/>
      <c r="AE443" s="166"/>
      <c r="AF443" s="168"/>
      <c r="AG443" s="166"/>
    </row>
    <row r="444" spans="1:33" s="4" customFormat="1" ht="15.75" thickBot="1">
      <c r="A444" s="187"/>
      <c r="B444" s="175"/>
      <c r="C444" s="167"/>
      <c r="D444" s="167"/>
      <c r="E444" s="167"/>
      <c r="F444" s="167"/>
      <c r="G444" s="167"/>
      <c r="H444" s="167"/>
      <c r="I444" s="167"/>
      <c r="J444" s="167"/>
      <c r="K444" s="167"/>
      <c r="L444" s="167"/>
      <c r="M444" s="169"/>
      <c r="N444" s="167"/>
      <c r="O444" s="167"/>
      <c r="P444" s="167"/>
      <c r="Q444" s="167"/>
      <c r="R444" s="167"/>
      <c r="S444" s="167"/>
      <c r="T444" s="167"/>
      <c r="U444" s="167"/>
      <c r="V444" s="167"/>
      <c r="W444" s="169"/>
      <c r="X444" s="167"/>
      <c r="Y444" s="167"/>
      <c r="Z444" s="167"/>
      <c r="AA444" s="167"/>
      <c r="AB444" s="167"/>
      <c r="AC444" s="167"/>
      <c r="AD444" s="167"/>
      <c r="AE444" s="167"/>
      <c r="AF444" s="169"/>
      <c r="AG444" s="167"/>
    </row>
    <row r="445" spans="1:33" s="4" customFormat="1">
      <c r="A445" s="186"/>
      <c r="B445" s="174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8"/>
      <c r="N445" s="166"/>
      <c r="O445" s="166"/>
      <c r="P445" s="166"/>
      <c r="Q445" s="166"/>
      <c r="R445" s="166"/>
      <c r="S445" s="166"/>
      <c r="T445" s="166"/>
      <c r="U445" s="166"/>
      <c r="V445" s="166"/>
      <c r="W445" s="168"/>
      <c r="X445" s="166"/>
      <c r="Y445" s="166"/>
      <c r="Z445" s="166"/>
      <c r="AA445" s="166"/>
      <c r="AB445" s="166"/>
      <c r="AC445" s="166"/>
      <c r="AD445" s="166"/>
      <c r="AE445" s="166"/>
      <c r="AF445" s="168"/>
      <c r="AG445" s="166"/>
    </row>
    <row r="446" spans="1:33" s="4" customFormat="1" ht="15.75" thickBot="1">
      <c r="A446" s="187"/>
      <c r="B446" s="175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  <c r="M446" s="169"/>
      <c r="N446" s="167"/>
      <c r="O446" s="167"/>
      <c r="P446" s="167"/>
      <c r="Q446" s="167"/>
      <c r="R446" s="167"/>
      <c r="S446" s="167"/>
      <c r="T446" s="167"/>
      <c r="U446" s="167"/>
      <c r="V446" s="167"/>
      <c r="W446" s="169"/>
      <c r="X446" s="167"/>
      <c r="Y446" s="167"/>
      <c r="Z446" s="167"/>
      <c r="AA446" s="167"/>
      <c r="AB446" s="167"/>
      <c r="AC446" s="167"/>
      <c r="AD446" s="167"/>
      <c r="AE446" s="167"/>
      <c r="AF446" s="169"/>
      <c r="AG446" s="167"/>
    </row>
    <row r="447" spans="1:33" s="4" customFormat="1">
      <c r="A447" s="186"/>
      <c r="B447" s="174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8"/>
      <c r="N447" s="166"/>
      <c r="O447" s="166"/>
      <c r="P447" s="166"/>
      <c r="Q447" s="166"/>
      <c r="R447" s="166"/>
      <c r="S447" s="166"/>
      <c r="T447" s="166"/>
      <c r="U447" s="166"/>
      <c r="V447" s="166"/>
      <c r="W447" s="168"/>
      <c r="X447" s="166"/>
      <c r="Y447" s="166"/>
      <c r="Z447" s="166"/>
      <c r="AA447" s="166"/>
      <c r="AB447" s="166"/>
      <c r="AC447" s="166"/>
      <c r="AD447" s="166"/>
      <c r="AE447" s="166"/>
      <c r="AF447" s="168"/>
      <c r="AG447" s="166"/>
    </row>
    <row r="448" spans="1:33" s="4" customFormat="1" ht="15.75" thickBot="1">
      <c r="A448" s="187"/>
      <c r="B448" s="175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  <c r="M448" s="169"/>
      <c r="N448" s="167"/>
      <c r="O448" s="167"/>
      <c r="P448" s="167"/>
      <c r="Q448" s="167"/>
      <c r="R448" s="167"/>
      <c r="S448" s="167"/>
      <c r="T448" s="167"/>
      <c r="U448" s="167"/>
      <c r="V448" s="167"/>
      <c r="W448" s="169"/>
      <c r="X448" s="167"/>
      <c r="Y448" s="167"/>
      <c r="Z448" s="167"/>
      <c r="AA448" s="167"/>
      <c r="AB448" s="167"/>
      <c r="AC448" s="167"/>
      <c r="AD448" s="167"/>
      <c r="AE448" s="167"/>
      <c r="AF448" s="169"/>
      <c r="AG448" s="167"/>
    </row>
    <row r="449" spans="1:33" s="4" customFormat="1">
      <c r="A449" s="186"/>
      <c r="B449" s="174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8"/>
      <c r="N449" s="166"/>
      <c r="O449" s="166"/>
      <c r="P449" s="166"/>
      <c r="Q449" s="166"/>
      <c r="R449" s="166"/>
      <c r="S449" s="166"/>
      <c r="T449" s="166"/>
      <c r="U449" s="166"/>
      <c r="V449" s="166"/>
      <c r="W449" s="168"/>
      <c r="X449" s="166"/>
      <c r="Y449" s="166"/>
      <c r="Z449" s="166"/>
      <c r="AA449" s="166"/>
      <c r="AB449" s="166"/>
      <c r="AC449" s="166"/>
      <c r="AD449" s="166"/>
      <c r="AE449" s="166"/>
      <c r="AF449" s="168"/>
      <c r="AG449" s="166"/>
    </row>
    <row r="450" spans="1:33" s="4" customFormat="1" ht="15.75" thickBot="1">
      <c r="A450" s="187"/>
      <c r="B450" s="175"/>
      <c r="C450" s="167"/>
      <c r="D450" s="167"/>
      <c r="E450" s="167"/>
      <c r="F450" s="167"/>
      <c r="G450" s="167"/>
      <c r="H450" s="167"/>
      <c r="I450" s="167"/>
      <c r="J450" s="167"/>
      <c r="K450" s="167"/>
      <c r="L450" s="167"/>
      <c r="M450" s="169"/>
      <c r="N450" s="167"/>
      <c r="O450" s="167"/>
      <c r="P450" s="167"/>
      <c r="Q450" s="167"/>
      <c r="R450" s="167"/>
      <c r="S450" s="167"/>
      <c r="T450" s="167"/>
      <c r="U450" s="167"/>
      <c r="V450" s="167"/>
      <c r="W450" s="169"/>
      <c r="X450" s="167"/>
      <c r="Y450" s="167"/>
      <c r="Z450" s="167"/>
      <c r="AA450" s="167"/>
      <c r="AB450" s="167"/>
      <c r="AC450" s="167"/>
      <c r="AD450" s="167"/>
      <c r="AE450" s="167"/>
      <c r="AF450" s="169"/>
      <c r="AG450" s="167"/>
    </row>
    <row r="451" spans="1:33" s="4" customFormat="1">
      <c r="A451" s="186"/>
      <c r="B451" s="174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8"/>
      <c r="N451" s="166"/>
      <c r="O451" s="166"/>
      <c r="P451" s="166"/>
      <c r="Q451" s="166"/>
      <c r="R451" s="166"/>
      <c r="S451" s="166"/>
      <c r="T451" s="166"/>
      <c r="U451" s="166"/>
      <c r="V451" s="166"/>
      <c r="W451" s="168"/>
      <c r="X451" s="166"/>
      <c r="Y451" s="166"/>
      <c r="Z451" s="166"/>
      <c r="AA451" s="166"/>
      <c r="AB451" s="166"/>
      <c r="AC451" s="166"/>
      <c r="AD451" s="166"/>
      <c r="AE451" s="166"/>
      <c r="AF451" s="168"/>
      <c r="AG451" s="166"/>
    </row>
    <row r="452" spans="1:33" s="4" customFormat="1" ht="15.75" thickBot="1">
      <c r="A452" s="187"/>
      <c r="B452" s="175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9"/>
      <c r="N452" s="167"/>
      <c r="O452" s="167"/>
      <c r="P452" s="167"/>
      <c r="Q452" s="167"/>
      <c r="R452" s="167"/>
      <c r="S452" s="167"/>
      <c r="T452" s="167"/>
      <c r="U452" s="167"/>
      <c r="V452" s="167"/>
      <c r="W452" s="169"/>
      <c r="X452" s="167"/>
      <c r="Y452" s="167"/>
      <c r="Z452" s="167"/>
      <c r="AA452" s="167"/>
      <c r="AB452" s="167"/>
      <c r="AC452" s="167"/>
      <c r="AD452" s="167"/>
      <c r="AE452" s="167"/>
      <c r="AF452" s="169"/>
      <c r="AG452" s="167"/>
    </row>
    <row r="453" spans="1:33" ht="14.25" customHeight="1">
      <c r="B453" s="5"/>
      <c r="C453" s="5"/>
      <c r="D453" s="125" t="s">
        <v>42</v>
      </c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6"/>
      <c r="AA453" s="6"/>
      <c r="AB453" s="6"/>
      <c r="AC453" s="6"/>
      <c r="AD453" s="6"/>
      <c r="AE453" s="6"/>
      <c r="AF453" s="6"/>
      <c r="AG453" s="6"/>
    </row>
    <row r="454" spans="1:33" ht="17.25" customHeight="1">
      <c r="B454" s="126" t="s">
        <v>41</v>
      </c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 t="s">
        <v>46</v>
      </c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</row>
    <row r="455" spans="1:33" ht="16.5" customHeight="1"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</row>
    <row r="456" spans="1:33" ht="16.5" customHeight="1"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</row>
    <row r="457" spans="1:33">
      <c r="A457" s="177"/>
      <c r="B457" s="178"/>
      <c r="C457" s="178"/>
      <c r="D457" s="179"/>
      <c r="E457" s="127" t="s">
        <v>29</v>
      </c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9"/>
      <c r="AF457" s="127" t="s">
        <v>30</v>
      </c>
      <c r="AG457" s="129"/>
    </row>
    <row r="458" spans="1:33">
      <c r="A458" s="180"/>
      <c r="B458" s="181"/>
      <c r="C458" s="181"/>
      <c r="D458" s="182"/>
      <c r="E458" s="130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2"/>
      <c r="AF458" s="130"/>
      <c r="AG458" s="132"/>
    </row>
    <row r="459" spans="1:33" ht="12.75" customHeight="1">
      <c r="A459" s="180"/>
      <c r="B459" s="181"/>
      <c r="C459" s="181"/>
      <c r="D459" s="182"/>
      <c r="E459" s="189" t="s">
        <v>33</v>
      </c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1"/>
      <c r="U459" s="189" t="s">
        <v>34</v>
      </c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1"/>
      <c r="AF459" s="133" t="s">
        <v>31</v>
      </c>
      <c r="AG459" s="134"/>
    </row>
    <row r="460" spans="1:33" ht="20.25" customHeight="1">
      <c r="A460" s="183"/>
      <c r="B460" s="184"/>
      <c r="C460" s="184"/>
      <c r="D460" s="185"/>
      <c r="E460" s="192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4"/>
      <c r="U460" s="192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4"/>
      <c r="AF460" s="135" t="s">
        <v>32</v>
      </c>
      <c r="AG460" s="134"/>
    </row>
    <row r="461" spans="1:33">
      <c r="A461" s="188" t="s">
        <v>38</v>
      </c>
      <c r="B461" s="164" t="s">
        <v>39</v>
      </c>
      <c r="C461" s="164" t="s">
        <v>0</v>
      </c>
      <c r="D461" s="164" t="s">
        <v>1</v>
      </c>
      <c r="E461" s="136" t="s">
        <v>2</v>
      </c>
      <c r="F461" s="137"/>
      <c r="G461" s="137"/>
      <c r="H461" s="138"/>
      <c r="I461" s="136" t="s">
        <v>3</v>
      </c>
      <c r="J461" s="137"/>
      <c r="K461" s="137"/>
      <c r="L461" s="138"/>
      <c r="M461" s="213" t="s">
        <v>4</v>
      </c>
      <c r="N461" s="162" t="s">
        <v>5</v>
      </c>
      <c r="O461" s="163"/>
      <c r="P461" s="164" t="s">
        <v>7</v>
      </c>
      <c r="Q461" s="164" t="s">
        <v>8</v>
      </c>
      <c r="R461" s="164" t="s">
        <v>9</v>
      </c>
      <c r="S461" s="136" t="s">
        <v>10</v>
      </c>
      <c r="T461" s="137"/>
      <c r="U461" s="137"/>
      <c r="V461" s="137"/>
      <c r="W461" s="138"/>
      <c r="X461" s="136" t="s">
        <v>11</v>
      </c>
      <c r="Y461" s="137"/>
      <c r="Z461" s="137"/>
      <c r="AA461" s="137"/>
      <c r="AB461" s="137"/>
      <c r="AC461" s="137"/>
      <c r="AD461" s="137"/>
      <c r="AE461" s="137"/>
      <c r="AF461" s="138"/>
      <c r="AG461" s="142"/>
    </row>
    <row r="462" spans="1:33" ht="15.75" thickBot="1">
      <c r="A462" s="188"/>
      <c r="B462" s="164"/>
      <c r="C462" s="164"/>
      <c r="D462" s="164"/>
      <c r="E462" s="139"/>
      <c r="F462" s="140"/>
      <c r="G462" s="140"/>
      <c r="H462" s="141"/>
      <c r="I462" s="139"/>
      <c r="J462" s="140"/>
      <c r="K462" s="140"/>
      <c r="L462" s="141"/>
      <c r="M462" s="172"/>
      <c r="N462" s="147" t="s">
        <v>6</v>
      </c>
      <c r="O462" s="149"/>
      <c r="P462" s="164"/>
      <c r="Q462" s="164"/>
      <c r="R462" s="164"/>
      <c r="S462" s="139"/>
      <c r="T462" s="140"/>
      <c r="U462" s="140"/>
      <c r="V462" s="140"/>
      <c r="W462" s="141"/>
      <c r="X462" s="139"/>
      <c r="Y462" s="140"/>
      <c r="Z462" s="140"/>
      <c r="AA462" s="140"/>
      <c r="AB462" s="140"/>
      <c r="AC462" s="140"/>
      <c r="AD462" s="140"/>
      <c r="AE462" s="140"/>
      <c r="AF462" s="141"/>
      <c r="AG462" s="143"/>
    </row>
    <row r="463" spans="1:33">
      <c r="A463" s="188"/>
      <c r="B463" s="164"/>
      <c r="C463" s="164"/>
      <c r="D463" s="164"/>
      <c r="E463" s="144" t="s">
        <v>12</v>
      </c>
      <c r="F463" s="145"/>
      <c r="G463" s="145"/>
      <c r="H463" s="146"/>
      <c r="I463" s="144" t="s">
        <v>13</v>
      </c>
      <c r="J463" s="145"/>
      <c r="K463" s="145"/>
      <c r="L463" s="146"/>
      <c r="M463" s="172"/>
      <c r="N463" s="150" t="s">
        <v>14</v>
      </c>
      <c r="O463" s="150" t="s">
        <v>15</v>
      </c>
      <c r="P463" s="164"/>
      <c r="Q463" s="164"/>
      <c r="R463" s="164"/>
      <c r="S463" s="153" t="s">
        <v>12</v>
      </c>
      <c r="T463" s="154"/>
      <c r="U463" s="154"/>
      <c r="V463" s="155"/>
      <c r="W463" s="171" t="s">
        <v>4</v>
      </c>
      <c r="X463" s="2" t="s">
        <v>16</v>
      </c>
      <c r="Y463" s="2" t="s">
        <v>16</v>
      </c>
      <c r="Z463" s="2" t="s">
        <v>16</v>
      </c>
      <c r="AA463" s="2" t="s">
        <v>16</v>
      </c>
      <c r="AB463" s="2" t="s">
        <v>22</v>
      </c>
      <c r="AC463" s="2" t="s">
        <v>22</v>
      </c>
      <c r="AD463" s="2" t="s">
        <v>22</v>
      </c>
      <c r="AE463" s="2" t="s">
        <v>22</v>
      </c>
      <c r="AF463" s="171" t="s">
        <v>4</v>
      </c>
      <c r="AG463" s="171" t="s">
        <v>24</v>
      </c>
    </row>
    <row r="464" spans="1:33" ht="13.5" customHeight="1" thickBot="1">
      <c r="A464" s="188"/>
      <c r="B464" s="164"/>
      <c r="C464" s="164"/>
      <c r="D464" s="164"/>
      <c r="E464" s="147"/>
      <c r="F464" s="148"/>
      <c r="G464" s="148"/>
      <c r="H464" s="149"/>
      <c r="I464" s="147"/>
      <c r="J464" s="148"/>
      <c r="K464" s="148"/>
      <c r="L464" s="149"/>
      <c r="M464" s="172"/>
      <c r="N464" s="151"/>
      <c r="O464" s="151"/>
      <c r="P464" s="164"/>
      <c r="Q464" s="164"/>
      <c r="R464" s="164"/>
      <c r="S464" s="156"/>
      <c r="T464" s="157"/>
      <c r="U464" s="157"/>
      <c r="V464" s="158"/>
      <c r="W464" s="172"/>
      <c r="X464" s="2" t="s">
        <v>17</v>
      </c>
      <c r="Y464" s="2" t="s">
        <v>17</v>
      </c>
      <c r="Z464" s="2" t="s">
        <v>17</v>
      </c>
      <c r="AA464" s="2" t="s">
        <v>17</v>
      </c>
      <c r="AB464" s="2" t="s">
        <v>17</v>
      </c>
      <c r="AC464" s="2" t="s">
        <v>17</v>
      </c>
      <c r="AD464" s="2" t="s">
        <v>17</v>
      </c>
      <c r="AE464" s="2" t="s">
        <v>17</v>
      </c>
      <c r="AF464" s="172"/>
      <c r="AG464" s="172"/>
    </row>
    <row r="465" spans="1:33" ht="21" customHeight="1" thickBot="1">
      <c r="A465" s="188"/>
      <c r="B465" s="165"/>
      <c r="C465" s="165"/>
      <c r="D465" s="165"/>
      <c r="E465" s="3" t="s">
        <v>25</v>
      </c>
      <c r="F465" s="3" t="s">
        <v>26</v>
      </c>
      <c r="G465" s="3" t="s">
        <v>27</v>
      </c>
      <c r="H465" s="3" t="s">
        <v>28</v>
      </c>
      <c r="I465" s="3" t="s">
        <v>25</v>
      </c>
      <c r="J465" s="3" t="s">
        <v>26</v>
      </c>
      <c r="K465" s="3" t="s">
        <v>27</v>
      </c>
      <c r="L465" s="3" t="s">
        <v>28</v>
      </c>
      <c r="M465" s="173"/>
      <c r="N465" s="152"/>
      <c r="O465" s="152"/>
      <c r="P465" s="165"/>
      <c r="Q465" s="165"/>
      <c r="R465" s="165"/>
      <c r="S465" s="3" t="s">
        <v>25</v>
      </c>
      <c r="T465" s="3" t="s">
        <v>26</v>
      </c>
      <c r="U465" s="3" t="s">
        <v>27</v>
      </c>
      <c r="V465" s="3" t="s">
        <v>28</v>
      </c>
      <c r="W465" s="173"/>
      <c r="X465" s="7" t="s">
        <v>18</v>
      </c>
      <c r="Y465" s="7" t="s">
        <v>40</v>
      </c>
      <c r="Z465" s="7" t="s">
        <v>20</v>
      </c>
      <c r="AA465" s="7" t="s">
        <v>44</v>
      </c>
      <c r="AB465" s="7" t="s">
        <v>18</v>
      </c>
      <c r="AC465" s="7" t="s">
        <v>19</v>
      </c>
      <c r="AD465" s="8" t="s">
        <v>23</v>
      </c>
      <c r="AE465" s="7" t="s">
        <v>21</v>
      </c>
      <c r="AF465" s="173"/>
      <c r="AG465" s="173"/>
    </row>
    <row r="466" spans="1:33" s="4" customFormat="1" ht="15" customHeight="1">
      <c r="A466" s="186"/>
      <c r="B466" s="17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8"/>
      <c r="N466" s="166"/>
      <c r="O466" s="166"/>
      <c r="P466" s="166"/>
      <c r="Q466" s="166"/>
      <c r="R466" s="170"/>
      <c r="S466" s="166"/>
      <c r="T466" s="166"/>
      <c r="U466" s="166"/>
      <c r="V466" s="166"/>
      <c r="W466" s="168"/>
      <c r="X466" s="166"/>
      <c r="Y466" s="166"/>
      <c r="Z466" s="166"/>
      <c r="AA466" s="166"/>
      <c r="AB466" s="166"/>
      <c r="AC466" s="166"/>
      <c r="AD466" s="166"/>
      <c r="AE466" s="166"/>
      <c r="AF466" s="168"/>
      <c r="AG466" s="166"/>
    </row>
    <row r="467" spans="1:33" s="4" customFormat="1" ht="15.75" thickBot="1">
      <c r="A467" s="187"/>
      <c r="B467" s="175"/>
      <c r="C467" s="167"/>
      <c r="D467" s="167"/>
      <c r="E467" s="167"/>
      <c r="F467" s="167"/>
      <c r="G467" s="167"/>
      <c r="H467" s="167"/>
      <c r="I467" s="167"/>
      <c r="J467" s="167"/>
      <c r="K467" s="167"/>
      <c r="L467" s="167"/>
      <c r="M467" s="169"/>
      <c r="N467" s="167"/>
      <c r="O467" s="167"/>
      <c r="P467" s="167"/>
      <c r="Q467" s="167"/>
      <c r="R467" s="167"/>
      <c r="S467" s="167"/>
      <c r="T467" s="167"/>
      <c r="U467" s="167"/>
      <c r="V467" s="167"/>
      <c r="W467" s="169"/>
      <c r="X467" s="167"/>
      <c r="Y467" s="167"/>
      <c r="Z467" s="167"/>
      <c r="AA467" s="167"/>
      <c r="AB467" s="167"/>
      <c r="AC467" s="167"/>
      <c r="AD467" s="167"/>
      <c r="AE467" s="167"/>
      <c r="AF467" s="169"/>
      <c r="AG467" s="167"/>
    </row>
    <row r="468" spans="1:33" s="4" customFormat="1">
      <c r="A468" s="186"/>
      <c r="B468" s="174" t="s">
        <v>47</v>
      </c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8"/>
      <c r="N468" s="166"/>
      <c r="O468" s="166"/>
      <c r="P468" s="166"/>
      <c r="Q468" s="166"/>
      <c r="R468" s="166"/>
      <c r="S468" s="166"/>
      <c r="T468" s="166"/>
      <c r="U468" s="166"/>
      <c r="V468" s="166"/>
      <c r="W468" s="168"/>
      <c r="X468" s="166"/>
      <c r="Y468" s="166"/>
      <c r="Z468" s="166"/>
      <c r="AA468" s="166"/>
      <c r="AB468" s="166"/>
      <c r="AC468" s="166"/>
      <c r="AD468" s="166"/>
      <c r="AE468" s="166"/>
      <c r="AF468" s="168"/>
      <c r="AG468" s="166"/>
    </row>
    <row r="469" spans="1:33" s="4" customFormat="1" ht="15.75" thickBot="1">
      <c r="A469" s="187"/>
      <c r="B469" s="175"/>
      <c r="C469" s="167"/>
      <c r="D469" s="167"/>
      <c r="E469" s="167"/>
      <c r="F469" s="167"/>
      <c r="G469" s="167"/>
      <c r="H469" s="167"/>
      <c r="I469" s="167"/>
      <c r="J469" s="167"/>
      <c r="K469" s="167"/>
      <c r="L469" s="167"/>
      <c r="M469" s="169"/>
      <c r="N469" s="167"/>
      <c r="O469" s="167"/>
      <c r="P469" s="167"/>
      <c r="Q469" s="167"/>
      <c r="R469" s="167"/>
      <c r="S469" s="167"/>
      <c r="T469" s="167"/>
      <c r="U469" s="167"/>
      <c r="V469" s="167"/>
      <c r="W469" s="169"/>
      <c r="X469" s="167"/>
      <c r="Y469" s="167"/>
      <c r="Z469" s="167"/>
      <c r="AA469" s="167"/>
      <c r="AB469" s="167"/>
      <c r="AC469" s="167"/>
      <c r="AD469" s="167"/>
      <c r="AE469" s="167"/>
      <c r="AF469" s="169"/>
      <c r="AG469" s="167"/>
    </row>
    <row r="470" spans="1:33" s="4" customFormat="1">
      <c r="A470" s="186"/>
      <c r="B470" s="174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8"/>
      <c r="N470" s="166"/>
      <c r="O470" s="166"/>
      <c r="P470" s="166"/>
      <c r="Q470" s="166"/>
      <c r="R470" s="166"/>
      <c r="S470" s="166"/>
      <c r="T470" s="166"/>
      <c r="U470" s="166"/>
      <c r="V470" s="166"/>
      <c r="W470" s="168"/>
      <c r="X470" s="166"/>
      <c r="Y470" s="166"/>
      <c r="Z470" s="166"/>
      <c r="AA470" s="166"/>
      <c r="AB470" s="166"/>
      <c r="AC470" s="166"/>
      <c r="AD470" s="166"/>
      <c r="AE470" s="166"/>
      <c r="AF470" s="168"/>
      <c r="AG470" s="166"/>
    </row>
    <row r="471" spans="1:33" s="4" customFormat="1" ht="15.75" thickBot="1">
      <c r="A471" s="187"/>
      <c r="B471" s="175"/>
      <c r="C471" s="167"/>
      <c r="D471" s="167"/>
      <c r="E471" s="167"/>
      <c r="F471" s="167"/>
      <c r="G471" s="167"/>
      <c r="H471" s="167"/>
      <c r="I471" s="167"/>
      <c r="J471" s="167"/>
      <c r="K471" s="167"/>
      <c r="L471" s="167"/>
      <c r="M471" s="169"/>
      <c r="N471" s="167"/>
      <c r="O471" s="167"/>
      <c r="P471" s="167"/>
      <c r="Q471" s="167"/>
      <c r="R471" s="167"/>
      <c r="S471" s="167"/>
      <c r="T471" s="167"/>
      <c r="U471" s="167"/>
      <c r="V471" s="167"/>
      <c r="W471" s="169"/>
      <c r="X471" s="167"/>
      <c r="Y471" s="167"/>
      <c r="Z471" s="167"/>
      <c r="AA471" s="167"/>
      <c r="AB471" s="167"/>
      <c r="AC471" s="167"/>
      <c r="AD471" s="167"/>
      <c r="AE471" s="167"/>
      <c r="AF471" s="169"/>
      <c r="AG471" s="167"/>
    </row>
    <row r="472" spans="1:33" s="4" customFormat="1">
      <c r="A472" s="186"/>
      <c r="B472" s="174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8"/>
      <c r="N472" s="166"/>
      <c r="O472" s="166"/>
      <c r="P472" s="166"/>
      <c r="Q472" s="166"/>
      <c r="R472" s="166"/>
      <c r="S472" s="166"/>
      <c r="T472" s="166"/>
      <c r="U472" s="166"/>
      <c r="V472" s="166"/>
      <c r="W472" s="168"/>
      <c r="X472" s="166"/>
      <c r="Y472" s="166"/>
      <c r="Z472" s="166"/>
      <c r="AA472" s="166"/>
      <c r="AB472" s="166"/>
      <c r="AC472" s="166"/>
      <c r="AD472" s="166"/>
      <c r="AE472" s="166"/>
      <c r="AF472" s="168"/>
      <c r="AG472" s="166"/>
    </row>
    <row r="473" spans="1:33" s="4" customFormat="1" ht="15.75" thickBot="1">
      <c r="A473" s="187"/>
      <c r="B473" s="175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9"/>
      <c r="N473" s="167"/>
      <c r="O473" s="167"/>
      <c r="P473" s="167"/>
      <c r="Q473" s="167"/>
      <c r="R473" s="167"/>
      <c r="S473" s="167"/>
      <c r="T473" s="167"/>
      <c r="U473" s="167"/>
      <c r="V473" s="167"/>
      <c r="W473" s="169"/>
      <c r="X473" s="167"/>
      <c r="Y473" s="167"/>
      <c r="Z473" s="167"/>
      <c r="AA473" s="167"/>
      <c r="AB473" s="167"/>
      <c r="AC473" s="167"/>
      <c r="AD473" s="167"/>
      <c r="AE473" s="167"/>
      <c r="AF473" s="169"/>
      <c r="AG473" s="167"/>
    </row>
    <row r="474" spans="1:33" s="4" customFormat="1">
      <c r="A474" s="186"/>
      <c r="B474" s="174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8"/>
      <c r="N474" s="166"/>
      <c r="O474" s="166"/>
      <c r="P474" s="166"/>
      <c r="Q474" s="166"/>
      <c r="R474" s="166"/>
      <c r="S474" s="166"/>
      <c r="T474" s="166"/>
      <c r="U474" s="166"/>
      <c r="V474" s="166"/>
      <c r="W474" s="168"/>
      <c r="X474" s="166"/>
      <c r="Y474" s="166"/>
      <c r="Z474" s="166"/>
      <c r="AA474" s="166"/>
      <c r="AB474" s="166"/>
      <c r="AC474" s="166"/>
      <c r="AD474" s="166"/>
      <c r="AE474" s="166"/>
      <c r="AF474" s="168"/>
      <c r="AG474" s="166"/>
    </row>
    <row r="475" spans="1:33" s="4" customFormat="1" ht="15.75" thickBot="1">
      <c r="A475" s="187"/>
      <c r="B475" s="175"/>
      <c r="C475" s="167"/>
      <c r="D475" s="167"/>
      <c r="E475" s="167"/>
      <c r="F475" s="167"/>
      <c r="G475" s="167"/>
      <c r="H475" s="167"/>
      <c r="I475" s="167"/>
      <c r="J475" s="167"/>
      <c r="K475" s="167"/>
      <c r="L475" s="167"/>
      <c r="M475" s="169"/>
      <c r="N475" s="167"/>
      <c r="O475" s="167"/>
      <c r="P475" s="167"/>
      <c r="Q475" s="167"/>
      <c r="R475" s="167"/>
      <c r="S475" s="167"/>
      <c r="T475" s="167"/>
      <c r="U475" s="167"/>
      <c r="V475" s="167"/>
      <c r="W475" s="169"/>
      <c r="X475" s="167"/>
      <c r="Y475" s="167"/>
      <c r="Z475" s="167"/>
      <c r="AA475" s="167"/>
      <c r="AB475" s="167"/>
      <c r="AC475" s="167"/>
      <c r="AD475" s="167"/>
      <c r="AE475" s="167"/>
      <c r="AF475" s="169"/>
      <c r="AG475" s="167"/>
    </row>
    <row r="476" spans="1:33" s="4" customFormat="1">
      <c r="A476" s="186"/>
      <c r="B476" s="174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8"/>
      <c r="N476" s="166"/>
      <c r="O476" s="166"/>
      <c r="P476" s="166"/>
      <c r="Q476" s="166"/>
      <c r="R476" s="166"/>
      <c r="S476" s="166"/>
      <c r="T476" s="166"/>
      <c r="U476" s="166"/>
      <c r="V476" s="166"/>
      <c r="W476" s="168"/>
      <c r="X476" s="166"/>
      <c r="Y476" s="166"/>
      <c r="Z476" s="166"/>
      <c r="AA476" s="166"/>
      <c r="AB476" s="166"/>
      <c r="AC476" s="166"/>
      <c r="AD476" s="166"/>
      <c r="AE476" s="166"/>
      <c r="AF476" s="168"/>
      <c r="AG476" s="166"/>
    </row>
    <row r="477" spans="1:33" s="4" customFormat="1" ht="15.75" thickBot="1">
      <c r="A477" s="187"/>
      <c r="B477" s="175"/>
      <c r="C477" s="167"/>
      <c r="D477" s="167"/>
      <c r="E477" s="167"/>
      <c r="F477" s="167"/>
      <c r="G477" s="167"/>
      <c r="H477" s="167"/>
      <c r="I477" s="167"/>
      <c r="J477" s="167"/>
      <c r="K477" s="167"/>
      <c r="L477" s="167"/>
      <c r="M477" s="169"/>
      <c r="N477" s="167"/>
      <c r="O477" s="167"/>
      <c r="P477" s="167"/>
      <c r="Q477" s="167"/>
      <c r="R477" s="167"/>
      <c r="S477" s="167"/>
      <c r="T477" s="167"/>
      <c r="U477" s="167"/>
      <c r="V477" s="167"/>
      <c r="W477" s="169"/>
      <c r="X477" s="167"/>
      <c r="Y477" s="167"/>
      <c r="Z477" s="167"/>
      <c r="AA477" s="167"/>
      <c r="AB477" s="167"/>
      <c r="AC477" s="167"/>
      <c r="AD477" s="167"/>
      <c r="AE477" s="167"/>
      <c r="AF477" s="169"/>
      <c r="AG477" s="167"/>
    </row>
    <row r="478" spans="1:33" s="4" customFormat="1">
      <c r="A478" s="186"/>
      <c r="B478" s="174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8"/>
      <c r="N478" s="166"/>
      <c r="O478" s="166"/>
      <c r="P478" s="166"/>
      <c r="Q478" s="166"/>
      <c r="R478" s="166"/>
      <c r="S478" s="166"/>
      <c r="T478" s="166"/>
      <c r="U478" s="166"/>
      <c r="V478" s="166"/>
      <c r="W478" s="168"/>
      <c r="X478" s="166"/>
      <c r="Y478" s="166"/>
      <c r="Z478" s="166"/>
      <c r="AA478" s="166"/>
      <c r="AB478" s="166"/>
      <c r="AC478" s="166"/>
      <c r="AD478" s="166"/>
      <c r="AE478" s="166"/>
      <c r="AF478" s="168"/>
      <c r="AG478" s="166"/>
    </row>
    <row r="479" spans="1:33" s="4" customFormat="1" ht="15.75" thickBot="1">
      <c r="A479" s="187"/>
      <c r="B479" s="175"/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9"/>
      <c r="N479" s="167"/>
      <c r="O479" s="167"/>
      <c r="P479" s="167"/>
      <c r="Q479" s="167"/>
      <c r="R479" s="167"/>
      <c r="S479" s="167"/>
      <c r="T479" s="167"/>
      <c r="U479" s="167"/>
      <c r="V479" s="167"/>
      <c r="W479" s="169"/>
      <c r="X479" s="167"/>
      <c r="Y479" s="167"/>
      <c r="Z479" s="167"/>
      <c r="AA479" s="167"/>
      <c r="AB479" s="167"/>
      <c r="AC479" s="167"/>
      <c r="AD479" s="167"/>
      <c r="AE479" s="167"/>
      <c r="AF479" s="169"/>
      <c r="AG479" s="167"/>
    </row>
    <row r="480" spans="1:33" s="4" customFormat="1">
      <c r="A480" s="186"/>
      <c r="B480" s="174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8"/>
      <c r="N480" s="166"/>
      <c r="O480" s="166"/>
      <c r="P480" s="166"/>
      <c r="Q480" s="166"/>
      <c r="R480" s="166"/>
      <c r="S480" s="166"/>
      <c r="T480" s="166"/>
      <c r="U480" s="166"/>
      <c r="V480" s="166"/>
      <c r="W480" s="168"/>
      <c r="X480" s="166"/>
      <c r="Y480" s="166"/>
      <c r="Z480" s="166"/>
      <c r="AA480" s="166"/>
      <c r="AB480" s="166"/>
      <c r="AC480" s="166"/>
      <c r="AD480" s="166"/>
      <c r="AE480" s="166"/>
      <c r="AF480" s="168"/>
      <c r="AG480" s="166"/>
    </row>
    <row r="481" spans="1:33" s="4" customFormat="1" ht="15.75" thickBot="1">
      <c r="A481" s="187"/>
      <c r="B481" s="175"/>
      <c r="C481" s="167"/>
      <c r="D481" s="167"/>
      <c r="E481" s="167"/>
      <c r="F481" s="167"/>
      <c r="G481" s="167"/>
      <c r="H481" s="167"/>
      <c r="I481" s="167"/>
      <c r="J481" s="167"/>
      <c r="K481" s="167"/>
      <c r="L481" s="167"/>
      <c r="M481" s="169"/>
      <c r="N481" s="167"/>
      <c r="O481" s="167"/>
      <c r="P481" s="167"/>
      <c r="Q481" s="167"/>
      <c r="R481" s="167"/>
      <c r="S481" s="167"/>
      <c r="T481" s="167"/>
      <c r="U481" s="167"/>
      <c r="V481" s="167"/>
      <c r="W481" s="169"/>
      <c r="X481" s="167"/>
      <c r="Y481" s="167"/>
      <c r="Z481" s="167"/>
      <c r="AA481" s="167"/>
      <c r="AB481" s="167"/>
      <c r="AC481" s="167"/>
      <c r="AD481" s="167"/>
      <c r="AE481" s="167"/>
      <c r="AF481" s="169"/>
      <c r="AG481" s="167"/>
    </row>
    <row r="482" spans="1:33" s="4" customFormat="1">
      <c r="A482" s="186"/>
      <c r="B482" s="174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8"/>
      <c r="N482" s="166"/>
      <c r="O482" s="166"/>
      <c r="P482" s="166"/>
      <c r="Q482" s="166"/>
      <c r="R482" s="166"/>
      <c r="S482" s="166"/>
      <c r="T482" s="166"/>
      <c r="U482" s="166"/>
      <c r="V482" s="166"/>
      <c r="W482" s="168"/>
      <c r="X482" s="166"/>
      <c r="Y482" s="166"/>
      <c r="Z482" s="166"/>
      <c r="AA482" s="166"/>
      <c r="AB482" s="166"/>
      <c r="AC482" s="166"/>
      <c r="AD482" s="166"/>
      <c r="AE482" s="166"/>
      <c r="AF482" s="168"/>
      <c r="AG482" s="166"/>
    </row>
    <row r="483" spans="1:33" s="4" customFormat="1" ht="15.75" thickBot="1">
      <c r="A483" s="187"/>
      <c r="B483" s="175"/>
      <c r="C483" s="167"/>
      <c r="D483" s="167"/>
      <c r="E483" s="167"/>
      <c r="F483" s="167"/>
      <c r="G483" s="167"/>
      <c r="H483" s="167"/>
      <c r="I483" s="167"/>
      <c r="J483" s="167"/>
      <c r="K483" s="167"/>
      <c r="L483" s="167"/>
      <c r="M483" s="169"/>
      <c r="N483" s="167"/>
      <c r="O483" s="167"/>
      <c r="P483" s="167"/>
      <c r="Q483" s="167"/>
      <c r="R483" s="167"/>
      <c r="S483" s="167"/>
      <c r="T483" s="167"/>
      <c r="U483" s="167"/>
      <c r="V483" s="167"/>
      <c r="W483" s="169"/>
      <c r="X483" s="167"/>
      <c r="Y483" s="167"/>
      <c r="Z483" s="167"/>
      <c r="AA483" s="167"/>
      <c r="AB483" s="167"/>
      <c r="AC483" s="167"/>
      <c r="AD483" s="167"/>
      <c r="AE483" s="167"/>
      <c r="AF483" s="169"/>
      <c r="AG483" s="167"/>
    </row>
    <row r="484" spans="1:33" s="4" customFormat="1">
      <c r="A484" s="186"/>
      <c r="B484" s="174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8"/>
      <c r="N484" s="166"/>
      <c r="O484" s="166"/>
      <c r="P484" s="166"/>
      <c r="Q484" s="166"/>
      <c r="R484" s="166"/>
      <c r="S484" s="166"/>
      <c r="T484" s="166"/>
      <c r="U484" s="166"/>
      <c r="V484" s="166"/>
      <c r="W484" s="168"/>
      <c r="X484" s="166"/>
      <c r="Y484" s="166"/>
      <c r="Z484" s="166"/>
      <c r="AA484" s="166"/>
      <c r="AB484" s="166"/>
      <c r="AC484" s="166"/>
      <c r="AD484" s="166"/>
      <c r="AE484" s="166"/>
      <c r="AF484" s="168"/>
      <c r="AG484" s="166"/>
    </row>
    <row r="485" spans="1:33" s="4" customFormat="1" ht="15.75" thickBot="1">
      <c r="A485" s="187"/>
      <c r="B485" s="175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  <c r="M485" s="169"/>
      <c r="N485" s="167"/>
      <c r="O485" s="167"/>
      <c r="P485" s="167"/>
      <c r="Q485" s="167"/>
      <c r="R485" s="167"/>
      <c r="S485" s="167"/>
      <c r="T485" s="167"/>
      <c r="U485" s="167"/>
      <c r="V485" s="167"/>
      <c r="W485" s="169"/>
      <c r="X485" s="167"/>
      <c r="Y485" s="167"/>
      <c r="Z485" s="167"/>
      <c r="AA485" s="167"/>
      <c r="AB485" s="167"/>
      <c r="AC485" s="167"/>
      <c r="AD485" s="167"/>
      <c r="AE485" s="167"/>
      <c r="AF485" s="169"/>
      <c r="AG485" s="167"/>
    </row>
    <row r="486" spans="1:33" s="4" customFormat="1">
      <c r="A486" s="186"/>
      <c r="B486" s="174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8"/>
      <c r="N486" s="166"/>
      <c r="O486" s="166"/>
      <c r="P486" s="166"/>
      <c r="Q486" s="166"/>
      <c r="R486" s="166"/>
      <c r="S486" s="166"/>
      <c r="T486" s="166"/>
      <c r="U486" s="166"/>
      <c r="V486" s="166"/>
      <c r="W486" s="168"/>
      <c r="X486" s="166"/>
      <c r="Y486" s="166"/>
      <c r="Z486" s="166"/>
      <c r="AA486" s="166"/>
      <c r="AB486" s="166"/>
      <c r="AC486" s="166"/>
      <c r="AD486" s="166"/>
      <c r="AE486" s="166"/>
      <c r="AF486" s="168"/>
      <c r="AG486" s="166"/>
    </row>
    <row r="487" spans="1:33" s="4" customFormat="1" ht="15.75" thickBot="1">
      <c r="A487" s="187"/>
      <c r="B487" s="175"/>
      <c r="C487" s="167"/>
      <c r="D487" s="167"/>
      <c r="E487" s="167"/>
      <c r="F487" s="167"/>
      <c r="G487" s="167"/>
      <c r="H487" s="167"/>
      <c r="I487" s="167"/>
      <c r="J487" s="167"/>
      <c r="K487" s="167"/>
      <c r="L487" s="167"/>
      <c r="M487" s="169"/>
      <c r="N487" s="167"/>
      <c r="O487" s="167"/>
      <c r="P487" s="167"/>
      <c r="Q487" s="167"/>
      <c r="R487" s="167"/>
      <c r="S487" s="167"/>
      <c r="T487" s="167"/>
      <c r="U487" s="167"/>
      <c r="V487" s="167"/>
      <c r="W487" s="169"/>
      <c r="X487" s="167"/>
      <c r="Y487" s="167"/>
      <c r="Z487" s="167"/>
      <c r="AA487" s="167"/>
      <c r="AB487" s="167"/>
      <c r="AC487" s="167"/>
      <c r="AD487" s="167"/>
      <c r="AE487" s="167"/>
      <c r="AF487" s="169"/>
      <c r="AG487" s="167"/>
    </row>
    <row r="488" spans="1:33" ht="14.25" customHeight="1">
      <c r="B488" s="5"/>
      <c r="C488" s="5"/>
      <c r="D488" s="125" t="s">
        <v>42</v>
      </c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6"/>
      <c r="AA488" s="6"/>
      <c r="AB488" s="6"/>
      <c r="AC488" s="6"/>
      <c r="AD488" s="6"/>
      <c r="AE488" s="6"/>
      <c r="AF488" s="6"/>
      <c r="AG488" s="6"/>
    </row>
    <row r="489" spans="1:33" ht="17.25" customHeight="1">
      <c r="B489" s="126" t="s">
        <v>41</v>
      </c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 t="s">
        <v>46</v>
      </c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</row>
    <row r="490" spans="1:33" ht="16.5" customHeight="1"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</row>
    <row r="491" spans="1:33" ht="16.5" customHeight="1"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</row>
    <row r="492" spans="1:33">
      <c r="A492" s="177"/>
      <c r="B492" s="178"/>
      <c r="C492" s="178"/>
      <c r="D492" s="179"/>
      <c r="E492" s="127" t="s">
        <v>29</v>
      </c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9"/>
      <c r="AF492" s="127" t="s">
        <v>30</v>
      </c>
      <c r="AG492" s="129"/>
    </row>
    <row r="493" spans="1:33">
      <c r="A493" s="180"/>
      <c r="B493" s="181"/>
      <c r="C493" s="181"/>
      <c r="D493" s="182"/>
      <c r="E493" s="130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2"/>
      <c r="AF493" s="130"/>
      <c r="AG493" s="132"/>
    </row>
    <row r="494" spans="1:33" ht="12.75" customHeight="1">
      <c r="A494" s="180"/>
      <c r="B494" s="181"/>
      <c r="C494" s="181"/>
      <c r="D494" s="182"/>
      <c r="E494" s="189" t="s">
        <v>33</v>
      </c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190"/>
      <c r="T494" s="191"/>
      <c r="U494" s="189" t="s">
        <v>34</v>
      </c>
      <c r="V494" s="190"/>
      <c r="W494" s="190"/>
      <c r="X494" s="190"/>
      <c r="Y494" s="190"/>
      <c r="Z494" s="190"/>
      <c r="AA494" s="190"/>
      <c r="AB494" s="190"/>
      <c r="AC494" s="190"/>
      <c r="AD494" s="190"/>
      <c r="AE494" s="191"/>
      <c r="AF494" s="133" t="s">
        <v>31</v>
      </c>
      <c r="AG494" s="134"/>
    </row>
    <row r="495" spans="1:33" ht="20.25" customHeight="1">
      <c r="A495" s="183"/>
      <c r="B495" s="184"/>
      <c r="C495" s="184"/>
      <c r="D495" s="185"/>
      <c r="E495" s="192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4"/>
      <c r="U495" s="192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4"/>
      <c r="AF495" s="135" t="s">
        <v>32</v>
      </c>
      <c r="AG495" s="134"/>
    </row>
    <row r="496" spans="1:33">
      <c r="A496" s="188" t="s">
        <v>38</v>
      </c>
      <c r="B496" s="164" t="s">
        <v>39</v>
      </c>
      <c r="C496" s="164" t="s">
        <v>0</v>
      </c>
      <c r="D496" s="164" t="s">
        <v>1</v>
      </c>
      <c r="E496" s="136" t="s">
        <v>2</v>
      </c>
      <c r="F496" s="137"/>
      <c r="G496" s="137"/>
      <c r="H496" s="138"/>
      <c r="I496" s="136" t="s">
        <v>3</v>
      </c>
      <c r="J496" s="137"/>
      <c r="K496" s="137"/>
      <c r="L496" s="138"/>
      <c r="M496" s="213" t="s">
        <v>4</v>
      </c>
      <c r="N496" s="162" t="s">
        <v>5</v>
      </c>
      <c r="O496" s="163"/>
      <c r="P496" s="164" t="s">
        <v>7</v>
      </c>
      <c r="Q496" s="164" t="s">
        <v>8</v>
      </c>
      <c r="R496" s="164" t="s">
        <v>9</v>
      </c>
      <c r="S496" s="136" t="s">
        <v>10</v>
      </c>
      <c r="T496" s="137"/>
      <c r="U496" s="137"/>
      <c r="V496" s="137"/>
      <c r="W496" s="138"/>
      <c r="X496" s="136" t="s">
        <v>11</v>
      </c>
      <c r="Y496" s="137"/>
      <c r="Z496" s="137"/>
      <c r="AA496" s="137"/>
      <c r="AB496" s="137"/>
      <c r="AC496" s="137"/>
      <c r="AD496" s="137"/>
      <c r="AE496" s="137"/>
      <c r="AF496" s="138"/>
      <c r="AG496" s="142"/>
    </row>
    <row r="497" spans="1:33" ht="15.75" thickBot="1">
      <c r="A497" s="188"/>
      <c r="B497" s="164"/>
      <c r="C497" s="164"/>
      <c r="D497" s="164"/>
      <c r="E497" s="139"/>
      <c r="F497" s="140"/>
      <c r="G497" s="140"/>
      <c r="H497" s="141"/>
      <c r="I497" s="139"/>
      <c r="J497" s="140"/>
      <c r="K497" s="140"/>
      <c r="L497" s="141"/>
      <c r="M497" s="172"/>
      <c r="N497" s="147" t="s">
        <v>6</v>
      </c>
      <c r="O497" s="149"/>
      <c r="P497" s="164"/>
      <c r="Q497" s="164"/>
      <c r="R497" s="164"/>
      <c r="S497" s="139"/>
      <c r="T497" s="140"/>
      <c r="U497" s="140"/>
      <c r="V497" s="140"/>
      <c r="W497" s="141"/>
      <c r="X497" s="139"/>
      <c r="Y497" s="140"/>
      <c r="Z497" s="140"/>
      <c r="AA497" s="140"/>
      <c r="AB497" s="140"/>
      <c r="AC497" s="140"/>
      <c r="AD497" s="140"/>
      <c r="AE497" s="140"/>
      <c r="AF497" s="141"/>
      <c r="AG497" s="143"/>
    </row>
    <row r="498" spans="1:33">
      <c r="A498" s="188"/>
      <c r="B498" s="164"/>
      <c r="C498" s="164"/>
      <c r="D498" s="164"/>
      <c r="E498" s="144" t="s">
        <v>12</v>
      </c>
      <c r="F498" s="145"/>
      <c r="G498" s="145"/>
      <c r="H498" s="146"/>
      <c r="I498" s="144" t="s">
        <v>13</v>
      </c>
      <c r="J498" s="145"/>
      <c r="K498" s="145"/>
      <c r="L498" s="146"/>
      <c r="M498" s="172"/>
      <c r="N498" s="150" t="s">
        <v>14</v>
      </c>
      <c r="O498" s="150" t="s">
        <v>15</v>
      </c>
      <c r="P498" s="164"/>
      <c r="Q498" s="164"/>
      <c r="R498" s="164"/>
      <c r="S498" s="153" t="s">
        <v>12</v>
      </c>
      <c r="T498" s="154"/>
      <c r="U498" s="154"/>
      <c r="V498" s="155"/>
      <c r="W498" s="171" t="s">
        <v>4</v>
      </c>
      <c r="X498" s="2" t="s">
        <v>16</v>
      </c>
      <c r="Y498" s="2" t="s">
        <v>16</v>
      </c>
      <c r="Z498" s="2" t="s">
        <v>16</v>
      </c>
      <c r="AA498" s="2" t="s">
        <v>16</v>
      </c>
      <c r="AB498" s="2" t="s">
        <v>22</v>
      </c>
      <c r="AC498" s="2" t="s">
        <v>22</v>
      </c>
      <c r="AD498" s="2" t="s">
        <v>22</v>
      </c>
      <c r="AE498" s="2" t="s">
        <v>22</v>
      </c>
      <c r="AF498" s="171" t="s">
        <v>4</v>
      </c>
      <c r="AG498" s="171" t="s">
        <v>24</v>
      </c>
    </row>
    <row r="499" spans="1:33" ht="13.5" customHeight="1" thickBot="1">
      <c r="A499" s="188"/>
      <c r="B499" s="164"/>
      <c r="C499" s="164"/>
      <c r="D499" s="164"/>
      <c r="E499" s="147"/>
      <c r="F499" s="148"/>
      <c r="G499" s="148"/>
      <c r="H499" s="149"/>
      <c r="I499" s="147"/>
      <c r="J499" s="148"/>
      <c r="K499" s="148"/>
      <c r="L499" s="149"/>
      <c r="M499" s="172"/>
      <c r="N499" s="151"/>
      <c r="O499" s="151"/>
      <c r="P499" s="164"/>
      <c r="Q499" s="164"/>
      <c r="R499" s="164"/>
      <c r="S499" s="156"/>
      <c r="T499" s="157"/>
      <c r="U499" s="157"/>
      <c r="V499" s="158"/>
      <c r="W499" s="172"/>
      <c r="X499" s="2" t="s">
        <v>17</v>
      </c>
      <c r="Y499" s="2" t="s">
        <v>17</v>
      </c>
      <c r="Z499" s="2" t="s">
        <v>17</v>
      </c>
      <c r="AA499" s="2" t="s">
        <v>17</v>
      </c>
      <c r="AB499" s="2" t="s">
        <v>17</v>
      </c>
      <c r="AC499" s="2" t="s">
        <v>17</v>
      </c>
      <c r="AD499" s="2" t="s">
        <v>17</v>
      </c>
      <c r="AE499" s="2" t="s">
        <v>17</v>
      </c>
      <c r="AF499" s="172"/>
      <c r="AG499" s="172"/>
    </row>
    <row r="500" spans="1:33" ht="21" customHeight="1" thickBot="1">
      <c r="A500" s="188"/>
      <c r="B500" s="165"/>
      <c r="C500" s="165"/>
      <c r="D500" s="165"/>
      <c r="E500" s="3" t="s">
        <v>25</v>
      </c>
      <c r="F500" s="3" t="s">
        <v>26</v>
      </c>
      <c r="G500" s="3" t="s">
        <v>27</v>
      </c>
      <c r="H500" s="3" t="s">
        <v>28</v>
      </c>
      <c r="I500" s="3" t="s">
        <v>25</v>
      </c>
      <c r="J500" s="3" t="s">
        <v>26</v>
      </c>
      <c r="K500" s="3" t="s">
        <v>27</v>
      </c>
      <c r="L500" s="3" t="s">
        <v>28</v>
      </c>
      <c r="M500" s="173"/>
      <c r="N500" s="152"/>
      <c r="O500" s="152"/>
      <c r="P500" s="165"/>
      <c r="Q500" s="165"/>
      <c r="R500" s="165"/>
      <c r="S500" s="3" t="s">
        <v>25</v>
      </c>
      <c r="T500" s="3" t="s">
        <v>26</v>
      </c>
      <c r="U500" s="3" t="s">
        <v>27</v>
      </c>
      <c r="V500" s="3" t="s">
        <v>28</v>
      </c>
      <c r="W500" s="173"/>
      <c r="X500" s="7" t="s">
        <v>18</v>
      </c>
      <c r="Y500" s="7" t="s">
        <v>40</v>
      </c>
      <c r="Z500" s="7" t="s">
        <v>20</v>
      </c>
      <c r="AA500" s="7" t="s">
        <v>44</v>
      </c>
      <c r="AB500" s="7" t="s">
        <v>18</v>
      </c>
      <c r="AC500" s="7" t="s">
        <v>19</v>
      </c>
      <c r="AD500" s="8" t="s">
        <v>23</v>
      </c>
      <c r="AE500" s="7" t="s">
        <v>21</v>
      </c>
      <c r="AF500" s="173"/>
      <c r="AG500" s="173"/>
    </row>
    <row r="501" spans="1:33" s="4" customFormat="1" ht="15" customHeight="1">
      <c r="A501" s="186"/>
      <c r="B501" s="176"/>
      <c r="C501" s="166" t="s">
        <v>35</v>
      </c>
      <c r="D501" s="166">
        <v>1053787631</v>
      </c>
      <c r="E501" s="166"/>
      <c r="F501" s="166" t="s">
        <v>36</v>
      </c>
      <c r="G501" s="166"/>
      <c r="H501" s="166"/>
      <c r="I501" s="166" t="s">
        <v>37</v>
      </c>
      <c r="J501" s="166"/>
      <c r="K501" s="166">
        <v>0</v>
      </c>
      <c r="L501" s="166"/>
      <c r="M501" s="168"/>
      <c r="N501" s="166">
        <v>0</v>
      </c>
      <c r="O501" s="166" t="s">
        <v>37</v>
      </c>
      <c r="P501" s="166">
        <v>2373811245</v>
      </c>
      <c r="Q501" s="166">
        <v>2373811246</v>
      </c>
      <c r="R501" s="170">
        <v>41458</v>
      </c>
      <c r="S501" s="166" t="s">
        <v>37</v>
      </c>
      <c r="T501" s="166"/>
      <c r="U501" s="166"/>
      <c r="V501" s="166"/>
      <c r="W501" s="168"/>
      <c r="X501" s="166"/>
      <c r="Y501" s="166"/>
      <c r="Z501" s="166"/>
      <c r="AA501" s="166"/>
      <c r="AB501" s="166"/>
      <c r="AC501" s="166"/>
      <c r="AD501" s="166"/>
      <c r="AE501" s="166"/>
      <c r="AF501" s="168"/>
      <c r="AG501" s="166" t="s">
        <v>45</v>
      </c>
    </row>
    <row r="502" spans="1:33" s="4" customFormat="1" ht="15.75" thickBot="1">
      <c r="A502" s="187"/>
      <c r="B502" s="175"/>
      <c r="C502" s="167"/>
      <c r="D502" s="167"/>
      <c r="E502" s="167"/>
      <c r="F502" s="167"/>
      <c r="G502" s="167"/>
      <c r="H502" s="167"/>
      <c r="I502" s="167"/>
      <c r="J502" s="167"/>
      <c r="K502" s="167"/>
      <c r="L502" s="167"/>
      <c r="M502" s="169"/>
      <c r="N502" s="167"/>
      <c r="O502" s="167"/>
      <c r="P502" s="167"/>
      <c r="Q502" s="167"/>
      <c r="R502" s="167"/>
      <c r="S502" s="167"/>
      <c r="T502" s="167"/>
      <c r="U502" s="167"/>
      <c r="V502" s="167"/>
      <c r="W502" s="169"/>
      <c r="X502" s="167"/>
      <c r="Y502" s="167"/>
      <c r="Z502" s="167"/>
      <c r="AA502" s="167"/>
      <c r="AB502" s="167"/>
      <c r="AC502" s="167"/>
      <c r="AD502" s="167"/>
      <c r="AE502" s="167"/>
      <c r="AF502" s="169"/>
      <c r="AG502" s="167"/>
    </row>
    <row r="503" spans="1:33" s="4" customFormat="1">
      <c r="A503" s="186" t="s">
        <v>48</v>
      </c>
      <c r="B503" s="174" t="s">
        <v>47</v>
      </c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8"/>
      <c r="N503" s="166"/>
      <c r="O503" s="166"/>
      <c r="P503" s="166"/>
      <c r="Q503" s="166"/>
      <c r="R503" s="166"/>
      <c r="S503" s="166"/>
      <c r="T503" s="166"/>
      <c r="U503" s="166"/>
      <c r="V503" s="166"/>
      <c r="W503" s="168"/>
      <c r="X503" s="166"/>
      <c r="Y503" s="166"/>
      <c r="Z503" s="166"/>
      <c r="AA503" s="166"/>
      <c r="AB503" s="166"/>
      <c r="AC503" s="166"/>
      <c r="AD503" s="166"/>
      <c r="AE503" s="166"/>
      <c r="AF503" s="168"/>
      <c r="AG503" s="166"/>
    </row>
    <row r="504" spans="1:33" s="4" customFormat="1" ht="15.75" thickBot="1">
      <c r="A504" s="187"/>
      <c r="B504" s="175"/>
      <c r="C504" s="167"/>
      <c r="D504" s="167"/>
      <c r="E504" s="167"/>
      <c r="F504" s="167"/>
      <c r="G504" s="167"/>
      <c r="H504" s="167"/>
      <c r="I504" s="167"/>
      <c r="J504" s="167"/>
      <c r="K504" s="167"/>
      <c r="L504" s="167"/>
      <c r="M504" s="169"/>
      <c r="N504" s="167"/>
      <c r="O504" s="167"/>
      <c r="P504" s="167"/>
      <c r="Q504" s="167"/>
      <c r="R504" s="167"/>
      <c r="S504" s="167"/>
      <c r="T504" s="167"/>
      <c r="U504" s="167"/>
      <c r="V504" s="167"/>
      <c r="W504" s="169"/>
      <c r="X504" s="167"/>
      <c r="Y504" s="167"/>
      <c r="Z504" s="167"/>
      <c r="AA504" s="167"/>
      <c r="AB504" s="167"/>
      <c r="AC504" s="167"/>
      <c r="AD504" s="167"/>
      <c r="AE504" s="167"/>
      <c r="AF504" s="169"/>
      <c r="AG504" s="167"/>
    </row>
    <row r="505" spans="1:33" s="4" customFormat="1">
      <c r="A505" s="186"/>
      <c r="B505" s="174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8"/>
      <c r="N505" s="166"/>
      <c r="O505" s="166"/>
      <c r="P505" s="166"/>
      <c r="Q505" s="166"/>
      <c r="R505" s="166"/>
      <c r="S505" s="166"/>
      <c r="T505" s="166"/>
      <c r="U505" s="166"/>
      <c r="V505" s="166"/>
      <c r="W505" s="168"/>
      <c r="X505" s="166"/>
      <c r="Y505" s="166"/>
      <c r="Z505" s="166"/>
      <c r="AA505" s="166"/>
      <c r="AB505" s="166"/>
      <c r="AC505" s="166"/>
      <c r="AD505" s="166"/>
      <c r="AE505" s="166"/>
      <c r="AF505" s="168"/>
      <c r="AG505" s="166"/>
    </row>
    <row r="506" spans="1:33" s="4" customFormat="1" ht="15.75" thickBot="1">
      <c r="A506" s="187"/>
      <c r="B506" s="175"/>
      <c r="C506" s="167"/>
      <c r="D506" s="167"/>
      <c r="E506" s="167"/>
      <c r="F506" s="167"/>
      <c r="G506" s="167"/>
      <c r="H506" s="167"/>
      <c r="I506" s="167"/>
      <c r="J506" s="167"/>
      <c r="K506" s="167"/>
      <c r="L506" s="167"/>
      <c r="M506" s="169"/>
      <c r="N506" s="167"/>
      <c r="O506" s="167"/>
      <c r="P506" s="167"/>
      <c r="Q506" s="167"/>
      <c r="R506" s="167"/>
      <c r="S506" s="167"/>
      <c r="T506" s="167"/>
      <c r="U506" s="167"/>
      <c r="V506" s="167"/>
      <c r="W506" s="169"/>
      <c r="X506" s="167"/>
      <c r="Y506" s="167"/>
      <c r="Z506" s="167"/>
      <c r="AA506" s="167"/>
      <c r="AB506" s="167"/>
      <c r="AC506" s="167"/>
      <c r="AD506" s="167"/>
      <c r="AE506" s="167"/>
      <c r="AF506" s="169"/>
      <c r="AG506" s="167"/>
    </row>
    <row r="507" spans="1:33" s="4" customFormat="1">
      <c r="A507" s="186"/>
      <c r="B507" s="174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8"/>
      <c r="N507" s="166"/>
      <c r="O507" s="166"/>
      <c r="P507" s="166"/>
      <c r="Q507" s="166"/>
      <c r="R507" s="166"/>
      <c r="S507" s="166"/>
      <c r="T507" s="166"/>
      <c r="U507" s="166"/>
      <c r="V507" s="166"/>
      <c r="W507" s="168"/>
      <c r="X507" s="166"/>
      <c r="Y507" s="166"/>
      <c r="Z507" s="166"/>
      <c r="AA507" s="166"/>
      <c r="AB507" s="166"/>
      <c r="AC507" s="166"/>
      <c r="AD507" s="166"/>
      <c r="AE507" s="166"/>
      <c r="AF507" s="168"/>
      <c r="AG507" s="166"/>
    </row>
    <row r="508" spans="1:33" s="4" customFormat="1" ht="15.75" thickBot="1">
      <c r="A508" s="187"/>
      <c r="B508" s="175"/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9"/>
      <c r="N508" s="167"/>
      <c r="O508" s="167"/>
      <c r="P508" s="167"/>
      <c r="Q508" s="167"/>
      <c r="R508" s="167"/>
      <c r="S508" s="167"/>
      <c r="T508" s="167"/>
      <c r="U508" s="167"/>
      <c r="V508" s="167"/>
      <c r="W508" s="169"/>
      <c r="X508" s="167"/>
      <c r="Y508" s="167"/>
      <c r="Z508" s="167"/>
      <c r="AA508" s="167"/>
      <c r="AB508" s="167"/>
      <c r="AC508" s="167"/>
      <c r="AD508" s="167"/>
      <c r="AE508" s="167"/>
      <c r="AF508" s="169"/>
      <c r="AG508" s="167"/>
    </row>
    <row r="509" spans="1:33" s="4" customFormat="1">
      <c r="A509" s="186"/>
      <c r="B509" s="174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8"/>
      <c r="N509" s="166"/>
      <c r="O509" s="166"/>
      <c r="P509" s="166"/>
      <c r="Q509" s="166"/>
      <c r="R509" s="166"/>
      <c r="S509" s="166"/>
      <c r="T509" s="166"/>
      <c r="U509" s="166"/>
      <c r="V509" s="166"/>
      <c r="W509" s="168"/>
      <c r="X509" s="166"/>
      <c r="Y509" s="166"/>
      <c r="Z509" s="166"/>
      <c r="AA509" s="166"/>
      <c r="AB509" s="166"/>
      <c r="AC509" s="166"/>
      <c r="AD509" s="166"/>
      <c r="AE509" s="166"/>
      <c r="AF509" s="168"/>
      <c r="AG509" s="166"/>
    </row>
    <row r="510" spans="1:33" s="4" customFormat="1" ht="15.75" thickBot="1">
      <c r="A510" s="187"/>
      <c r="B510" s="175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  <c r="M510" s="169"/>
      <c r="N510" s="167"/>
      <c r="O510" s="167"/>
      <c r="P510" s="167"/>
      <c r="Q510" s="167"/>
      <c r="R510" s="167"/>
      <c r="S510" s="167"/>
      <c r="T510" s="167"/>
      <c r="U510" s="167"/>
      <c r="V510" s="167"/>
      <c r="W510" s="169"/>
      <c r="X510" s="167"/>
      <c r="Y510" s="167"/>
      <c r="Z510" s="167"/>
      <c r="AA510" s="167"/>
      <c r="AB510" s="167"/>
      <c r="AC510" s="167"/>
      <c r="AD510" s="167"/>
      <c r="AE510" s="167"/>
      <c r="AF510" s="169"/>
      <c r="AG510" s="167"/>
    </row>
    <row r="511" spans="1:33" s="4" customFormat="1">
      <c r="A511" s="186"/>
      <c r="B511" s="174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8"/>
      <c r="N511" s="166"/>
      <c r="O511" s="166"/>
      <c r="P511" s="166"/>
      <c r="Q511" s="166"/>
      <c r="R511" s="166"/>
      <c r="S511" s="166"/>
      <c r="T511" s="166"/>
      <c r="U511" s="166"/>
      <c r="V511" s="166"/>
      <c r="W511" s="168"/>
      <c r="X511" s="166"/>
      <c r="Y511" s="166"/>
      <c r="Z511" s="166"/>
      <c r="AA511" s="166"/>
      <c r="AB511" s="166"/>
      <c r="AC511" s="166"/>
      <c r="AD511" s="166"/>
      <c r="AE511" s="166"/>
      <c r="AF511" s="168"/>
      <c r="AG511" s="166"/>
    </row>
    <row r="512" spans="1:33" s="4" customFormat="1" ht="15.75" thickBot="1">
      <c r="A512" s="187"/>
      <c r="B512" s="175"/>
      <c r="C512" s="167"/>
      <c r="D512" s="167"/>
      <c r="E512" s="167"/>
      <c r="F512" s="167"/>
      <c r="G512" s="167"/>
      <c r="H512" s="167"/>
      <c r="I512" s="167"/>
      <c r="J512" s="167"/>
      <c r="K512" s="167"/>
      <c r="L512" s="167"/>
      <c r="M512" s="169"/>
      <c r="N512" s="167"/>
      <c r="O512" s="167"/>
      <c r="P512" s="167"/>
      <c r="Q512" s="167"/>
      <c r="R512" s="167"/>
      <c r="S512" s="167"/>
      <c r="T512" s="167"/>
      <c r="U512" s="167"/>
      <c r="V512" s="167"/>
      <c r="W512" s="169"/>
      <c r="X512" s="167"/>
      <c r="Y512" s="167"/>
      <c r="Z512" s="167"/>
      <c r="AA512" s="167"/>
      <c r="AB512" s="167"/>
      <c r="AC512" s="167"/>
      <c r="AD512" s="167"/>
      <c r="AE512" s="167"/>
      <c r="AF512" s="169"/>
      <c r="AG512" s="167"/>
    </row>
    <row r="513" spans="1:33" s="4" customFormat="1">
      <c r="A513" s="186"/>
      <c r="B513" s="174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8"/>
      <c r="N513" s="166"/>
      <c r="O513" s="166"/>
      <c r="P513" s="166"/>
      <c r="Q513" s="166"/>
      <c r="R513" s="166"/>
      <c r="S513" s="166"/>
      <c r="T513" s="166"/>
      <c r="U513" s="166"/>
      <c r="V513" s="166"/>
      <c r="W513" s="168"/>
      <c r="X513" s="166"/>
      <c r="Y513" s="166"/>
      <c r="Z513" s="166"/>
      <c r="AA513" s="166"/>
      <c r="AB513" s="166"/>
      <c r="AC513" s="166"/>
      <c r="AD513" s="166"/>
      <c r="AE513" s="166"/>
      <c r="AF513" s="168"/>
      <c r="AG513" s="166"/>
    </row>
    <row r="514" spans="1:33" s="4" customFormat="1" ht="15.75" thickBot="1">
      <c r="A514" s="187"/>
      <c r="B514" s="175"/>
      <c r="C514" s="167"/>
      <c r="D514" s="167"/>
      <c r="E514" s="167"/>
      <c r="F514" s="167"/>
      <c r="G514" s="167"/>
      <c r="H514" s="167"/>
      <c r="I514" s="167"/>
      <c r="J514" s="167"/>
      <c r="K514" s="167"/>
      <c r="L514" s="167"/>
      <c r="M514" s="169"/>
      <c r="N514" s="167"/>
      <c r="O514" s="167"/>
      <c r="P514" s="167"/>
      <c r="Q514" s="167"/>
      <c r="R514" s="167"/>
      <c r="S514" s="167"/>
      <c r="T514" s="167"/>
      <c r="U514" s="167"/>
      <c r="V514" s="167"/>
      <c r="W514" s="169"/>
      <c r="X514" s="167"/>
      <c r="Y514" s="167"/>
      <c r="Z514" s="167"/>
      <c r="AA514" s="167"/>
      <c r="AB514" s="167"/>
      <c r="AC514" s="167"/>
      <c r="AD514" s="167"/>
      <c r="AE514" s="167"/>
      <c r="AF514" s="169"/>
      <c r="AG514" s="167"/>
    </row>
    <row r="515" spans="1:33" s="4" customFormat="1">
      <c r="A515" s="186"/>
      <c r="B515" s="174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8"/>
      <c r="N515" s="166"/>
      <c r="O515" s="166"/>
      <c r="P515" s="166"/>
      <c r="Q515" s="166"/>
      <c r="R515" s="166"/>
      <c r="S515" s="166"/>
      <c r="T515" s="166"/>
      <c r="U515" s="166"/>
      <c r="V515" s="166"/>
      <c r="W515" s="168"/>
      <c r="X515" s="166"/>
      <c r="Y515" s="166"/>
      <c r="Z515" s="166"/>
      <c r="AA515" s="166"/>
      <c r="AB515" s="166"/>
      <c r="AC515" s="166"/>
      <c r="AD515" s="166"/>
      <c r="AE515" s="166"/>
      <c r="AF515" s="168"/>
      <c r="AG515" s="166"/>
    </row>
    <row r="516" spans="1:33" s="4" customFormat="1" ht="15.75" thickBot="1">
      <c r="A516" s="187"/>
      <c r="B516" s="175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  <c r="M516" s="169"/>
      <c r="N516" s="167"/>
      <c r="O516" s="167"/>
      <c r="P516" s="167"/>
      <c r="Q516" s="167"/>
      <c r="R516" s="167"/>
      <c r="S516" s="167"/>
      <c r="T516" s="167"/>
      <c r="U516" s="167"/>
      <c r="V516" s="167"/>
      <c r="W516" s="169"/>
      <c r="X516" s="167"/>
      <c r="Y516" s="167"/>
      <c r="Z516" s="167"/>
      <c r="AA516" s="167"/>
      <c r="AB516" s="167"/>
      <c r="AC516" s="167"/>
      <c r="AD516" s="167"/>
      <c r="AE516" s="167"/>
      <c r="AF516" s="169"/>
      <c r="AG516" s="167"/>
    </row>
    <row r="517" spans="1:33" s="4" customFormat="1">
      <c r="A517" s="186"/>
      <c r="B517" s="174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8"/>
      <c r="N517" s="166"/>
      <c r="O517" s="166"/>
      <c r="P517" s="166"/>
      <c r="Q517" s="166"/>
      <c r="R517" s="166"/>
      <c r="S517" s="166"/>
      <c r="T517" s="166"/>
      <c r="U517" s="166"/>
      <c r="V517" s="166"/>
      <c r="W517" s="168"/>
      <c r="X517" s="166"/>
      <c r="Y517" s="166"/>
      <c r="Z517" s="166"/>
      <c r="AA517" s="166"/>
      <c r="AB517" s="166"/>
      <c r="AC517" s="166"/>
      <c r="AD517" s="166"/>
      <c r="AE517" s="166"/>
      <c r="AF517" s="168"/>
      <c r="AG517" s="166"/>
    </row>
    <row r="518" spans="1:33" s="4" customFormat="1" ht="15.75" thickBot="1">
      <c r="A518" s="187"/>
      <c r="B518" s="175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  <c r="M518" s="169"/>
      <c r="N518" s="167"/>
      <c r="O518" s="167"/>
      <c r="P518" s="167"/>
      <c r="Q518" s="167"/>
      <c r="R518" s="167"/>
      <c r="S518" s="167"/>
      <c r="T518" s="167"/>
      <c r="U518" s="167"/>
      <c r="V518" s="167"/>
      <c r="W518" s="169"/>
      <c r="X518" s="167"/>
      <c r="Y518" s="167"/>
      <c r="Z518" s="167"/>
      <c r="AA518" s="167"/>
      <c r="AB518" s="167"/>
      <c r="AC518" s="167"/>
      <c r="AD518" s="167"/>
      <c r="AE518" s="167"/>
      <c r="AF518" s="169"/>
      <c r="AG518" s="167"/>
    </row>
    <row r="519" spans="1:33" s="4" customFormat="1">
      <c r="A519" s="186"/>
      <c r="B519" s="174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8"/>
      <c r="N519" s="166"/>
      <c r="O519" s="166"/>
      <c r="P519" s="166"/>
      <c r="Q519" s="166"/>
      <c r="R519" s="166"/>
      <c r="S519" s="166"/>
      <c r="T519" s="166"/>
      <c r="U519" s="166"/>
      <c r="V519" s="166"/>
      <c r="W519" s="168"/>
      <c r="X519" s="166"/>
      <c r="Y519" s="166"/>
      <c r="Z519" s="166"/>
      <c r="AA519" s="166"/>
      <c r="AB519" s="166"/>
      <c r="AC519" s="166"/>
      <c r="AD519" s="166"/>
      <c r="AE519" s="166"/>
      <c r="AF519" s="168"/>
      <c r="AG519" s="166"/>
    </row>
    <row r="520" spans="1:33" s="4" customFormat="1" ht="15.75" thickBot="1">
      <c r="A520" s="187"/>
      <c r="B520" s="175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  <c r="M520" s="169"/>
      <c r="N520" s="167"/>
      <c r="O520" s="167"/>
      <c r="P520" s="167"/>
      <c r="Q520" s="167"/>
      <c r="R520" s="167"/>
      <c r="S520" s="167"/>
      <c r="T520" s="167"/>
      <c r="U520" s="167"/>
      <c r="V520" s="167"/>
      <c r="W520" s="169"/>
      <c r="X520" s="167"/>
      <c r="Y520" s="167"/>
      <c r="Z520" s="167"/>
      <c r="AA520" s="167"/>
      <c r="AB520" s="167"/>
      <c r="AC520" s="167"/>
      <c r="AD520" s="167"/>
      <c r="AE520" s="167"/>
      <c r="AF520" s="169"/>
      <c r="AG520" s="167"/>
    </row>
    <row r="521" spans="1:33" s="4" customFormat="1">
      <c r="A521" s="186"/>
      <c r="B521" s="174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8"/>
      <c r="N521" s="166"/>
      <c r="O521" s="166"/>
      <c r="P521" s="166"/>
      <c r="Q521" s="166"/>
      <c r="R521" s="166"/>
      <c r="S521" s="166"/>
      <c r="T521" s="166"/>
      <c r="U521" s="166"/>
      <c r="V521" s="166"/>
      <c r="W521" s="168"/>
      <c r="X521" s="166"/>
      <c r="Y521" s="166"/>
      <c r="Z521" s="166"/>
      <c r="AA521" s="166"/>
      <c r="AB521" s="166"/>
      <c r="AC521" s="166"/>
      <c r="AD521" s="166"/>
      <c r="AE521" s="166"/>
      <c r="AF521" s="168"/>
      <c r="AG521" s="166"/>
    </row>
    <row r="522" spans="1:33" s="4" customFormat="1" ht="15.75" thickBot="1">
      <c r="A522" s="187"/>
      <c r="B522" s="175"/>
      <c r="C522" s="167"/>
      <c r="D522" s="167"/>
      <c r="E522" s="167"/>
      <c r="F522" s="167"/>
      <c r="G522" s="167"/>
      <c r="H522" s="167"/>
      <c r="I522" s="167"/>
      <c r="J522" s="167"/>
      <c r="K522" s="167"/>
      <c r="L522" s="167"/>
      <c r="M522" s="169"/>
      <c r="N522" s="167"/>
      <c r="O522" s="167"/>
      <c r="P522" s="167"/>
      <c r="Q522" s="167"/>
      <c r="R522" s="167"/>
      <c r="S522" s="167"/>
      <c r="T522" s="167"/>
      <c r="U522" s="167"/>
      <c r="V522" s="167"/>
      <c r="W522" s="169"/>
      <c r="X522" s="167"/>
      <c r="Y522" s="167"/>
      <c r="Z522" s="167"/>
      <c r="AA522" s="167"/>
      <c r="AB522" s="167"/>
      <c r="AC522" s="167"/>
      <c r="AD522" s="167"/>
      <c r="AE522" s="167"/>
      <c r="AF522" s="169"/>
      <c r="AG522" s="167"/>
    </row>
    <row r="523" spans="1:33" ht="14.25" customHeight="1">
      <c r="B523" s="5"/>
      <c r="C523" s="5"/>
      <c r="D523" s="125" t="s">
        <v>42</v>
      </c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6"/>
      <c r="AA523" s="6"/>
      <c r="AB523" s="6"/>
      <c r="AC523" s="6"/>
      <c r="AD523" s="6"/>
      <c r="AE523" s="6"/>
      <c r="AF523" s="6"/>
      <c r="AG523" s="6"/>
    </row>
    <row r="524" spans="1:33" ht="17.25" customHeight="1">
      <c r="B524" s="126" t="s">
        <v>41</v>
      </c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 t="s">
        <v>46</v>
      </c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</row>
    <row r="525" spans="1:33" ht="16.5" customHeight="1"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</row>
    <row r="526" spans="1:33" ht="16.5" customHeight="1"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</row>
    <row r="527" spans="1:33">
      <c r="A527" s="177"/>
      <c r="B527" s="178"/>
      <c r="C527" s="178"/>
      <c r="D527" s="179"/>
      <c r="E527" s="127" t="s">
        <v>29</v>
      </c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9"/>
      <c r="AF527" s="127" t="s">
        <v>30</v>
      </c>
      <c r="AG527" s="129"/>
    </row>
    <row r="528" spans="1:33">
      <c r="A528" s="180"/>
      <c r="B528" s="181"/>
      <c r="C528" s="181"/>
      <c r="D528" s="182"/>
      <c r="E528" s="130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2"/>
      <c r="AF528" s="130"/>
      <c r="AG528" s="132"/>
    </row>
    <row r="529" spans="1:33" ht="12.75" customHeight="1">
      <c r="A529" s="180"/>
      <c r="B529" s="181"/>
      <c r="C529" s="181"/>
      <c r="D529" s="182"/>
      <c r="E529" s="189" t="s">
        <v>33</v>
      </c>
      <c r="F529" s="190"/>
      <c r="G529" s="190"/>
      <c r="H529" s="190"/>
      <c r="I529" s="190"/>
      <c r="J529" s="190"/>
      <c r="K529" s="190"/>
      <c r="L529" s="190"/>
      <c r="M529" s="190"/>
      <c r="N529" s="190"/>
      <c r="O529" s="190"/>
      <c r="P529" s="190"/>
      <c r="Q529" s="190"/>
      <c r="R529" s="190"/>
      <c r="S529" s="190"/>
      <c r="T529" s="191"/>
      <c r="U529" s="189" t="s">
        <v>34</v>
      </c>
      <c r="V529" s="190"/>
      <c r="W529" s="190"/>
      <c r="X529" s="190"/>
      <c r="Y529" s="190"/>
      <c r="Z529" s="190"/>
      <c r="AA529" s="190"/>
      <c r="AB529" s="190"/>
      <c r="AC529" s="190"/>
      <c r="AD529" s="190"/>
      <c r="AE529" s="191"/>
      <c r="AF529" s="133" t="s">
        <v>31</v>
      </c>
      <c r="AG529" s="134"/>
    </row>
    <row r="530" spans="1:33" ht="20.25" customHeight="1">
      <c r="A530" s="183"/>
      <c r="B530" s="184"/>
      <c r="C530" s="184"/>
      <c r="D530" s="185"/>
      <c r="E530" s="192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4"/>
      <c r="U530" s="192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4"/>
      <c r="AF530" s="135" t="s">
        <v>32</v>
      </c>
      <c r="AG530" s="134"/>
    </row>
    <row r="531" spans="1:33">
      <c r="A531" s="188" t="s">
        <v>38</v>
      </c>
      <c r="B531" s="164" t="s">
        <v>39</v>
      </c>
      <c r="C531" s="164" t="s">
        <v>0</v>
      </c>
      <c r="D531" s="164" t="s">
        <v>1</v>
      </c>
      <c r="E531" s="136" t="s">
        <v>2</v>
      </c>
      <c r="F531" s="137"/>
      <c r="G531" s="137"/>
      <c r="H531" s="138"/>
      <c r="I531" s="136" t="s">
        <v>3</v>
      </c>
      <c r="J531" s="137"/>
      <c r="K531" s="137"/>
      <c r="L531" s="138"/>
      <c r="M531" s="213" t="s">
        <v>4</v>
      </c>
      <c r="N531" s="162" t="s">
        <v>5</v>
      </c>
      <c r="O531" s="163"/>
      <c r="P531" s="164" t="s">
        <v>7</v>
      </c>
      <c r="Q531" s="164" t="s">
        <v>8</v>
      </c>
      <c r="R531" s="164" t="s">
        <v>9</v>
      </c>
      <c r="S531" s="136" t="s">
        <v>10</v>
      </c>
      <c r="T531" s="137"/>
      <c r="U531" s="137"/>
      <c r="V531" s="137"/>
      <c r="W531" s="138"/>
      <c r="X531" s="136" t="s">
        <v>11</v>
      </c>
      <c r="Y531" s="137"/>
      <c r="Z531" s="137"/>
      <c r="AA531" s="137"/>
      <c r="AB531" s="137"/>
      <c r="AC531" s="137"/>
      <c r="AD531" s="137"/>
      <c r="AE531" s="137"/>
      <c r="AF531" s="138"/>
      <c r="AG531" s="142"/>
    </row>
    <row r="532" spans="1:33" ht="15.75" thickBot="1">
      <c r="A532" s="188"/>
      <c r="B532" s="164"/>
      <c r="C532" s="164"/>
      <c r="D532" s="164"/>
      <c r="E532" s="139"/>
      <c r="F532" s="140"/>
      <c r="G532" s="140"/>
      <c r="H532" s="141"/>
      <c r="I532" s="139"/>
      <c r="J532" s="140"/>
      <c r="K532" s="140"/>
      <c r="L532" s="141"/>
      <c r="M532" s="172"/>
      <c r="N532" s="147" t="s">
        <v>6</v>
      </c>
      <c r="O532" s="149"/>
      <c r="P532" s="164"/>
      <c r="Q532" s="164"/>
      <c r="R532" s="164"/>
      <c r="S532" s="139"/>
      <c r="T532" s="140"/>
      <c r="U532" s="140"/>
      <c r="V532" s="140"/>
      <c r="W532" s="141"/>
      <c r="X532" s="139"/>
      <c r="Y532" s="140"/>
      <c r="Z532" s="140"/>
      <c r="AA532" s="140"/>
      <c r="AB532" s="140"/>
      <c r="AC532" s="140"/>
      <c r="AD532" s="140"/>
      <c r="AE532" s="140"/>
      <c r="AF532" s="141"/>
      <c r="AG532" s="143"/>
    </row>
    <row r="533" spans="1:33">
      <c r="A533" s="188"/>
      <c r="B533" s="164"/>
      <c r="C533" s="164"/>
      <c r="D533" s="164"/>
      <c r="E533" s="144" t="s">
        <v>12</v>
      </c>
      <c r="F533" s="145"/>
      <c r="G533" s="145"/>
      <c r="H533" s="146"/>
      <c r="I533" s="144" t="s">
        <v>13</v>
      </c>
      <c r="J533" s="145"/>
      <c r="K533" s="145"/>
      <c r="L533" s="146"/>
      <c r="M533" s="172"/>
      <c r="N533" s="150" t="s">
        <v>14</v>
      </c>
      <c r="O533" s="150" t="s">
        <v>15</v>
      </c>
      <c r="P533" s="164"/>
      <c r="Q533" s="164"/>
      <c r="R533" s="164"/>
      <c r="S533" s="153" t="s">
        <v>12</v>
      </c>
      <c r="T533" s="154"/>
      <c r="U533" s="154"/>
      <c r="V533" s="155"/>
      <c r="W533" s="171" t="s">
        <v>4</v>
      </c>
      <c r="X533" s="2" t="s">
        <v>16</v>
      </c>
      <c r="Y533" s="2" t="s">
        <v>16</v>
      </c>
      <c r="Z533" s="2" t="s">
        <v>16</v>
      </c>
      <c r="AA533" s="2" t="s">
        <v>16</v>
      </c>
      <c r="AB533" s="2" t="s">
        <v>22</v>
      </c>
      <c r="AC533" s="2" t="s">
        <v>22</v>
      </c>
      <c r="AD533" s="2" t="s">
        <v>22</v>
      </c>
      <c r="AE533" s="2" t="s">
        <v>22</v>
      </c>
      <c r="AF533" s="171" t="s">
        <v>4</v>
      </c>
      <c r="AG533" s="171" t="s">
        <v>24</v>
      </c>
    </row>
    <row r="534" spans="1:33" ht="13.5" customHeight="1" thickBot="1">
      <c r="A534" s="188"/>
      <c r="B534" s="164"/>
      <c r="C534" s="164"/>
      <c r="D534" s="164"/>
      <c r="E534" s="147"/>
      <c r="F534" s="148"/>
      <c r="G534" s="148"/>
      <c r="H534" s="149"/>
      <c r="I534" s="147"/>
      <c r="J534" s="148"/>
      <c r="K534" s="148"/>
      <c r="L534" s="149"/>
      <c r="M534" s="172"/>
      <c r="N534" s="151"/>
      <c r="O534" s="151"/>
      <c r="P534" s="164"/>
      <c r="Q534" s="164"/>
      <c r="R534" s="164"/>
      <c r="S534" s="156"/>
      <c r="T534" s="157"/>
      <c r="U534" s="157"/>
      <c r="V534" s="158"/>
      <c r="W534" s="172"/>
      <c r="X534" s="2" t="s">
        <v>17</v>
      </c>
      <c r="Y534" s="2" t="s">
        <v>17</v>
      </c>
      <c r="Z534" s="2" t="s">
        <v>17</v>
      </c>
      <c r="AA534" s="2" t="s">
        <v>17</v>
      </c>
      <c r="AB534" s="2" t="s">
        <v>17</v>
      </c>
      <c r="AC534" s="2" t="s">
        <v>17</v>
      </c>
      <c r="AD534" s="2" t="s">
        <v>17</v>
      </c>
      <c r="AE534" s="2" t="s">
        <v>17</v>
      </c>
      <c r="AF534" s="172"/>
      <c r="AG534" s="172"/>
    </row>
    <row r="535" spans="1:33" ht="21" customHeight="1" thickBot="1">
      <c r="A535" s="188"/>
      <c r="B535" s="165"/>
      <c r="C535" s="165"/>
      <c r="D535" s="165"/>
      <c r="E535" s="3" t="s">
        <v>25</v>
      </c>
      <c r="F535" s="3" t="s">
        <v>26</v>
      </c>
      <c r="G535" s="3" t="s">
        <v>27</v>
      </c>
      <c r="H535" s="3" t="s">
        <v>28</v>
      </c>
      <c r="I535" s="3" t="s">
        <v>25</v>
      </c>
      <c r="J535" s="3" t="s">
        <v>26</v>
      </c>
      <c r="K535" s="3" t="s">
        <v>27</v>
      </c>
      <c r="L535" s="3" t="s">
        <v>28</v>
      </c>
      <c r="M535" s="173"/>
      <c r="N535" s="152"/>
      <c r="O535" s="152"/>
      <c r="P535" s="165"/>
      <c r="Q535" s="165"/>
      <c r="R535" s="165"/>
      <c r="S535" s="3" t="s">
        <v>25</v>
      </c>
      <c r="T535" s="3" t="s">
        <v>26</v>
      </c>
      <c r="U535" s="3" t="s">
        <v>27</v>
      </c>
      <c r="V535" s="3" t="s">
        <v>28</v>
      </c>
      <c r="W535" s="173"/>
      <c r="X535" s="7" t="s">
        <v>18</v>
      </c>
      <c r="Y535" s="7" t="s">
        <v>40</v>
      </c>
      <c r="Z535" s="7" t="s">
        <v>20</v>
      </c>
      <c r="AA535" s="7" t="s">
        <v>44</v>
      </c>
      <c r="AB535" s="7" t="s">
        <v>18</v>
      </c>
      <c r="AC535" s="7" t="s">
        <v>19</v>
      </c>
      <c r="AD535" s="8" t="s">
        <v>23</v>
      </c>
      <c r="AE535" s="7" t="s">
        <v>21</v>
      </c>
      <c r="AF535" s="173"/>
      <c r="AG535" s="173"/>
    </row>
    <row r="536" spans="1:33" s="4" customFormat="1" ht="15" customHeight="1">
      <c r="A536" s="186"/>
      <c r="B536" s="176"/>
      <c r="C536" s="166" t="s">
        <v>35</v>
      </c>
      <c r="D536" s="166">
        <v>1053787631</v>
      </c>
      <c r="E536" s="166"/>
      <c r="F536" s="166" t="s">
        <v>36</v>
      </c>
      <c r="G536" s="166"/>
      <c r="H536" s="166"/>
      <c r="I536" s="166" t="s">
        <v>37</v>
      </c>
      <c r="J536" s="166"/>
      <c r="K536" s="166">
        <v>0</v>
      </c>
      <c r="L536" s="166"/>
      <c r="M536" s="168"/>
      <c r="N536" s="166">
        <v>0</v>
      </c>
      <c r="O536" s="166" t="s">
        <v>37</v>
      </c>
      <c r="P536" s="166">
        <v>2373811245</v>
      </c>
      <c r="Q536" s="166">
        <v>2373811246</v>
      </c>
      <c r="R536" s="170">
        <v>41458</v>
      </c>
      <c r="S536" s="166" t="s">
        <v>37</v>
      </c>
      <c r="T536" s="166"/>
      <c r="U536" s="166"/>
      <c r="V536" s="166"/>
      <c r="W536" s="168"/>
      <c r="X536" s="166"/>
      <c r="Y536" s="166"/>
      <c r="Z536" s="166"/>
      <c r="AA536" s="166"/>
      <c r="AB536" s="166"/>
      <c r="AC536" s="166"/>
      <c r="AD536" s="166"/>
      <c r="AE536" s="166"/>
      <c r="AF536" s="168"/>
      <c r="AG536" s="166" t="s">
        <v>45</v>
      </c>
    </row>
    <row r="537" spans="1:33" s="4" customFormat="1" ht="15.75" thickBot="1">
      <c r="A537" s="187"/>
      <c r="B537" s="175"/>
      <c r="C537" s="167"/>
      <c r="D537" s="167"/>
      <c r="E537" s="167"/>
      <c r="F537" s="167"/>
      <c r="G537" s="167"/>
      <c r="H537" s="167"/>
      <c r="I537" s="167"/>
      <c r="J537" s="167"/>
      <c r="K537" s="167"/>
      <c r="L537" s="167"/>
      <c r="M537" s="169"/>
      <c r="N537" s="167"/>
      <c r="O537" s="167"/>
      <c r="P537" s="167"/>
      <c r="Q537" s="167"/>
      <c r="R537" s="167"/>
      <c r="S537" s="167"/>
      <c r="T537" s="167"/>
      <c r="U537" s="167"/>
      <c r="V537" s="167"/>
      <c r="W537" s="169"/>
      <c r="X537" s="167"/>
      <c r="Y537" s="167"/>
      <c r="Z537" s="167"/>
      <c r="AA537" s="167"/>
      <c r="AB537" s="167"/>
      <c r="AC537" s="167"/>
      <c r="AD537" s="167"/>
      <c r="AE537" s="167"/>
      <c r="AF537" s="169"/>
      <c r="AG537" s="167"/>
    </row>
    <row r="538" spans="1:33" s="4" customFormat="1">
      <c r="A538" s="186" t="s">
        <v>48</v>
      </c>
      <c r="B538" s="174" t="s">
        <v>47</v>
      </c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8"/>
      <c r="N538" s="166"/>
      <c r="O538" s="166"/>
      <c r="P538" s="166"/>
      <c r="Q538" s="166"/>
      <c r="R538" s="166"/>
      <c r="S538" s="166"/>
      <c r="T538" s="166"/>
      <c r="U538" s="166"/>
      <c r="V538" s="166"/>
      <c r="W538" s="168"/>
      <c r="X538" s="166"/>
      <c r="Y538" s="166"/>
      <c r="Z538" s="166"/>
      <c r="AA538" s="166"/>
      <c r="AB538" s="166"/>
      <c r="AC538" s="166"/>
      <c r="AD538" s="166"/>
      <c r="AE538" s="166"/>
      <c r="AF538" s="168"/>
      <c r="AG538" s="166"/>
    </row>
    <row r="539" spans="1:33" s="4" customFormat="1" ht="15.75" thickBot="1">
      <c r="A539" s="187"/>
      <c r="B539" s="175"/>
      <c r="C539" s="167"/>
      <c r="D539" s="167"/>
      <c r="E539" s="167"/>
      <c r="F539" s="167"/>
      <c r="G539" s="167"/>
      <c r="H539" s="167"/>
      <c r="I539" s="167"/>
      <c r="J539" s="167"/>
      <c r="K539" s="167"/>
      <c r="L539" s="167"/>
      <c r="M539" s="169"/>
      <c r="N539" s="167"/>
      <c r="O539" s="167"/>
      <c r="P539" s="167"/>
      <c r="Q539" s="167"/>
      <c r="R539" s="167"/>
      <c r="S539" s="167"/>
      <c r="T539" s="167"/>
      <c r="U539" s="167"/>
      <c r="V539" s="167"/>
      <c r="W539" s="169"/>
      <c r="X539" s="167"/>
      <c r="Y539" s="167"/>
      <c r="Z539" s="167"/>
      <c r="AA539" s="167"/>
      <c r="AB539" s="167"/>
      <c r="AC539" s="167"/>
      <c r="AD539" s="167"/>
      <c r="AE539" s="167"/>
      <c r="AF539" s="169"/>
      <c r="AG539" s="167"/>
    </row>
    <row r="540" spans="1:33" s="4" customFormat="1">
      <c r="A540" s="186"/>
      <c r="B540" s="174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8"/>
      <c r="N540" s="166"/>
      <c r="O540" s="166"/>
      <c r="P540" s="166"/>
      <c r="Q540" s="166"/>
      <c r="R540" s="166"/>
      <c r="S540" s="166"/>
      <c r="T540" s="166"/>
      <c r="U540" s="166"/>
      <c r="V540" s="166"/>
      <c r="W540" s="168"/>
      <c r="X540" s="166"/>
      <c r="Y540" s="166"/>
      <c r="Z540" s="166"/>
      <c r="AA540" s="166"/>
      <c r="AB540" s="166"/>
      <c r="AC540" s="166"/>
      <c r="AD540" s="166"/>
      <c r="AE540" s="166"/>
      <c r="AF540" s="168"/>
      <c r="AG540" s="166"/>
    </row>
    <row r="541" spans="1:33" s="4" customFormat="1" ht="15.75" thickBot="1">
      <c r="A541" s="187"/>
      <c r="B541" s="175"/>
      <c r="C541" s="167"/>
      <c r="D541" s="167"/>
      <c r="E541" s="167"/>
      <c r="F541" s="167"/>
      <c r="G541" s="167"/>
      <c r="H541" s="167"/>
      <c r="I541" s="167"/>
      <c r="J541" s="167"/>
      <c r="K541" s="167"/>
      <c r="L541" s="167"/>
      <c r="M541" s="169"/>
      <c r="N541" s="167"/>
      <c r="O541" s="167"/>
      <c r="P541" s="167"/>
      <c r="Q541" s="167"/>
      <c r="R541" s="167"/>
      <c r="S541" s="167"/>
      <c r="T541" s="167"/>
      <c r="U541" s="167"/>
      <c r="V541" s="167"/>
      <c r="W541" s="169"/>
      <c r="X541" s="167"/>
      <c r="Y541" s="167"/>
      <c r="Z541" s="167"/>
      <c r="AA541" s="167"/>
      <c r="AB541" s="167"/>
      <c r="AC541" s="167"/>
      <c r="AD541" s="167"/>
      <c r="AE541" s="167"/>
      <c r="AF541" s="169"/>
      <c r="AG541" s="167"/>
    </row>
    <row r="542" spans="1:33" s="4" customFormat="1">
      <c r="A542" s="186"/>
      <c r="B542" s="174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8"/>
      <c r="N542" s="166"/>
      <c r="O542" s="166"/>
      <c r="P542" s="166"/>
      <c r="Q542" s="166"/>
      <c r="R542" s="166"/>
      <c r="S542" s="166"/>
      <c r="T542" s="166"/>
      <c r="U542" s="166"/>
      <c r="V542" s="166"/>
      <c r="W542" s="168"/>
      <c r="X542" s="166"/>
      <c r="Y542" s="166"/>
      <c r="Z542" s="166"/>
      <c r="AA542" s="166"/>
      <c r="AB542" s="166"/>
      <c r="AC542" s="166"/>
      <c r="AD542" s="166"/>
      <c r="AE542" s="166"/>
      <c r="AF542" s="168"/>
      <c r="AG542" s="166"/>
    </row>
    <row r="543" spans="1:33" s="4" customFormat="1" ht="15.75" thickBot="1">
      <c r="A543" s="187"/>
      <c r="B543" s="175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9"/>
      <c r="N543" s="167"/>
      <c r="O543" s="167"/>
      <c r="P543" s="167"/>
      <c r="Q543" s="167"/>
      <c r="R543" s="167"/>
      <c r="S543" s="167"/>
      <c r="T543" s="167"/>
      <c r="U543" s="167"/>
      <c r="V543" s="167"/>
      <c r="W543" s="169"/>
      <c r="X543" s="167"/>
      <c r="Y543" s="167"/>
      <c r="Z543" s="167"/>
      <c r="AA543" s="167"/>
      <c r="AB543" s="167"/>
      <c r="AC543" s="167"/>
      <c r="AD543" s="167"/>
      <c r="AE543" s="167"/>
      <c r="AF543" s="169"/>
      <c r="AG543" s="167"/>
    </row>
    <row r="544" spans="1:33" s="4" customFormat="1">
      <c r="A544" s="186"/>
      <c r="B544" s="174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8"/>
      <c r="N544" s="166"/>
      <c r="O544" s="166"/>
      <c r="P544" s="166"/>
      <c r="Q544" s="166"/>
      <c r="R544" s="166"/>
      <c r="S544" s="166"/>
      <c r="T544" s="166"/>
      <c r="U544" s="166"/>
      <c r="V544" s="166"/>
      <c r="W544" s="168"/>
      <c r="X544" s="166"/>
      <c r="Y544" s="166"/>
      <c r="Z544" s="166"/>
      <c r="AA544" s="166"/>
      <c r="AB544" s="166"/>
      <c r="AC544" s="166"/>
      <c r="AD544" s="166"/>
      <c r="AE544" s="166"/>
      <c r="AF544" s="168"/>
      <c r="AG544" s="166"/>
    </row>
    <row r="545" spans="1:33" s="4" customFormat="1" ht="15.75" thickBot="1">
      <c r="A545" s="187"/>
      <c r="B545" s="175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9"/>
      <c r="N545" s="167"/>
      <c r="O545" s="167"/>
      <c r="P545" s="167"/>
      <c r="Q545" s="167"/>
      <c r="R545" s="167"/>
      <c r="S545" s="167"/>
      <c r="T545" s="167"/>
      <c r="U545" s="167"/>
      <c r="V545" s="167"/>
      <c r="W545" s="169"/>
      <c r="X545" s="167"/>
      <c r="Y545" s="167"/>
      <c r="Z545" s="167"/>
      <c r="AA545" s="167"/>
      <c r="AB545" s="167"/>
      <c r="AC545" s="167"/>
      <c r="AD545" s="167"/>
      <c r="AE545" s="167"/>
      <c r="AF545" s="169"/>
      <c r="AG545" s="167"/>
    </row>
    <row r="546" spans="1:33" s="4" customFormat="1">
      <c r="A546" s="186"/>
      <c r="B546" s="174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8"/>
      <c r="N546" s="166"/>
      <c r="O546" s="166"/>
      <c r="P546" s="166"/>
      <c r="Q546" s="166"/>
      <c r="R546" s="166"/>
      <c r="S546" s="166"/>
      <c r="T546" s="166"/>
      <c r="U546" s="166"/>
      <c r="V546" s="166"/>
      <c r="W546" s="168"/>
      <c r="X546" s="166"/>
      <c r="Y546" s="166"/>
      <c r="Z546" s="166"/>
      <c r="AA546" s="166"/>
      <c r="AB546" s="166"/>
      <c r="AC546" s="166"/>
      <c r="AD546" s="166"/>
      <c r="AE546" s="166"/>
      <c r="AF546" s="168"/>
      <c r="AG546" s="166"/>
    </row>
    <row r="547" spans="1:33" s="4" customFormat="1" ht="15.75" thickBot="1">
      <c r="A547" s="187"/>
      <c r="B547" s="175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9"/>
      <c r="N547" s="167"/>
      <c r="O547" s="167"/>
      <c r="P547" s="167"/>
      <c r="Q547" s="167"/>
      <c r="R547" s="167"/>
      <c r="S547" s="167"/>
      <c r="T547" s="167"/>
      <c r="U547" s="167"/>
      <c r="V547" s="167"/>
      <c r="W547" s="169"/>
      <c r="X547" s="167"/>
      <c r="Y547" s="167"/>
      <c r="Z547" s="167"/>
      <c r="AA547" s="167"/>
      <c r="AB547" s="167"/>
      <c r="AC547" s="167"/>
      <c r="AD547" s="167"/>
      <c r="AE547" s="167"/>
      <c r="AF547" s="169"/>
      <c r="AG547" s="167"/>
    </row>
    <row r="548" spans="1:33" s="4" customFormat="1">
      <c r="A548" s="186"/>
      <c r="B548" s="174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8"/>
      <c r="N548" s="166"/>
      <c r="O548" s="166"/>
      <c r="P548" s="166"/>
      <c r="Q548" s="166"/>
      <c r="R548" s="166"/>
      <c r="S548" s="166"/>
      <c r="T548" s="166"/>
      <c r="U548" s="166"/>
      <c r="V548" s="166"/>
      <c r="W548" s="168"/>
      <c r="X548" s="166"/>
      <c r="Y548" s="166"/>
      <c r="Z548" s="166"/>
      <c r="AA548" s="166"/>
      <c r="AB548" s="166"/>
      <c r="AC548" s="166"/>
      <c r="AD548" s="166"/>
      <c r="AE548" s="166"/>
      <c r="AF548" s="168"/>
      <c r="AG548" s="166"/>
    </row>
    <row r="549" spans="1:33" s="4" customFormat="1" ht="15.75" thickBot="1">
      <c r="A549" s="187"/>
      <c r="B549" s="175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9"/>
      <c r="N549" s="167"/>
      <c r="O549" s="167"/>
      <c r="P549" s="167"/>
      <c r="Q549" s="167"/>
      <c r="R549" s="167"/>
      <c r="S549" s="167"/>
      <c r="T549" s="167"/>
      <c r="U549" s="167"/>
      <c r="V549" s="167"/>
      <c r="W549" s="169"/>
      <c r="X549" s="167"/>
      <c r="Y549" s="167"/>
      <c r="Z549" s="167"/>
      <c r="AA549" s="167"/>
      <c r="AB549" s="167"/>
      <c r="AC549" s="167"/>
      <c r="AD549" s="167"/>
      <c r="AE549" s="167"/>
      <c r="AF549" s="169"/>
      <c r="AG549" s="167"/>
    </row>
    <row r="550" spans="1:33" s="4" customFormat="1">
      <c r="A550" s="186"/>
      <c r="B550" s="174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8"/>
      <c r="N550" s="166"/>
      <c r="O550" s="166"/>
      <c r="P550" s="166"/>
      <c r="Q550" s="166"/>
      <c r="R550" s="166"/>
      <c r="S550" s="166"/>
      <c r="T550" s="166"/>
      <c r="U550" s="166"/>
      <c r="V550" s="166"/>
      <c r="W550" s="168"/>
      <c r="X550" s="166"/>
      <c r="Y550" s="166"/>
      <c r="Z550" s="166"/>
      <c r="AA550" s="166"/>
      <c r="AB550" s="166"/>
      <c r="AC550" s="166"/>
      <c r="AD550" s="166"/>
      <c r="AE550" s="166"/>
      <c r="AF550" s="168"/>
      <c r="AG550" s="166"/>
    </row>
    <row r="551" spans="1:33" s="4" customFormat="1" ht="15.75" thickBot="1">
      <c r="A551" s="187"/>
      <c r="B551" s="175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9"/>
      <c r="N551" s="167"/>
      <c r="O551" s="167"/>
      <c r="P551" s="167"/>
      <c r="Q551" s="167"/>
      <c r="R551" s="167"/>
      <c r="S551" s="167"/>
      <c r="T551" s="167"/>
      <c r="U551" s="167"/>
      <c r="V551" s="167"/>
      <c r="W551" s="169"/>
      <c r="X551" s="167"/>
      <c r="Y551" s="167"/>
      <c r="Z551" s="167"/>
      <c r="AA551" s="167"/>
      <c r="AB551" s="167"/>
      <c r="AC551" s="167"/>
      <c r="AD551" s="167"/>
      <c r="AE551" s="167"/>
      <c r="AF551" s="169"/>
      <c r="AG551" s="167"/>
    </row>
    <row r="552" spans="1:33" s="4" customFormat="1">
      <c r="A552" s="186"/>
      <c r="B552" s="174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8"/>
      <c r="N552" s="166"/>
      <c r="O552" s="166"/>
      <c r="P552" s="166"/>
      <c r="Q552" s="166"/>
      <c r="R552" s="166"/>
      <c r="S552" s="166"/>
      <c r="T552" s="166"/>
      <c r="U552" s="166"/>
      <c r="V552" s="166"/>
      <c r="W552" s="168"/>
      <c r="X552" s="166"/>
      <c r="Y552" s="166"/>
      <c r="Z552" s="166"/>
      <c r="AA552" s="166"/>
      <c r="AB552" s="166"/>
      <c r="AC552" s="166"/>
      <c r="AD552" s="166"/>
      <c r="AE552" s="166"/>
      <c r="AF552" s="168"/>
      <c r="AG552" s="166"/>
    </row>
    <row r="553" spans="1:33" s="4" customFormat="1" ht="15.75" thickBot="1">
      <c r="A553" s="187"/>
      <c r="B553" s="175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9"/>
      <c r="N553" s="167"/>
      <c r="O553" s="167"/>
      <c r="P553" s="167"/>
      <c r="Q553" s="167"/>
      <c r="R553" s="167"/>
      <c r="S553" s="167"/>
      <c r="T553" s="167"/>
      <c r="U553" s="167"/>
      <c r="V553" s="167"/>
      <c r="W553" s="169"/>
      <c r="X553" s="167"/>
      <c r="Y553" s="167"/>
      <c r="Z553" s="167"/>
      <c r="AA553" s="167"/>
      <c r="AB553" s="167"/>
      <c r="AC553" s="167"/>
      <c r="AD553" s="167"/>
      <c r="AE553" s="167"/>
      <c r="AF553" s="169"/>
      <c r="AG553" s="167"/>
    </row>
    <row r="554" spans="1:33" s="4" customFormat="1">
      <c r="A554" s="186"/>
      <c r="B554" s="174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8"/>
      <c r="N554" s="166"/>
      <c r="O554" s="166"/>
      <c r="P554" s="166"/>
      <c r="Q554" s="166"/>
      <c r="R554" s="166"/>
      <c r="S554" s="166"/>
      <c r="T554" s="166"/>
      <c r="U554" s="166"/>
      <c r="V554" s="166"/>
      <c r="W554" s="168"/>
      <c r="X554" s="166"/>
      <c r="Y554" s="166"/>
      <c r="Z554" s="166"/>
      <c r="AA554" s="166"/>
      <c r="AB554" s="166"/>
      <c r="AC554" s="166"/>
      <c r="AD554" s="166"/>
      <c r="AE554" s="166"/>
      <c r="AF554" s="168"/>
      <c r="AG554" s="166"/>
    </row>
    <row r="555" spans="1:33" s="4" customFormat="1" ht="15.75" thickBot="1">
      <c r="A555" s="187"/>
      <c r="B555" s="175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9"/>
      <c r="N555" s="167"/>
      <c r="O555" s="167"/>
      <c r="P555" s="167"/>
      <c r="Q555" s="167"/>
      <c r="R555" s="167"/>
      <c r="S555" s="167"/>
      <c r="T555" s="167"/>
      <c r="U555" s="167"/>
      <c r="V555" s="167"/>
      <c r="W555" s="169"/>
      <c r="X555" s="167"/>
      <c r="Y555" s="167"/>
      <c r="Z555" s="167"/>
      <c r="AA555" s="167"/>
      <c r="AB555" s="167"/>
      <c r="AC555" s="167"/>
      <c r="AD555" s="167"/>
      <c r="AE555" s="167"/>
      <c r="AF555" s="169"/>
      <c r="AG555" s="167"/>
    </row>
    <row r="556" spans="1:33" s="4" customFormat="1">
      <c r="A556" s="186"/>
      <c r="B556" s="174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8"/>
      <c r="N556" s="166"/>
      <c r="O556" s="166"/>
      <c r="P556" s="166"/>
      <c r="Q556" s="166"/>
      <c r="R556" s="166"/>
      <c r="S556" s="166"/>
      <c r="T556" s="166"/>
      <c r="U556" s="166"/>
      <c r="V556" s="166"/>
      <c r="W556" s="168"/>
      <c r="X556" s="166"/>
      <c r="Y556" s="166"/>
      <c r="Z556" s="166"/>
      <c r="AA556" s="166"/>
      <c r="AB556" s="166"/>
      <c r="AC556" s="166"/>
      <c r="AD556" s="166"/>
      <c r="AE556" s="166"/>
      <c r="AF556" s="168"/>
      <c r="AG556" s="166"/>
    </row>
    <row r="557" spans="1:33" s="4" customFormat="1" ht="15.75" thickBot="1">
      <c r="A557" s="187"/>
      <c r="B557" s="175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9"/>
      <c r="N557" s="167"/>
      <c r="O557" s="167"/>
      <c r="P557" s="167"/>
      <c r="Q557" s="167"/>
      <c r="R557" s="167"/>
      <c r="S557" s="167"/>
      <c r="T557" s="167"/>
      <c r="U557" s="167"/>
      <c r="V557" s="167"/>
      <c r="W557" s="169"/>
      <c r="X557" s="167"/>
      <c r="Y557" s="167"/>
      <c r="Z557" s="167"/>
      <c r="AA557" s="167"/>
      <c r="AB557" s="167"/>
      <c r="AC557" s="167"/>
      <c r="AD557" s="167"/>
      <c r="AE557" s="167"/>
      <c r="AF557" s="169"/>
      <c r="AG557" s="167"/>
    </row>
    <row r="558" spans="1:33" ht="14.25" customHeight="1">
      <c r="B558" s="5"/>
      <c r="C558" s="5"/>
      <c r="D558" s="125" t="s">
        <v>42</v>
      </c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6"/>
      <c r="AA558" s="6"/>
      <c r="AB558" s="6"/>
      <c r="AC558" s="6"/>
      <c r="AD558" s="6"/>
      <c r="AE558" s="6"/>
      <c r="AF558" s="6"/>
      <c r="AG558" s="6"/>
    </row>
    <row r="559" spans="1:33" ht="17.25" customHeight="1">
      <c r="B559" s="126" t="s">
        <v>41</v>
      </c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 t="s">
        <v>46</v>
      </c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</row>
    <row r="560" spans="1:33" ht="16.5" customHeight="1"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</row>
    <row r="561" spans="1:33" ht="16.5" customHeight="1"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</row>
    <row r="562" spans="1:33">
      <c r="A562" s="177"/>
      <c r="B562" s="178"/>
      <c r="C562" s="178"/>
      <c r="D562" s="179"/>
      <c r="E562" s="127" t="s">
        <v>29</v>
      </c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9"/>
      <c r="AF562" s="127" t="s">
        <v>30</v>
      </c>
      <c r="AG562" s="129"/>
    </row>
    <row r="563" spans="1:33">
      <c r="A563" s="180"/>
      <c r="B563" s="181"/>
      <c r="C563" s="181"/>
      <c r="D563" s="182"/>
      <c r="E563" s="130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2"/>
      <c r="AF563" s="130"/>
      <c r="AG563" s="132"/>
    </row>
    <row r="564" spans="1:33" ht="12.75" customHeight="1">
      <c r="A564" s="180"/>
      <c r="B564" s="181"/>
      <c r="C564" s="181"/>
      <c r="D564" s="182"/>
      <c r="E564" s="189" t="s">
        <v>33</v>
      </c>
      <c r="F564" s="190"/>
      <c r="G564" s="190"/>
      <c r="H564" s="190"/>
      <c r="I564" s="190"/>
      <c r="J564" s="190"/>
      <c r="K564" s="190"/>
      <c r="L564" s="190"/>
      <c r="M564" s="190"/>
      <c r="N564" s="190"/>
      <c r="O564" s="190"/>
      <c r="P564" s="190"/>
      <c r="Q564" s="190"/>
      <c r="R564" s="190"/>
      <c r="S564" s="190"/>
      <c r="T564" s="191"/>
      <c r="U564" s="189" t="s">
        <v>34</v>
      </c>
      <c r="V564" s="190"/>
      <c r="W564" s="190"/>
      <c r="X564" s="190"/>
      <c r="Y564" s="190"/>
      <c r="Z564" s="190"/>
      <c r="AA564" s="190"/>
      <c r="AB564" s="190"/>
      <c r="AC564" s="190"/>
      <c r="AD564" s="190"/>
      <c r="AE564" s="191"/>
      <c r="AF564" s="133" t="s">
        <v>31</v>
      </c>
      <c r="AG564" s="134"/>
    </row>
    <row r="565" spans="1:33" ht="20.25" customHeight="1">
      <c r="A565" s="183"/>
      <c r="B565" s="184"/>
      <c r="C565" s="184"/>
      <c r="D565" s="185"/>
      <c r="E565" s="192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4"/>
      <c r="U565" s="192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4"/>
      <c r="AF565" s="135" t="s">
        <v>32</v>
      </c>
      <c r="AG565" s="134"/>
    </row>
    <row r="566" spans="1:33">
      <c r="A566" s="188" t="s">
        <v>38</v>
      </c>
      <c r="B566" s="164" t="s">
        <v>39</v>
      </c>
      <c r="C566" s="164" t="s">
        <v>0</v>
      </c>
      <c r="D566" s="164" t="s">
        <v>1</v>
      </c>
      <c r="E566" s="136" t="s">
        <v>2</v>
      </c>
      <c r="F566" s="137"/>
      <c r="G566" s="137"/>
      <c r="H566" s="138"/>
      <c r="I566" s="136" t="s">
        <v>3</v>
      </c>
      <c r="J566" s="137"/>
      <c r="K566" s="137"/>
      <c r="L566" s="138"/>
      <c r="M566" s="213" t="s">
        <v>4</v>
      </c>
      <c r="N566" s="162" t="s">
        <v>5</v>
      </c>
      <c r="O566" s="163"/>
      <c r="P566" s="164" t="s">
        <v>7</v>
      </c>
      <c r="Q566" s="164" t="s">
        <v>8</v>
      </c>
      <c r="R566" s="164" t="s">
        <v>9</v>
      </c>
      <c r="S566" s="136" t="s">
        <v>10</v>
      </c>
      <c r="T566" s="137"/>
      <c r="U566" s="137"/>
      <c r="V566" s="137"/>
      <c r="W566" s="138"/>
      <c r="X566" s="136" t="s">
        <v>11</v>
      </c>
      <c r="Y566" s="137"/>
      <c r="Z566" s="137"/>
      <c r="AA566" s="137"/>
      <c r="AB566" s="137"/>
      <c r="AC566" s="137"/>
      <c r="AD566" s="137"/>
      <c r="AE566" s="137"/>
      <c r="AF566" s="138"/>
      <c r="AG566" s="142"/>
    </row>
    <row r="567" spans="1:33" ht="15.75" thickBot="1">
      <c r="A567" s="188"/>
      <c r="B567" s="164"/>
      <c r="C567" s="164"/>
      <c r="D567" s="164"/>
      <c r="E567" s="139"/>
      <c r="F567" s="140"/>
      <c r="G567" s="140"/>
      <c r="H567" s="141"/>
      <c r="I567" s="139"/>
      <c r="J567" s="140"/>
      <c r="K567" s="140"/>
      <c r="L567" s="141"/>
      <c r="M567" s="172"/>
      <c r="N567" s="147" t="s">
        <v>6</v>
      </c>
      <c r="O567" s="149"/>
      <c r="P567" s="164"/>
      <c r="Q567" s="164"/>
      <c r="R567" s="164"/>
      <c r="S567" s="139"/>
      <c r="T567" s="140"/>
      <c r="U567" s="140"/>
      <c r="V567" s="140"/>
      <c r="W567" s="141"/>
      <c r="X567" s="139"/>
      <c r="Y567" s="140"/>
      <c r="Z567" s="140"/>
      <c r="AA567" s="140"/>
      <c r="AB567" s="140"/>
      <c r="AC567" s="140"/>
      <c r="AD567" s="140"/>
      <c r="AE567" s="140"/>
      <c r="AF567" s="141"/>
      <c r="AG567" s="143"/>
    </row>
    <row r="568" spans="1:33">
      <c r="A568" s="188"/>
      <c r="B568" s="164"/>
      <c r="C568" s="164"/>
      <c r="D568" s="164"/>
      <c r="E568" s="144" t="s">
        <v>12</v>
      </c>
      <c r="F568" s="145"/>
      <c r="G568" s="145"/>
      <c r="H568" s="146"/>
      <c r="I568" s="144" t="s">
        <v>13</v>
      </c>
      <c r="J568" s="145"/>
      <c r="K568" s="145"/>
      <c r="L568" s="146"/>
      <c r="M568" s="172"/>
      <c r="N568" s="150" t="s">
        <v>14</v>
      </c>
      <c r="O568" s="150" t="s">
        <v>15</v>
      </c>
      <c r="P568" s="164"/>
      <c r="Q568" s="164"/>
      <c r="R568" s="164"/>
      <c r="S568" s="153" t="s">
        <v>12</v>
      </c>
      <c r="T568" s="154"/>
      <c r="U568" s="154"/>
      <c r="V568" s="155"/>
      <c r="W568" s="171" t="s">
        <v>4</v>
      </c>
      <c r="X568" s="2" t="s">
        <v>16</v>
      </c>
      <c r="Y568" s="2" t="s">
        <v>16</v>
      </c>
      <c r="Z568" s="2" t="s">
        <v>16</v>
      </c>
      <c r="AA568" s="2" t="s">
        <v>16</v>
      </c>
      <c r="AB568" s="2" t="s">
        <v>22</v>
      </c>
      <c r="AC568" s="2" t="s">
        <v>22</v>
      </c>
      <c r="AD568" s="2" t="s">
        <v>22</v>
      </c>
      <c r="AE568" s="2" t="s">
        <v>22</v>
      </c>
      <c r="AF568" s="171" t="s">
        <v>4</v>
      </c>
      <c r="AG568" s="171" t="s">
        <v>24</v>
      </c>
    </row>
    <row r="569" spans="1:33" ht="13.5" customHeight="1" thickBot="1">
      <c r="A569" s="188"/>
      <c r="B569" s="164"/>
      <c r="C569" s="164"/>
      <c r="D569" s="164"/>
      <c r="E569" s="147"/>
      <c r="F569" s="148"/>
      <c r="G569" s="148"/>
      <c r="H569" s="149"/>
      <c r="I569" s="147"/>
      <c r="J569" s="148"/>
      <c r="K569" s="148"/>
      <c r="L569" s="149"/>
      <c r="M569" s="172"/>
      <c r="N569" s="151"/>
      <c r="O569" s="151"/>
      <c r="P569" s="164"/>
      <c r="Q569" s="164"/>
      <c r="R569" s="164"/>
      <c r="S569" s="156"/>
      <c r="T569" s="157"/>
      <c r="U569" s="157"/>
      <c r="V569" s="158"/>
      <c r="W569" s="172"/>
      <c r="X569" s="2" t="s">
        <v>17</v>
      </c>
      <c r="Y569" s="2" t="s">
        <v>17</v>
      </c>
      <c r="Z569" s="2" t="s">
        <v>17</v>
      </c>
      <c r="AA569" s="2" t="s">
        <v>17</v>
      </c>
      <c r="AB569" s="2" t="s">
        <v>17</v>
      </c>
      <c r="AC569" s="2" t="s">
        <v>17</v>
      </c>
      <c r="AD569" s="2" t="s">
        <v>17</v>
      </c>
      <c r="AE569" s="2" t="s">
        <v>17</v>
      </c>
      <c r="AF569" s="172"/>
      <c r="AG569" s="172"/>
    </row>
    <row r="570" spans="1:33" ht="21" customHeight="1" thickBot="1">
      <c r="A570" s="188"/>
      <c r="B570" s="165"/>
      <c r="C570" s="165"/>
      <c r="D570" s="165"/>
      <c r="E570" s="3" t="s">
        <v>25</v>
      </c>
      <c r="F570" s="3" t="s">
        <v>26</v>
      </c>
      <c r="G570" s="3" t="s">
        <v>27</v>
      </c>
      <c r="H570" s="3" t="s">
        <v>28</v>
      </c>
      <c r="I570" s="3" t="s">
        <v>25</v>
      </c>
      <c r="J570" s="3" t="s">
        <v>26</v>
      </c>
      <c r="K570" s="3" t="s">
        <v>27</v>
      </c>
      <c r="L570" s="3" t="s">
        <v>28</v>
      </c>
      <c r="M570" s="173"/>
      <c r="N570" s="152"/>
      <c r="O570" s="152"/>
      <c r="P570" s="165"/>
      <c r="Q570" s="165"/>
      <c r="R570" s="165"/>
      <c r="S570" s="3" t="s">
        <v>25</v>
      </c>
      <c r="T570" s="3" t="s">
        <v>26</v>
      </c>
      <c r="U570" s="3" t="s">
        <v>27</v>
      </c>
      <c r="V570" s="3" t="s">
        <v>28</v>
      </c>
      <c r="W570" s="173"/>
      <c r="X570" s="7" t="s">
        <v>18</v>
      </c>
      <c r="Y570" s="7" t="s">
        <v>40</v>
      </c>
      <c r="Z570" s="7" t="s">
        <v>20</v>
      </c>
      <c r="AA570" s="7" t="s">
        <v>44</v>
      </c>
      <c r="AB570" s="7" t="s">
        <v>18</v>
      </c>
      <c r="AC570" s="7" t="s">
        <v>19</v>
      </c>
      <c r="AD570" s="8" t="s">
        <v>23</v>
      </c>
      <c r="AE570" s="7" t="s">
        <v>21</v>
      </c>
      <c r="AF570" s="173"/>
      <c r="AG570" s="173"/>
    </row>
    <row r="571" spans="1:33" s="4" customFormat="1" ht="15" customHeight="1">
      <c r="A571" s="186"/>
      <c r="B571" s="176"/>
      <c r="C571" s="166" t="s">
        <v>35</v>
      </c>
      <c r="D571" s="166">
        <v>1053787631</v>
      </c>
      <c r="E571" s="166"/>
      <c r="F571" s="166" t="s">
        <v>36</v>
      </c>
      <c r="G571" s="166"/>
      <c r="H571" s="166"/>
      <c r="I571" s="166" t="s">
        <v>37</v>
      </c>
      <c r="J571" s="166"/>
      <c r="K571" s="166">
        <v>0</v>
      </c>
      <c r="L571" s="166"/>
      <c r="M571" s="168"/>
      <c r="N571" s="166">
        <v>0</v>
      </c>
      <c r="O571" s="166" t="s">
        <v>37</v>
      </c>
      <c r="P571" s="166">
        <v>2373811245</v>
      </c>
      <c r="Q571" s="166">
        <v>2373811246</v>
      </c>
      <c r="R571" s="170">
        <v>41458</v>
      </c>
      <c r="S571" s="166" t="s">
        <v>37</v>
      </c>
      <c r="T571" s="166"/>
      <c r="U571" s="166"/>
      <c r="V571" s="166"/>
      <c r="W571" s="168"/>
      <c r="X571" s="166"/>
      <c r="Y571" s="166"/>
      <c r="Z571" s="166"/>
      <c r="AA571" s="166"/>
      <c r="AB571" s="166"/>
      <c r="AC571" s="166"/>
      <c r="AD571" s="166"/>
      <c r="AE571" s="166"/>
      <c r="AF571" s="168"/>
      <c r="AG571" s="166" t="s">
        <v>45</v>
      </c>
    </row>
    <row r="572" spans="1:33" s="4" customFormat="1" ht="15.75" thickBot="1">
      <c r="A572" s="187"/>
      <c r="B572" s="175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9"/>
      <c r="N572" s="167"/>
      <c r="O572" s="167"/>
      <c r="P572" s="167"/>
      <c r="Q572" s="167"/>
      <c r="R572" s="167"/>
      <c r="S572" s="167"/>
      <c r="T572" s="167"/>
      <c r="U572" s="167"/>
      <c r="V572" s="167"/>
      <c r="W572" s="169"/>
      <c r="X572" s="167"/>
      <c r="Y572" s="167"/>
      <c r="Z572" s="167"/>
      <c r="AA572" s="167"/>
      <c r="AB572" s="167"/>
      <c r="AC572" s="167"/>
      <c r="AD572" s="167"/>
      <c r="AE572" s="167"/>
      <c r="AF572" s="169"/>
      <c r="AG572" s="167"/>
    </row>
    <row r="573" spans="1:33" s="4" customFormat="1">
      <c r="A573" s="186" t="s">
        <v>48</v>
      </c>
      <c r="B573" s="174" t="s">
        <v>47</v>
      </c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8"/>
      <c r="N573" s="166"/>
      <c r="O573" s="166"/>
      <c r="P573" s="166"/>
      <c r="Q573" s="166"/>
      <c r="R573" s="166"/>
      <c r="S573" s="166"/>
      <c r="T573" s="166"/>
      <c r="U573" s="166"/>
      <c r="V573" s="166"/>
      <c r="W573" s="168"/>
      <c r="X573" s="166"/>
      <c r="Y573" s="166"/>
      <c r="Z573" s="166"/>
      <c r="AA573" s="166"/>
      <c r="AB573" s="166"/>
      <c r="AC573" s="166"/>
      <c r="AD573" s="166"/>
      <c r="AE573" s="166"/>
      <c r="AF573" s="168"/>
      <c r="AG573" s="166"/>
    </row>
    <row r="574" spans="1:33" s="4" customFormat="1" ht="15.75" thickBot="1">
      <c r="A574" s="187"/>
      <c r="B574" s="175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9"/>
      <c r="N574" s="167"/>
      <c r="O574" s="167"/>
      <c r="P574" s="167"/>
      <c r="Q574" s="167"/>
      <c r="R574" s="167"/>
      <c r="S574" s="167"/>
      <c r="T574" s="167"/>
      <c r="U574" s="167"/>
      <c r="V574" s="167"/>
      <c r="W574" s="169"/>
      <c r="X574" s="167"/>
      <c r="Y574" s="167"/>
      <c r="Z574" s="167"/>
      <c r="AA574" s="167"/>
      <c r="AB574" s="167"/>
      <c r="AC574" s="167"/>
      <c r="AD574" s="167"/>
      <c r="AE574" s="167"/>
      <c r="AF574" s="169"/>
      <c r="AG574" s="167"/>
    </row>
    <row r="575" spans="1:33" s="4" customFormat="1">
      <c r="A575" s="186"/>
      <c r="B575" s="174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8"/>
      <c r="N575" s="166"/>
      <c r="O575" s="166"/>
      <c r="P575" s="166"/>
      <c r="Q575" s="166"/>
      <c r="R575" s="166"/>
      <c r="S575" s="166"/>
      <c r="T575" s="166"/>
      <c r="U575" s="166"/>
      <c r="V575" s="166"/>
      <c r="W575" s="168"/>
      <c r="X575" s="166"/>
      <c r="Y575" s="166"/>
      <c r="Z575" s="166"/>
      <c r="AA575" s="166"/>
      <c r="AB575" s="166"/>
      <c r="AC575" s="166"/>
      <c r="AD575" s="166"/>
      <c r="AE575" s="166"/>
      <c r="AF575" s="168"/>
      <c r="AG575" s="166"/>
    </row>
    <row r="576" spans="1:33" s="4" customFormat="1" ht="15.75" thickBot="1">
      <c r="A576" s="187"/>
      <c r="B576" s="175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9"/>
      <c r="N576" s="167"/>
      <c r="O576" s="167"/>
      <c r="P576" s="167"/>
      <c r="Q576" s="167"/>
      <c r="R576" s="167"/>
      <c r="S576" s="167"/>
      <c r="T576" s="167"/>
      <c r="U576" s="167"/>
      <c r="V576" s="167"/>
      <c r="W576" s="169"/>
      <c r="X576" s="167"/>
      <c r="Y576" s="167"/>
      <c r="Z576" s="167"/>
      <c r="AA576" s="167"/>
      <c r="AB576" s="167"/>
      <c r="AC576" s="167"/>
      <c r="AD576" s="167"/>
      <c r="AE576" s="167"/>
      <c r="AF576" s="169"/>
      <c r="AG576" s="167"/>
    </row>
    <row r="577" spans="1:33" s="4" customFormat="1">
      <c r="A577" s="186"/>
      <c r="B577" s="174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8"/>
      <c r="N577" s="166"/>
      <c r="O577" s="166"/>
      <c r="P577" s="166"/>
      <c r="Q577" s="166"/>
      <c r="R577" s="166"/>
      <c r="S577" s="166"/>
      <c r="T577" s="166"/>
      <c r="U577" s="166"/>
      <c r="V577" s="166"/>
      <c r="W577" s="168"/>
      <c r="X577" s="166"/>
      <c r="Y577" s="166"/>
      <c r="Z577" s="166"/>
      <c r="AA577" s="166"/>
      <c r="AB577" s="166"/>
      <c r="AC577" s="166"/>
      <c r="AD577" s="166"/>
      <c r="AE577" s="166"/>
      <c r="AF577" s="168"/>
      <c r="AG577" s="166"/>
    </row>
    <row r="578" spans="1:33" s="4" customFormat="1" ht="15.75" thickBot="1">
      <c r="A578" s="187"/>
      <c r="B578" s="175"/>
      <c r="C578" s="167"/>
      <c r="D578" s="167"/>
      <c r="E578" s="167"/>
      <c r="F578" s="167"/>
      <c r="G578" s="167"/>
      <c r="H578" s="167"/>
      <c r="I578" s="167"/>
      <c r="J578" s="167"/>
      <c r="K578" s="167"/>
      <c r="L578" s="167"/>
      <c r="M578" s="169"/>
      <c r="N578" s="167"/>
      <c r="O578" s="167"/>
      <c r="P578" s="167"/>
      <c r="Q578" s="167"/>
      <c r="R578" s="167"/>
      <c r="S578" s="167"/>
      <c r="T578" s="167"/>
      <c r="U578" s="167"/>
      <c r="V578" s="167"/>
      <c r="W578" s="169"/>
      <c r="X578" s="167"/>
      <c r="Y578" s="167"/>
      <c r="Z578" s="167"/>
      <c r="AA578" s="167"/>
      <c r="AB578" s="167"/>
      <c r="AC578" s="167"/>
      <c r="AD578" s="167"/>
      <c r="AE578" s="167"/>
      <c r="AF578" s="169"/>
      <c r="AG578" s="167"/>
    </row>
    <row r="579" spans="1:33" s="4" customFormat="1">
      <c r="A579" s="186"/>
      <c r="B579" s="174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8"/>
      <c r="N579" s="166"/>
      <c r="O579" s="166"/>
      <c r="P579" s="166"/>
      <c r="Q579" s="166"/>
      <c r="R579" s="166"/>
      <c r="S579" s="166"/>
      <c r="T579" s="166"/>
      <c r="U579" s="166"/>
      <c r="V579" s="166"/>
      <c r="W579" s="168"/>
      <c r="X579" s="166"/>
      <c r="Y579" s="166"/>
      <c r="Z579" s="166"/>
      <c r="AA579" s="166"/>
      <c r="AB579" s="166"/>
      <c r="AC579" s="166"/>
      <c r="AD579" s="166"/>
      <c r="AE579" s="166"/>
      <c r="AF579" s="168"/>
      <c r="AG579" s="166"/>
    </row>
    <row r="580" spans="1:33" s="4" customFormat="1" ht="15.75" thickBot="1">
      <c r="A580" s="187"/>
      <c r="B580" s="175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9"/>
      <c r="N580" s="167"/>
      <c r="O580" s="167"/>
      <c r="P580" s="167"/>
      <c r="Q580" s="167"/>
      <c r="R580" s="167"/>
      <c r="S580" s="167"/>
      <c r="T580" s="167"/>
      <c r="U580" s="167"/>
      <c r="V580" s="167"/>
      <c r="W580" s="169"/>
      <c r="X580" s="167"/>
      <c r="Y580" s="167"/>
      <c r="Z580" s="167"/>
      <c r="AA580" s="167"/>
      <c r="AB580" s="167"/>
      <c r="AC580" s="167"/>
      <c r="AD580" s="167"/>
      <c r="AE580" s="167"/>
      <c r="AF580" s="169"/>
      <c r="AG580" s="167"/>
    </row>
    <row r="581" spans="1:33" s="4" customFormat="1">
      <c r="A581" s="186"/>
      <c r="B581" s="174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8"/>
      <c r="N581" s="166"/>
      <c r="O581" s="166"/>
      <c r="P581" s="166"/>
      <c r="Q581" s="166"/>
      <c r="R581" s="166"/>
      <c r="S581" s="166"/>
      <c r="T581" s="166"/>
      <c r="U581" s="166"/>
      <c r="V581" s="166"/>
      <c r="W581" s="168"/>
      <c r="X581" s="166"/>
      <c r="Y581" s="166"/>
      <c r="Z581" s="166"/>
      <c r="AA581" s="166"/>
      <c r="AB581" s="166"/>
      <c r="AC581" s="166"/>
      <c r="AD581" s="166"/>
      <c r="AE581" s="166"/>
      <c r="AF581" s="168"/>
      <c r="AG581" s="166"/>
    </row>
    <row r="582" spans="1:33" s="4" customFormat="1" ht="15.75" thickBot="1">
      <c r="A582" s="187"/>
      <c r="B582" s="175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9"/>
      <c r="N582" s="167"/>
      <c r="O582" s="167"/>
      <c r="P582" s="167"/>
      <c r="Q582" s="167"/>
      <c r="R582" s="167"/>
      <c r="S582" s="167"/>
      <c r="T582" s="167"/>
      <c r="U582" s="167"/>
      <c r="V582" s="167"/>
      <c r="W582" s="169"/>
      <c r="X582" s="167"/>
      <c r="Y582" s="167"/>
      <c r="Z582" s="167"/>
      <c r="AA582" s="167"/>
      <c r="AB582" s="167"/>
      <c r="AC582" s="167"/>
      <c r="AD582" s="167"/>
      <c r="AE582" s="167"/>
      <c r="AF582" s="169"/>
      <c r="AG582" s="167"/>
    </row>
    <row r="583" spans="1:33" s="4" customFormat="1">
      <c r="A583" s="186"/>
      <c r="B583" s="174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8"/>
      <c r="N583" s="166"/>
      <c r="O583" s="166"/>
      <c r="P583" s="166"/>
      <c r="Q583" s="166"/>
      <c r="R583" s="166"/>
      <c r="S583" s="166"/>
      <c r="T583" s="166"/>
      <c r="U583" s="166"/>
      <c r="V583" s="166"/>
      <c r="W583" s="168"/>
      <c r="X583" s="166"/>
      <c r="Y583" s="166"/>
      <c r="Z583" s="166"/>
      <c r="AA583" s="166"/>
      <c r="AB583" s="166"/>
      <c r="AC583" s="166"/>
      <c r="AD583" s="166"/>
      <c r="AE583" s="166"/>
      <c r="AF583" s="168"/>
      <c r="AG583" s="166"/>
    </row>
    <row r="584" spans="1:33" s="4" customFormat="1" ht="15.75" thickBot="1">
      <c r="A584" s="187"/>
      <c r="B584" s="175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9"/>
      <c r="N584" s="167"/>
      <c r="O584" s="167"/>
      <c r="P584" s="167"/>
      <c r="Q584" s="167"/>
      <c r="R584" s="167"/>
      <c r="S584" s="167"/>
      <c r="T584" s="167"/>
      <c r="U584" s="167"/>
      <c r="V584" s="167"/>
      <c r="W584" s="169"/>
      <c r="X584" s="167"/>
      <c r="Y584" s="167"/>
      <c r="Z584" s="167"/>
      <c r="AA584" s="167"/>
      <c r="AB584" s="167"/>
      <c r="AC584" s="167"/>
      <c r="AD584" s="167"/>
      <c r="AE584" s="167"/>
      <c r="AF584" s="169"/>
      <c r="AG584" s="167"/>
    </row>
    <row r="585" spans="1:33" s="4" customFormat="1">
      <c r="A585" s="186"/>
      <c r="B585" s="174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8"/>
      <c r="N585" s="166"/>
      <c r="O585" s="166"/>
      <c r="P585" s="166"/>
      <c r="Q585" s="166"/>
      <c r="R585" s="166"/>
      <c r="S585" s="166"/>
      <c r="T585" s="166"/>
      <c r="U585" s="166"/>
      <c r="V585" s="166"/>
      <c r="W585" s="168"/>
      <c r="X585" s="166"/>
      <c r="Y585" s="166"/>
      <c r="Z585" s="166"/>
      <c r="AA585" s="166"/>
      <c r="AB585" s="166"/>
      <c r="AC585" s="166"/>
      <c r="AD585" s="166"/>
      <c r="AE585" s="166"/>
      <c r="AF585" s="168"/>
      <c r="AG585" s="166"/>
    </row>
    <row r="586" spans="1:33" s="4" customFormat="1" ht="15.75" thickBot="1">
      <c r="A586" s="187"/>
      <c r="B586" s="175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9"/>
      <c r="N586" s="167"/>
      <c r="O586" s="167"/>
      <c r="P586" s="167"/>
      <c r="Q586" s="167"/>
      <c r="R586" s="167"/>
      <c r="S586" s="167"/>
      <c r="T586" s="167"/>
      <c r="U586" s="167"/>
      <c r="V586" s="167"/>
      <c r="W586" s="169"/>
      <c r="X586" s="167"/>
      <c r="Y586" s="167"/>
      <c r="Z586" s="167"/>
      <c r="AA586" s="167"/>
      <c r="AB586" s="167"/>
      <c r="AC586" s="167"/>
      <c r="AD586" s="167"/>
      <c r="AE586" s="167"/>
      <c r="AF586" s="169"/>
      <c r="AG586" s="167"/>
    </row>
    <row r="587" spans="1:33" s="4" customFormat="1">
      <c r="A587" s="186"/>
      <c r="B587" s="174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8"/>
      <c r="N587" s="166"/>
      <c r="O587" s="166"/>
      <c r="P587" s="166"/>
      <c r="Q587" s="166"/>
      <c r="R587" s="166"/>
      <c r="S587" s="166"/>
      <c r="T587" s="166"/>
      <c r="U587" s="166"/>
      <c r="V587" s="166"/>
      <c r="W587" s="168"/>
      <c r="X587" s="166"/>
      <c r="Y587" s="166"/>
      <c r="Z587" s="166"/>
      <c r="AA587" s="166"/>
      <c r="AB587" s="166"/>
      <c r="AC587" s="166"/>
      <c r="AD587" s="166"/>
      <c r="AE587" s="166"/>
      <c r="AF587" s="168"/>
      <c r="AG587" s="166"/>
    </row>
    <row r="588" spans="1:33" s="4" customFormat="1" ht="15.75" thickBot="1">
      <c r="A588" s="187"/>
      <c r="B588" s="175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9"/>
      <c r="N588" s="167"/>
      <c r="O588" s="167"/>
      <c r="P588" s="167"/>
      <c r="Q588" s="167"/>
      <c r="R588" s="167"/>
      <c r="S588" s="167"/>
      <c r="T588" s="167"/>
      <c r="U588" s="167"/>
      <c r="V588" s="167"/>
      <c r="W588" s="169"/>
      <c r="X588" s="167"/>
      <c r="Y588" s="167"/>
      <c r="Z588" s="167"/>
      <c r="AA588" s="167"/>
      <c r="AB588" s="167"/>
      <c r="AC588" s="167"/>
      <c r="AD588" s="167"/>
      <c r="AE588" s="167"/>
      <c r="AF588" s="169"/>
      <c r="AG588" s="167"/>
    </row>
    <row r="589" spans="1:33" s="4" customFormat="1">
      <c r="A589" s="186"/>
      <c r="B589" s="174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8"/>
      <c r="N589" s="166"/>
      <c r="O589" s="166"/>
      <c r="P589" s="166"/>
      <c r="Q589" s="166"/>
      <c r="R589" s="166"/>
      <c r="S589" s="166"/>
      <c r="T589" s="166"/>
      <c r="U589" s="166"/>
      <c r="V589" s="166"/>
      <c r="W589" s="168"/>
      <c r="X589" s="166"/>
      <c r="Y589" s="166"/>
      <c r="Z589" s="166"/>
      <c r="AA589" s="166"/>
      <c r="AB589" s="166"/>
      <c r="AC589" s="166"/>
      <c r="AD589" s="166"/>
      <c r="AE589" s="166"/>
      <c r="AF589" s="168"/>
      <c r="AG589" s="166"/>
    </row>
    <row r="590" spans="1:33" s="4" customFormat="1" ht="15.75" thickBot="1">
      <c r="A590" s="187"/>
      <c r="B590" s="175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9"/>
      <c r="N590" s="167"/>
      <c r="O590" s="167"/>
      <c r="P590" s="167"/>
      <c r="Q590" s="167"/>
      <c r="R590" s="167"/>
      <c r="S590" s="167"/>
      <c r="T590" s="167"/>
      <c r="U590" s="167"/>
      <c r="V590" s="167"/>
      <c r="W590" s="169"/>
      <c r="X590" s="167"/>
      <c r="Y590" s="167"/>
      <c r="Z590" s="167"/>
      <c r="AA590" s="167"/>
      <c r="AB590" s="167"/>
      <c r="AC590" s="167"/>
      <c r="AD590" s="167"/>
      <c r="AE590" s="167"/>
      <c r="AF590" s="169"/>
      <c r="AG590" s="167"/>
    </row>
    <row r="591" spans="1:33" s="4" customFormat="1">
      <c r="A591" s="186"/>
      <c r="B591" s="174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8"/>
      <c r="N591" s="166"/>
      <c r="O591" s="166"/>
      <c r="P591" s="166"/>
      <c r="Q591" s="166"/>
      <c r="R591" s="166"/>
      <c r="S591" s="166"/>
      <c r="T591" s="166"/>
      <c r="U591" s="166"/>
      <c r="V591" s="166"/>
      <c r="W591" s="168"/>
      <c r="X591" s="166"/>
      <c r="Y591" s="166"/>
      <c r="Z591" s="166"/>
      <c r="AA591" s="166"/>
      <c r="AB591" s="166"/>
      <c r="AC591" s="166"/>
      <c r="AD591" s="166"/>
      <c r="AE591" s="166"/>
      <c r="AF591" s="168"/>
      <c r="AG591" s="166"/>
    </row>
    <row r="592" spans="1:33" s="4" customFormat="1" ht="15.75" thickBot="1">
      <c r="A592" s="187"/>
      <c r="B592" s="175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9"/>
      <c r="N592" s="167"/>
      <c r="O592" s="167"/>
      <c r="P592" s="167"/>
      <c r="Q592" s="167"/>
      <c r="R592" s="167"/>
      <c r="S592" s="167"/>
      <c r="T592" s="167"/>
      <c r="U592" s="167"/>
      <c r="V592" s="167"/>
      <c r="W592" s="169"/>
      <c r="X592" s="167"/>
      <c r="Y592" s="167"/>
      <c r="Z592" s="167"/>
      <c r="AA592" s="167"/>
      <c r="AB592" s="167"/>
      <c r="AC592" s="167"/>
      <c r="AD592" s="167"/>
      <c r="AE592" s="167"/>
      <c r="AF592" s="169"/>
      <c r="AG592" s="167"/>
    </row>
    <row r="593" spans="1:33" ht="14.25" customHeight="1">
      <c r="B593" s="5"/>
      <c r="C593" s="5"/>
      <c r="D593" s="125" t="s">
        <v>42</v>
      </c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6"/>
      <c r="AA593" s="6"/>
      <c r="AB593" s="6"/>
      <c r="AC593" s="6"/>
      <c r="AD593" s="6"/>
      <c r="AE593" s="6"/>
      <c r="AF593" s="6"/>
      <c r="AG593" s="6"/>
    </row>
    <row r="594" spans="1:33" ht="17.25" customHeight="1">
      <c r="B594" s="126" t="s">
        <v>41</v>
      </c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 t="s">
        <v>46</v>
      </c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</row>
    <row r="595" spans="1:33" ht="16.5" customHeight="1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</row>
    <row r="596" spans="1:33" ht="16.5" customHeight="1"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</row>
    <row r="597" spans="1:33">
      <c r="A597" s="177"/>
      <c r="B597" s="178"/>
      <c r="C597" s="178"/>
      <c r="D597" s="179"/>
      <c r="E597" s="127" t="s">
        <v>29</v>
      </c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9"/>
      <c r="AF597" s="127" t="s">
        <v>30</v>
      </c>
      <c r="AG597" s="129"/>
    </row>
    <row r="598" spans="1:33">
      <c r="A598" s="180"/>
      <c r="B598" s="181"/>
      <c r="C598" s="181"/>
      <c r="D598" s="182"/>
      <c r="E598" s="130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2"/>
      <c r="AF598" s="130"/>
      <c r="AG598" s="132"/>
    </row>
    <row r="599" spans="1:33" ht="12.75" customHeight="1">
      <c r="A599" s="180"/>
      <c r="B599" s="181"/>
      <c r="C599" s="181"/>
      <c r="D599" s="182"/>
      <c r="E599" s="189" t="s">
        <v>33</v>
      </c>
      <c r="F599" s="190"/>
      <c r="G599" s="190"/>
      <c r="H599" s="190"/>
      <c r="I599" s="190"/>
      <c r="J599" s="190"/>
      <c r="K599" s="190"/>
      <c r="L599" s="190"/>
      <c r="M599" s="190"/>
      <c r="N599" s="190"/>
      <c r="O599" s="190"/>
      <c r="P599" s="190"/>
      <c r="Q599" s="190"/>
      <c r="R599" s="190"/>
      <c r="S599" s="190"/>
      <c r="T599" s="191"/>
      <c r="U599" s="189" t="s">
        <v>34</v>
      </c>
      <c r="V599" s="190"/>
      <c r="W599" s="190"/>
      <c r="X599" s="190"/>
      <c r="Y599" s="190"/>
      <c r="Z599" s="190"/>
      <c r="AA599" s="190"/>
      <c r="AB599" s="190"/>
      <c r="AC599" s="190"/>
      <c r="AD599" s="190"/>
      <c r="AE599" s="191"/>
      <c r="AF599" s="133" t="s">
        <v>31</v>
      </c>
      <c r="AG599" s="134"/>
    </row>
    <row r="600" spans="1:33" ht="20.25" customHeight="1">
      <c r="A600" s="183"/>
      <c r="B600" s="184"/>
      <c r="C600" s="184"/>
      <c r="D600" s="185"/>
      <c r="E600" s="192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4"/>
      <c r="U600" s="192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4"/>
      <c r="AF600" s="135" t="s">
        <v>32</v>
      </c>
      <c r="AG600" s="134"/>
    </row>
    <row r="601" spans="1:33">
      <c r="A601" s="188" t="s">
        <v>38</v>
      </c>
      <c r="B601" s="164" t="s">
        <v>39</v>
      </c>
      <c r="C601" s="164" t="s">
        <v>0</v>
      </c>
      <c r="D601" s="164" t="s">
        <v>1</v>
      </c>
      <c r="E601" s="136" t="s">
        <v>2</v>
      </c>
      <c r="F601" s="137"/>
      <c r="G601" s="137"/>
      <c r="H601" s="138"/>
      <c r="I601" s="136" t="s">
        <v>3</v>
      </c>
      <c r="J601" s="137"/>
      <c r="K601" s="137"/>
      <c r="L601" s="138"/>
      <c r="M601" s="213" t="s">
        <v>4</v>
      </c>
      <c r="N601" s="162" t="s">
        <v>5</v>
      </c>
      <c r="O601" s="163"/>
      <c r="P601" s="164" t="s">
        <v>7</v>
      </c>
      <c r="Q601" s="164" t="s">
        <v>8</v>
      </c>
      <c r="R601" s="164" t="s">
        <v>9</v>
      </c>
      <c r="S601" s="136" t="s">
        <v>10</v>
      </c>
      <c r="T601" s="137"/>
      <c r="U601" s="137"/>
      <c r="V601" s="137"/>
      <c r="W601" s="138"/>
      <c r="X601" s="136" t="s">
        <v>11</v>
      </c>
      <c r="Y601" s="137"/>
      <c r="Z601" s="137"/>
      <c r="AA601" s="137"/>
      <c r="AB601" s="137"/>
      <c r="AC601" s="137"/>
      <c r="AD601" s="137"/>
      <c r="AE601" s="137"/>
      <c r="AF601" s="138"/>
      <c r="AG601" s="142"/>
    </row>
    <row r="602" spans="1:33" ht="15.75" thickBot="1">
      <c r="A602" s="188"/>
      <c r="B602" s="164"/>
      <c r="C602" s="164"/>
      <c r="D602" s="164"/>
      <c r="E602" s="139"/>
      <c r="F602" s="140"/>
      <c r="G602" s="140"/>
      <c r="H602" s="141"/>
      <c r="I602" s="139"/>
      <c r="J602" s="140"/>
      <c r="K602" s="140"/>
      <c r="L602" s="141"/>
      <c r="M602" s="172"/>
      <c r="N602" s="147" t="s">
        <v>6</v>
      </c>
      <c r="O602" s="149"/>
      <c r="P602" s="164"/>
      <c r="Q602" s="164"/>
      <c r="R602" s="164"/>
      <c r="S602" s="139"/>
      <c r="T602" s="140"/>
      <c r="U602" s="140"/>
      <c r="V602" s="140"/>
      <c r="W602" s="141"/>
      <c r="X602" s="139"/>
      <c r="Y602" s="140"/>
      <c r="Z602" s="140"/>
      <c r="AA602" s="140"/>
      <c r="AB602" s="140"/>
      <c r="AC602" s="140"/>
      <c r="AD602" s="140"/>
      <c r="AE602" s="140"/>
      <c r="AF602" s="141"/>
      <c r="AG602" s="143"/>
    </row>
    <row r="603" spans="1:33">
      <c r="A603" s="188"/>
      <c r="B603" s="164"/>
      <c r="C603" s="164"/>
      <c r="D603" s="164"/>
      <c r="E603" s="144" t="s">
        <v>12</v>
      </c>
      <c r="F603" s="145"/>
      <c r="G603" s="145"/>
      <c r="H603" s="146"/>
      <c r="I603" s="144" t="s">
        <v>13</v>
      </c>
      <c r="J603" s="145"/>
      <c r="K603" s="145"/>
      <c r="L603" s="146"/>
      <c r="M603" s="172"/>
      <c r="N603" s="150" t="s">
        <v>14</v>
      </c>
      <c r="O603" s="150" t="s">
        <v>15</v>
      </c>
      <c r="P603" s="164"/>
      <c r="Q603" s="164"/>
      <c r="R603" s="164"/>
      <c r="S603" s="153" t="s">
        <v>12</v>
      </c>
      <c r="T603" s="154"/>
      <c r="U603" s="154"/>
      <c r="V603" s="155"/>
      <c r="W603" s="171" t="s">
        <v>4</v>
      </c>
      <c r="X603" s="2" t="s">
        <v>16</v>
      </c>
      <c r="Y603" s="2" t="s">
        <v>16</v>
      </c>
      <c r="Z603" s="2" t="s">
        <v>16</v>
      </c>
      <c r="AA603" s="2" t="s">
        <v>16</v>
      </c>
      <c r="AB603" s="2" t="s">
        <v>22</v>
      </c>
      <c r="AC603" s="2" t="s">
        <v>22</v>
      </c>
      <c r="AD603" s="2" t="s">
        <v>22</v>
      </c>
      <c r="AE603" s="2" t="s">
        <v>22</v>
      </c>
      <c r="AF603" s="171" t="s">
        <v>4</v>
      </c>
      <c r="AG603" s="171" t="s">
        <v>24</v>
      </c>
    </row>
    <row r="604" spans="1:33" ht="13.5" customHeight="1" thickBot="1">
      <c r="A604" s="188"/>
      <c r="B604" s="164"/>
      <c r="C604" s="164"/>
      <c r="D604" s="164"/>
      <c r="E604" s="147"/>
      <c r="F604" s="148"/>
      <c r="G604" s="148"/>
      <c r="H604" s="149"/>
      <c r="I604" s="147"/>
      <c r="J604" s="148"/>
      <c r="K604" s="148"/>
      <c r="L604" s="149"/>
      <c r="M604" s="172"/>
      <c r="N604" s="151"/>
      <c r="O604" s="151"/>
      <c r="P604" s="164"/>
      <c r="Q604" s="164"/>
      <c r="R604" s="164"/>
      <c r="S604" s="156"/>
      <c r="T604" s="157"/>
      <c r="U604" s="157"/>
      <c r="V604" s="158"/>
      <c r="W604" s="172"/>
      <c r="X604" s="2" t="s">
        <v>17</v>
      </c>
      <c r="Y604" s="2" t="s">
        <v>17</v>
      </c>
      <c r="Z604" s="2" t="s">
        <v>17</v>
      </c>
      <c r="AA604" s="2" t="s">
        <v>17</v>
      </c>
      <c r="AB604" s="2" t="s">
        <v>17</v>
      </c>
      <c r="AC604" s="2" t="s">
        <v>17</v>
      </c>
      <c r="AD604" s="2" t="s">
        <v>17</v>
      </c>
      <c r="AE604" s="2" t="s">
        <v>17</v>
      </c>
      <c r="AF604" s="172"/>
      <c r="AG604" s="172"/>
    </row>
    <row r="605" spans="1:33" ht="21" customHeight="1" thickBot="1">
      <c r="A605" s="188"/>
      <c r="B605" s="165"/>
      <c r="C605" s="165"/>
      <c r="D605" s="165"/>
      <c r="E605" s="3" t="s">
        <v>25</v>
      </c>
      <c r="F605" s="3" t="s">
        <v>26</v>
      </c>
      <c r="G605" s="3" t="s">
        <v>27</v>
      </c>
      <c r="H605" s="3" t="s">
        <v>28</v>
      </c>
      <c r="I605" s="3" t="s">
        <v>25</v>
      </c>
      <c r="J605" s="3" t="s">
        <v>26</v>
      </c>
      <c r="K605" s="3" t="s">
        <v>27</v>
      </c>
      <c r="L605" s="3" t="s">
        <v>28</v>
      </c>
      <c r="M605" s="173"/>
      <c r="N605" s="152"/>
      <c r="O605" s="152"/>
      <c r="P605" s="165"/>
      <c r="Q605" s="165"/>
      <c r="R605" s="165"/>
      <c r="S605" s="3" t="s">
        <v>25</v>
      </c>
      <c r="T605" s="3" t="s">
        <v>26</v>
      </c>
      <c r="U605" s="3" t="s">
        <v>27</v>
      </c>
      <c r="V605" s="3" t="s">
        <v>28</v>
      </c>
      <c r="W605" s="173"/>
      <c r="X605" s="7" t="s">
        <v>18</v>
      </c>
      <c r="Y605" s="7" t="s">
        <v>40</v>
      </c>
      <c r="Z605" s="7" t="s">
        <v>20</v>
      </c>
      <c r="AA605" s="7" t="s">
        <v>44</v>
      </c>
      <c r="AB605" s="7" t="s">
        <v>18</v>
      </c>
      <c r="AC605" s="7" t="s">
        <v>19</v>
      </c>
      <c r="AD605" s="8" t="s">
        <v>23</v>
      </c>
      <c r="AE605" s="7" t="s">
        <v>21</v>
      </c>
      <c r="AF605" s="173"/>
      <c r="AG605" s="173"/>
    </row>
    <row r="606" spans="1:33" s="4" customFormat="1" ht="15" customHeight="1">
      <c r="A606" s="186"/>
      <c r="B606" s="176"/>
      <c r="C606" s="166" t="s">
        <v>35</v>
      </c>
      <c r="D606" s="166">
        <v>1053787631</v>
      </c>
      <c r="E606" s="166"/>
      <c r="F606" s="166" t="s">
        <v>36</v>
      </c>
      <c r="G606" s="166"/>
      <c r="H606" s="166"/>
      <c r="I606" s="166" t="s">
        <v>37</v>
      </c>
      <c r="J606" s="166"/>
      <c r="K606" s="166">
        <v>0</v>
      </c>
      <c r="L606" s="166"/>
      <c r="M606" s="168"/>
      <c r="N606" s="166">
        <v>0</v>
      </c>
      <c r="O606" s="166" t="s">
        <v>37</v>
      </c>
      <c r="P606" s="166">
        <v>2373811245</v>
      </c>
      <c r="Q606" s="166">
        <v>2373811246</v>
      </c>
      <c r="R606" s="170">
        <v>41458</v>
      </c>
      <c r="S606" s="166" t="s">
        <v>37</v>
      </c>
      <c r="T606" s="166"/>
      <c r="U606" s="166"/>
      <c r="V606" s="166"/>
      <c r="W606" s="168"/>
      <c r="X606" s="166"/>
      <c r="Y606" s="166"/>
      <c r="Z606" s="166"/>
      <c r="AA606" s="166"/>
      <c r="AB606" s="166"/>
      <c r="AC606" s="166"/>
      <c r="AD606" s="166"/>
      <c r="AE606" s="166"/>
      <c r="AF606" s="168"/>
      <c r="AG606" s="166" t="s">
        <v>45</v>
      </c>
    </row>
    <row r="607" spans="1:33" s="4" customFormat="1" ht="15.75" thickBot="1">
      <c r="A607" s="187"/>
      <c r="B607" s="175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9"/>
      <c r="N607" s="167"/>
      <c r="O607" s="167"/>
      <c r="P607" s="167"/>
      <c r="Q607" s="167"/>
      <c r="R607" s="167"/>
      <c r="S607" s="167"/>
      <c r="T607" s="167"/>
      <c r="U607" s="167"/>
      <c r="V607" s="167"/>
      <c r="W607" s="169"/>
      <c r="X607" s="167"/>
      <c r="Y607" s="167"/>
      <c r="Z607" s="167"/>
      <c r="AA607" s="167"/>
      <c r="AB607" s="167"/>
      <c r="AC607" s="167"/>
      <c r="AD607" s="167"/>
      <c r="AE607" s="167"/>
      <c r="AF607" s="169"/>
      <c r="AG607" s="167"/>
    </row>
    <row r="608" spans="1:33" s="4" customFormat="1">
      <c r="A608" s="186" t="s">
        <v>48</v>
      </c>
      <c r="B608" s="174" t="s">
        <v>47</v>
      </c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8"/>
      <c r="N608" s="166"/>
      <c r="O608" s="166"/>
      <c r="P608" s="166"/>
      <c r="Q608" s="166"/>
      <c r="R608" s="166"/>
      <c r="S608" s="166"/>
      <c r="T608" s="166"/>
      <c r="U608" s="166"/>
      <c r="V608" s="166"/>
      <c r="W608" s="168"/>
      <c r="X608" s="166"/>
      <c r="Y608" s="166"/>
      <c r="Z608" s="166"/>
      <c r="AA608" s="166"/>
      <c r="AB608" s="166"/>
      <c r="AC608" s="166"/>
      <c r="AD608" s="166"/>
      <c r="AE608" s="166"/>
      <c r="AF608" s="168"/>
      <c r="AG608" s="166"/>
    </row>
    <row r="609" spans="1:33" s="4" customFormat="1" ht="15.75" thickBot="1">
      <c r="A609" s="187"/>
      <c r="B609" s="175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9"/>
      <c r="N609" s="167"/>
      <c r="O609" s="167"/>
      <c r="P609" s="167"/>
      <c r="Q609" s="167"/>
      <c r="R609" s="167"/>
      <c r="S609" s="167"/>
      <c r="T609" s="167"/>
      <c r="U609" s="167"/>
      <c r="V609" s="167"/>
      <c r="W609" s="169"/>
      <c r="X609" s="167"/>
      <c r="Y609" s="167"/>
      <c r="Z609" s="167"/>
      <c r="AA609" s="167"/>
      <c r="AB609" s="167"/>
      <c r="AC609" s="167"/>
      <c r="AD609" s="167"/>
      <c r="AE609" s="167"/>
      <c r="AF609" s="169"/>
      <c r="AG609" s="167"/>
    </row>
    <row r="610" spans="1:33" s="4" customFormat="1">
      <c r="A610" s="186"/>
      <c r="B610" s="174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8"/>
      <c r="N610" s="166"/>
      <c r="O610" s="166"/>
      <c r="P610" s="166"/>
      <c r="Q610" s="166"/>
      <c r="R610" s="166"/>
      <c r="S610" s="166"/>
      <c r="T610" s="166"/>
      <c r="U610" s="166"/>
      <c r="V610" s="166"/>
      <c r="W610" s="168"/>
      <c r="X610" s="166"/>
      <c r="Y610" s="166"/>
      <c r="Z610" s="166"/>
      <c r="AA610" s="166"/>
      <c r="AB610" s="166"/>
      <c r="AC610" s="166"/>
      <c r="AD610" s="166"/>
      <c r="AE610" s="166"/>
      <c r="AF610" s="168"/>
      <c r="AG610" s="166"/>
    </row>
    <row r="611" spans="1:33" s="4" customFormat="1" ht="15.75" thickBot="1">
      <c r="A611" s="187"/>
      <c r="B611" s="175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9"/>
      <c r="N611" s="167"/>
      <c r="O611" s="167"/>
      <c r="P611" s="167"/>
      <c r="Q611" s="167"/>
      <c r="R611" s="167"/>
      <c r="S611" s="167"/>
      <c r="T611" s="167"/>
      <c r="U611" s="167"/>
      <c r="V611" s="167"/>
      <c r="W611" s="169"/>
      <c r="X611" s="167"/>
      <c r="Y611" s="167"/>
      <c r="Z611" s="167"/>
      <c r="AA611" s="167"/>
      <c r="AB611" s="167"/>
      <c r="AC611" s="167"/>
      <c r="AD611" s="167"/>
      <c r="AE611" s="167"/>
      <c r="AF611" s="169"/>
      <c r="AG611" s="167"/>
    </row>
    <row r="612" spans="1:33" s="4" customFormat="1">
      <c r="A612" s="186"/>
      <c r="B612" s="174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8"/>
      <c r="N612" s="166"/>
      <c r="O612" s="166"/>
      <c r="P612" s="166"/>
      <c r="Q612" s="166"/>
      <c r="R612" s="166"/>
      <c r="S612" s="166"/>
      <c r="T612" s="166"/>
      <c r="U612" s="166"/>
      <c r="V612" s="166"/>
      <c r="W612" s="168"/>
      <c r="X612" s="166"/>
      <c r="Y612" s="166"/>
      <c r="Z612" s="166"/>
      <c r="AA612" s="166"/>
      <c r="AB612" s="166"/>
      <c r="AC612" s="166"/>
      <c r="AD612" s="166"/>
      <c r="AE612" s="166"/>
      <c r="AF612" s="168"/>
      <c r="AG612" s="166"/>
    </row>
    <row r="613" spans="1:33" s="4" customFormat="1" ht="15.75" thickBot="1">
      <c r="A613" s="187"/>
      <c r="B613" s="175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9"/>
      <c r="N613" s="167"/>
      <c r="O613" s="167"/>
      <c r="P613" s="167"/>
      <c r="Q613" s="167"/>
      <c r="R613" s="167"/>
      <c r="S613" s="167"/>
      <c r="T613" s="167"/>
      <c r="U613" s="167"/>
      <c r="V613" s="167"/>
      <c r="W613" s="169"/>
      <c r="X613" s="167"/>
      <c r="Y613" s="167"/>
      <c r="Z613" s="167"/>
      <c r="AA613" s="167"/>
      <c r="AB613" s="167"/>
      <c r="AC613" s="167"/>
      <c r="AD613" s="167"/>
      <c r="AE613" s="167"/>
      <c r="AF613" s="169"/>
      <c r="AG613" s="167"/>
    </row>
    <row r="614" spans="1:33" s="4" customFormat="1">
      <c r="A614" s="186"/>
      <c r="B614" s="174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8"/>
      <c r="N614" s="166"/>
      <c r="O614" s="166"/>
      <c r="P614" s="166"/>
      <c r="Q614" s="166"/>
      <c r="R614" s="166"/>
      <c r="S614" s="166"/>
      <c r="T614" s="166"/>
      <c r="U614" s="166"/>
      <c r="V614" s="166"/>
      <c r="W614" s="168"/>
      <c r="X614" s="166"/>
      <c r="Y614" s="166"/>
      <c r="Z614" s="166"/>
      <c r="AA614" s="166"/>
      <c r="AB614" s="166"/>
      <c r="AC614" s="166"/>
      <c r="AD614" s="166"/>
      <c r="AE614" s="166"/>
      <c r="AF614" s="168"/>
      <c r="AG614" s="166"/>
    </row>
    <row r="615" spans="1:33" s="4" customFormat="1" ht="15.75" thickBot="1">
      <c r="A615" s="187"/>
      <c r="B615" s="175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9"/>
      <c r="N615" s="167"/>
      <c r="O615" s="167"/>
      <c r="P615" s="167"/>
      <c r="Q615" s="167"/>
      <c r="R615" s="167"/>
      <c r="S615" s="167"/>
      <c r="T615" s="167"/>
      <c r="U615" s="167"/>
      <c r="V615" s="167"/>
      <c r="W615" s="169"/>
      <c r="X615" s="167"/>
      <c r="Y615" s="167"/>
      <c r="Z615" s="167"/>
      <c r="AA615" s="167"/>
      <c r="AB615" s="167"/>
      <c r="AC615" s="167"/>
      <c r="AD615" s="167"/>
      <c r="AE615" s="167"/>
      <c r="AF615" s="169"/>
      <c r="AG615" s="167"/>
    </row>
    <row r="616" spans="1:33" s="4" customFormat="1">
      <c r="A616" s="186"/>
      <c r="B616" s="174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8"/>
      <c r="N616" s="166"/>
      <c r="O616" s="166"/>
      <c r="P616" s="166"/>
      <c r="Q616" s="166"/>
      <c r="R616" s="166"/>
      <c r="S616" s="166"/>
      <c r="T616" s="166"/>
      <c r="U616" s="166"/>
      <c r="V616" s="166"/>
      <c r="W616" s="168"/>
      <c r="X616" s="166"/>
      <c r="Y616" s="166"/>
      <c r="Z616" s="166"/>
      <c r="AA616" s="166"/>
      <c r="AB616" s="166"/>
      <c r="AC616" s="166"/>
      <c r="AD616" s="166"/>
      <c r="AE616" s="166"/>
      <c r="AF616" s="168"/>
      <c r="AG616" s="166"/>
    </row>
    <row r="617" spans="1:33" s="4" customFormat="1" ht="15.75" thickBot="1">
      <c r="A617" s="187"/>
      <c r="B617" s="175"/>
      <c r="C617" s="167"/>
      <c r="D617" s="167"/>
      <c r="E617" s="167"/>
      <c r="F617" s="167"/>
      <c r="G617" s="167"/>
      <c r="H617" s="167"/>
      <c r="I617" s="167"/>
      <c r="J617" s="167"/>
      <c r="K617" s="167"/>
      <c r="L617" s="167"/>
      <c r="M617" s="169"/>
      <c r="N617" s="167"/>
      <c r="O617" s="167"/>
      <c r="P617" s="167"/>
      <c r="Q617" s="167"/>
      <c r="R617" s="167"/>
      <c r="S617" s="167"/>
      <c r="T617" s="167"/>
      <c r="U617" s="167"/>
      <c r="V617" s="167"/>
      <c r="W617" s="169"/>
      <c r="X617" s="167"/>
      <c r="Y617" s="167"/>
      <c r="Z617" s="167"/>
      <c r="AA617" s="167"/>
      <c r="AB617" s="167"/>
      <c r="AC617" s="167"/>
      <c r="AD617" s="167"/>
      <c r="AE617" s="167"/>
      <c r="AF617" s="169"/>
      <c r="AG617" s="167"/>
    </row>
    <row r="618" spans="1:33" s="4" customFormat="1">
      <c r="A618" s="186"/>
      <c r="B618" s="174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8"/>
      <c r="N618" s="166"/>
      <c r="O618" s="166"/>
      <c r="P618" s="166"/>
      <c r="Q618" s="166"/>
      <c r="R618" s="166"/>
      <c r="S618" s="166"/>
      <c r="T618" s="166"/>
      <c r="U618" s="166"/>
      <c r="V618" s="166"/>
      <c r="W618" s="168"/>
      <c r="X618" s="166"/>
      <c r="Y618" s="166"/>
      <c r="Z618" s="166"/>
      <c r="AA618" s="166"/>
      <c r="AB618" s="166"/>
      <c r="AC618" s="166"/>
      <c r="AD618" s="166"/>
      <c r="AE618" s="166"/>
      <c r="AF618" s="168"/>
      <c r="AG618" s="166"/>
    </row>
    <row r="619" spans="1:33" s="4" customFormat="1" ht="15.75" thickBot="1">
      <c r="A619" s="187"/>
      <c r="B619" s="175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9"/>
      <c r="N619" s="167"/>
      <c r="O619" s="167"/>
      <c r="P619" s="167"/>
      <c r="Q619" s="167"/>
      <c r="R619" s="167"/>
      <c r="S619" s="167"/>
      <c r="T619" s="167"/>
      <c r="U619" s="167"/>
      <c r="V619" s="167"/>
      <c r="W619" s="169"/>
      <c r="X619" s="167"/>
      <c r="Y619" s="167"/>
      <c r="Z619" s="167"/>
      <c r="AA619" s="167"/>
      <c r="AB619" s="167"/>
      <c r="AC619" s="167"/>
      <c r="AD619" s="167"/>
      <c r="AE619" s="167"/>
      <c r="AF619" s="169"/>
      <c r="AG619" s="167"/>
    </row>
    <row r="620" spans="1:33" s="4" customFormat="1">
      <c r="A620" s="186"/>
      <c r="B620" s="174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8"/>
      <c r="N620" s="166"/>
      <c r="O620" s="166"/>
      <c r="P620" s="166"/>
      <c r="Q620" s="166"/>
      <c r="R620" s="166"/>
      <c r="S620" s="166"/>
      <c r="T620" s="166"/>
      <c r="U620" s="166"/>
      <c r="V620" s="166"/>
      <c r="W620" s="168"/>
      <c r="X620" s="166"/>
      <c r="Y620" s="166"/>
      <c r="Z620" s="166"/>
      <c r="AA620" s="166"/>
      <c r="AB620" s="166"/>
      <c r="AC620" s="166"/>
      <c r="AD620" s="166"/>
      <c r="AE620" s="166"/>
      <c r="AF620" s="168"/>
      <c r="AG620" s="166"/>
    </row>
    <row r="621" spans="1:33" s="4" customFormat="1" ht="15.75" thickBot="1">
      <c r="A621" s="187"/>
      <c r="B621" s="175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9"/>
      <c r="N621" s="167"/>
      <c r="O621" s="167"/>
      <c r="P621" s="167"/>
      <c r="Q621" s="167"/>
      <c r="R621" s="167"/>
      <c r="S621" s="167"/>
      <c r="T621" s="167"/>
      <c r="U621" s="167"/>
      <c r="V621" s="167"/>
      <c r="W621" s="169"/>
      <c r="X621" s="167"/>
      <c r="Y621" s="167"/>
      <c r="Z621" s="167"/>
      <c r="AA621" s="167"/>
      <c r="AB621" s="167"/>
      <c r="AC621" s="167"/>
      <c r="AD621" s="167"/>
      <c r="AE621" s="167"/>
      <c r="AF621" s="169"/>
      <c r="AG621" s="167"/>
    </row>
    <row r="622" spans="1:33" s="4" customFormat="1">
      <c r="A622" s="186"/>
      <c r="B622" s="174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8"/>
      <c r="N622" s="166"/>
      <c r="O622" s="166"/>
      <c r="P622" s="166"/>
      <c r="Q622" s="166"/>
      <c r="R622" s="166"/>
      <c r="S622" s="166"/>
      <c r="T622" s="166"/>
      <c r="U622" s="166"/>
      <c r="V622" s="166"/>
      <c r="W622" s="168"/>
      <c r="X622" s="166"/>
      <c r="Y622" s="166"/>
      <c r="Z622" s="166"/>
      <c r="AA622" s="166"/>
      <c r="AB622" s="166"/>
      <c r="AC622" s="166"/>
      <c r="AD622" s="166"/>
      <c r="AE622" s="166"/>
      <c r="AF622" s="168"/>
      <c r="AG622" s="166"/>
    </row>
    <row r="623" spans="1:33" s="4" customFormat="1" ht="15.75" thickBot="1">
      <c r="A623" s="187"/>
      <c r="B623" s="175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9"/>
      <c r="N623" s="167"/>
      <c r="O623" s="167"/>
      <c r="P623" s="167"/>
      <c r="Q623" s="167"/>
      <c r="R623" s="167"/>
      <c r="S623" s="167"/>
      <c r="T623" s="167"/>
      <c r="U623" s="167"/>
      <c r="V623" s="167"/>
      <c r="W623" s="169"/>
      <c r="X623" s="167"/>
      <c r="Y623" s="167"/>
      <c r="Z623" s="167"/>
      <c r="AA623" s="167"/>
      <c r="AB623" s="167"/>
      <c r="AC623" s="167"/>
      <c r="AD623" s="167"/>
      <c r="AE623" s="167"/>
      <c r="AF623" s="169"/>
      <c r="AG623" s="167"/>
    </row>
    <row r="624" spans="1:33" s="4" customFormat="1">
      <c r="A624" s="186"/>
      <c r="B624" s="174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8"/>
      <c r="N624" s="166"/>
      <c r="O624" s="166"/>
      <c r="P624" s="166"/>
      <c r="Q624" s="166"/>
      <c r="R624" s="166"/>
      <c r="S624" s="166"/>
      <c r="T624" s="166"/>
      <c r="U624" s="166"/>
      <c r="V624" s="166"/>
      <c r="W624" s="168"/>
      <c r="X624" s="166"/>
      <c r="Y624" s="166"/>
      <c r="Z624" s="166"/>
      <c r="AA624" s="166"/>
      <c r="AB624" s="166"/>
      <c r="AC624" s="166"/>
      <c r="AD624" s="166"/>
      <c r="AE624" s="166"/>
      <c r="AF624" s="168"/>
      <c r="AG624" s="166"/>
    </row>
    <row r="625" spans="1:33" s="4" customFormat="1" ht="15.75" thickBot="1">
      <c r="A625" s="187"/>
      <c r="B625" s="175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9"/>
      <c r="N625" s="167"/>
      <c r="O625" s="167"/>
      <c r="P625" s="167"/>
      <c r="Q625" s="167"/>
      <c r="R625" s="167"/>
      <c r="S625" s="167"/>
      <c r="T625" s="167"/>
      <c r="U625" s="167"/>
      <c r="V625" s="167"/>
      <c r="W625" s="169"/>
      <c r="X625" s="167"/>
      <c r="Y625" s="167"/>
      <c r="Z625" s="167"/>
      <c r="AA625" s="167"/>
      <c r="AB625" s="167"/>
      <c r="AC625" s="167"/>
      <c r="AD625" s="167"/>
      <c r="AE625" s="167"/>
      <c r="AF625" s="169"/>
      <c r="AG625" s="167"/>
    </row>
    <row r="626" spans="1:33" s="4" customFormat="1">
      <c r="A626" s="186"/>
      <c r="B626" s="174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8"/>
      <c r="N626" s="166"/>
      <c r="O626" s="166"/>
      <c r="P626" s="166"/>
      <c r="Q626" s="166"/>
      <c r="R626" s="166"/>
      <c r="S626" s="166"/>
      <c r="T626" s="166"/>
      <c r="U626" s="166"/>
      <c r="V626" s="166"/>
      <c r="W626" s="168"/>
      <c r="X626" s="166"/>
      <c r="Y626" s="166"/>
      <c r="Z626" s="166"/>
      <c r="AA626" s="166"/>
      <c r="AB626" s="166"/>
      <c r="AC626" s="166"/>
      <c r="AD626" s="166"/>
      <c r="AE626" s="166"/>
      <c r="AF626" s="168"/>
      <c r="AG626" s="166"/>
    </row>
    <row r="627" spans="1:33" s="4" customFormat="1" ht="15.75" thickBot="1">
      <c r="A627" s="187"/>
      <c r="B627" s="175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9"/>
      <c r="N627" s="167"/>
      <c r="O627" s="167"/>
      <c r="P627" s="167"/>
      <c r="Q627" s="167"/>
      <c r="R627" s="167"/>
      <c r="S627" s="167"/>
      <c r="T627" s="167"/>
      <c r="U627" s="167"/>
      <c r="V627" s="167"/>
      <c r="W627" s="169"/>
      <c r="X627" s="167"/>
      <c r="Y627" s="167"/>
      <c r="Z627" s="167"/>
      <c r="AA627" s="167"/>
      <c r="AB627" s="167"/>
      <c r="AC627" s="167"/>
      <c r="AD627" s="167"/>
      <c r="AE627" s="167"/>
      <c r="AF627" s="169"/>
      <c r="AG627" s="167"/>
    </row>
    <row r="628" spans="1:33" ht="14.25" customHeight="1">
      <c r="B628" s="5"/>
      <c r="C628" s="5"/>
      <c r="D628" s="125" t="s">
        <v>42</v>
      </c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6"/>
      <c r="AA628" s="6"/>
      <c r="AB628" s="6"/>
      <c r="AC628" s="6"/>
      <c r="AD628" s="6"/>
      <c r="AE628" s="6"/>
      <c r="AF628" s="6"/>
      <c r="AG628" s="6"/>
    </row>
    <row r="629" spans="1:33" ht="17.25" customHeight="1">
      <c r="B629" s="126" t="s">
        <v>41</v>
      </c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 t="s">
        <v>46</v>
      </c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</row>
    <row r="630" spans="1:33" ht="16.5" customHeight="1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</row>
    <row r="631" spans="1:33" ht="16.5" customHeight="1"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</row>
    <row r="632" spans="1:33">
      <c r="A632" s="177"/>
      <c r="B632" s="178"/>
      <c r="C632" s="178"/>
      <c r="D632" s="179"/>
      <c r="E632" s="127" t="s">
        <v>29</v>
      </c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9"/>
      <c r="AF632" s="127" t="s">
        <v>30</v>
      </c>
      <c r="AG632" s="129"/>
    </row>
    <row r="633" spans="1:33">
      <c r="A633" s="180"/>
      <c r="B633" s="181"/>
      <c r="C633" s="181"/>
      <c r="D633" s="182"/>
      <c r="E633" s="130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2"/>
      <c r="AF633" s="130"/>
      <c r="AG633" s="132"/>
    </row>
    <row r="634" spans="1:33" ht="12.75" customHeight="1">
      <c r="A634" s="180"/>
      <c r="B634" s="181"/>
      <c r="C634" s="181"/>
      <c r="D634" s="182"/>
      <c r="E634" s="189" t="s">
        <v>33</v>
      </c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190"/>
      <c r="R634" s="190"/>
      <c r="S634" s="190"/>
      <c r="T634" s="191"/>
      <c r="U634" s="189" t="s">
        <v>34</v>
      </c>
      <c r="V634" s="190"/>
      <c r="W634" s="190"/>
      <c r="X634" s="190"/>
      <c r="Y634" s="190"/>
      <c r="Z634" s="190"/>
      <c r="AA634" s="190"/>
      <c r="AB634" s="190"/>
      <c r="AC634" s="190"/>
      <c r="AD634" s="190"/>
      <c r="AE634" s="191"/>
      <c r="AF634" s="133" t="s">
        <v>31</v>
      </c>
      <c r="AG634" s="134"/>
    </row>
    <row r="635" spans="1:33" ht="20.25" customHeight="1">
      <c r="A635" s="183"/>
      <c r="B635" s="184"/>
      <c r="C635" s="184"/>
      <c r="D635" s="185"/>
      <c r="E635" s="192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4"/>
      <c r="U635" s="192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4"/>
      <c r="AF635" s="135" t="s">
        <v>32</v>
      </c>
      <c r="AG635" s="134"/>
    </row>
    <row r="636" spans="1:33">
      <c r="A636" s="188" t="s">
        <v>38</v>
      </c>
      <c r="B636" s="164" t="s">
        <v>39</v>
      </c>
      <c r="C636" s="164" t="s">
        <v>0</v>
      </c>
      <c r="D636" s="164" t="s">
        <v>1</v>
      </c>
      <c r="E636" s="136" t="s">
        <v>2</v>
      </c>
      <c r="F636" s="137"/>
      <c r="G636" s="137"/>
      <c r="H636" s="138"/>
      <c r="I636" s="136" t="s">
        <v>3</v>
      </c>
      <c r="J636" s="137"/>
      <c r="K636" s="137"/>
      <c r="L636" s="138"/>
      <c r="M636" s="213" t="s">
        <v>4</v>
      </c>
      <c r="N636" s="162" t="s">
        <v>5</v>
      </c>
      <c r="O636" s="163"/>
      <c r="P636" s="164" t="s">
        <v>7</v>
      </c>
      <c r="Q636" s="164" t="s">
        <v>8</v>
      </c>
      <c r="R636" s="164" t="s">
        <v>9</v>
      </c>
      <c r="S636" s="136" t="s">
        <v>10</v>
      </c>
      <c r="T636" s="137"/>
      <c r="U636" s="137"/>
      <c r="V636" s="137"/>
      <c r="W636" s="138"/>
      <c r="X636" s="136" t="s">
        <v>11</v>
      </c>
      <c r="Y636" s="137"/>
      <c r="Z636" s="137"/>
      <c r="AA636" s="137"/>
      <c r="AB636" s="137"/>
      <c r="AC636" s="137"/>
      <c r="AD636" s="137"/>
      <c r="AE636" s="137"/>
      <c r="AF636" s="138"/>
      <c r="AG636" s="142"/>
    </row>
    <row r="637" spans="1:33" ht="15.75" thickBot="1">
      <c r="A637" s="188"/>
      <c r="B637" s="164"/>
      <c r="C637" s="164"/>
      <c r="D637" s="164"/>
      <c r="E637" s="139"/>
      <c r="F637" s="140"/>
      <c r="G637" s="140"/>
      <c r="H637" s="141"/>
      <c r="I637" s="139"/>
      <c r="J637" s="140"/>
      <c r="K637" s="140"/>
      <c r="L637" s="141"/>
      <c r="M637" s="172"/>
      <c r="N637" s="147" t="s">
        <v>6</v>
      </c>
      <c r="O637" s="149"/>
      <c r="P637" s="164"/>
      <c r="Q637" s="164"/>
      <c r="R637" s="164"/>
      <c r="S637" s="139"/>
      <c r="T637" s="140"/>
      <c r="U637" s="140"/>
      <c r="V637" s="140"/>
      <c r="W637" s="141"/>
      <c r="X637" s="139"/>
      <c r="Y637" s="140"/>
      <c r="Z637" s="140"/>
      <c r="AA637" s="140"/>
      <c r="AB637" s="140"/>
      <c r="AC637" s="140"/>
      <c r="AD637" s="140"/>
      <c r="AE637" s="140"/>
      <c r="AF637" s="141"/>
      <c r="AG637" s="143"/>
    </row>
    <row r="638" spans="1:33">
      <c r="A638" s="188"/>
      <c r="B638" s="164"/>
      <c r="C638" s="164"/>
      <c r="D638" s="164"/>
      <c r="E638" s="144" t="s">
        <v>12</v>
      </c>
      <c r="F638" s="145"/>
      <c r="G638" s="145"/>
      <c r="H638" s="146"/>
      <c r="I638" s="144" t="s">
        <v>13</v>
      </c>
      <c r="J638" s="145"/>
      <c r="K638" s="145"/>
      <c r="L638" s="146"/>
      <c r="M638" s="172"/>
      <c r="N638" s="150" t="s">
        <v>14</v>
      </c>
      <c r="O638" s="150" t="s">
        <v>15</v>
      </c>
      <c r="P638" s="164"/>
      <c r="Q638" s="164"/>
      <c r="R638" s="164"/>
      <c r="S638" s="153" t="s">
        <v>12</v>
      </c>
      <c r="T638" s="154"/>
      <c r="U638" s="154"/>
      <c r="V638" s="155"/>
      <c r="W638" s="171" t="s">
        <v>4</v>
      </c>
      <c r="X638" s="2" t="s">
        <v>16</v>
      </c>
      <c r="Y638" s="2" t="s">
        <v>16</v>
      </c>
      <c r="Z638" s="2" t="s">
        <v>16</v>
      </c>
      <c r="AA638" s="2" t="s">
        <v>16</v>
      </c>
      <c r="AB638" s="2" t="s">
        <v>22</v>
      </c>
      <c r="AC638" s="2" t="s">
        <v>22</v>
      </c>
      <c r="AD638" s="2" t="s">
        <v>22</v>
      </c>
      <c r="AE638" s="2" t="s">
        <v>22</v>
      </c>
      <c r="AF638" s="171" t="s">
        <v>4</v>
      </c>
      <c r="AG638" s="171" t="s">
        <v>24</v>
      </c>
    </row>
    <row r="639" spans="1:33" ht="13.5" customHeight="1" thickBot="1">
      <c r="A639" s="188"/>
      <c r="B639" s="164"/>
      <c r="C639" s="164"/>
      <c r="D639" s="164"/>
      <c r="E639" s="147"/>
      <c r="F639" s="148"/>
      <c r="G639" s="148"/>
      <c r="H639" s="149"/>
      <c r="I639" s="147"/>
      <c r="J639" s="148"/>
      <c r="K639" s="148"/>
      <c r="L639" s="149"/>
      <c r="M639" s="172"/>
      <c r="N639" s="151"/>
      <c r="O639" s="151"/>
      <c r="P639" s="164"/>
      <c r="Q639" s="164"/>
      <c r="R639" s="164"/>
      <c r="S639" s="156"/>
      <c r="T639" s="157"/>
      <c r="U639" s="157"/>
      <c r="V639" s="158"/>
      <c r="W639" s="172"/>
      <c r="X639" s="2" t="s">
        <v>17</v>
      </c>
      <c r="Y639" s="2" t="s">
        <v>17</v>
      </c>
      <c r="Z639" s="2" t="s">
        <v>17</v>
      </c>
      <c r="AA639" s="2" t="s">
        <v>17</v>
      </c>
      <c r="AB639" s="2" t="s">
        <v>17</v>
      </c>
      <c r="AC639" s="2" t="s">
        <v>17</v>
      </c>
      <c r="AD639" s="2" t="s">
        <v>17</v>
      </c>
      <c r="AE639" s="2" t="s">
        <v>17</v>
      </c>
      <c r="AF639" s="172"/>
      <c r="AG639" s="172"/>
    </row>
    <row r="640" spans="1:33" ht="21" customHeight="1" thickBot="1">
      <c r="A640" s="188"/>
      <c r="B640" s="165"/>
      <c r="C640" s="165"/>
      <c r="D640" s="165"/>
      <c r="E640" s="3" t="s">
        <v>25</v>
      </c>
      <c r="F640" s="3" t="s">
        <v>26</v>
      </c>
      <c r="G640" s="3" t="s">
        <v>27</v>
      </c>
      <c r="H640" s="3" t="s">
        <v>28</v>
      </c>
      <c r="I640" s="3" t="s">
        <v>25</v>
      </c>
      <c r="J640" s="3" t="s">
        <v>26</v>
      </c>
      <c r="K640" s="3" t="s">
        <v>27</v>
      </c>
      <c r="L640" s="3" t="s">
        <v>28</v>
      </c>
      <c r="M640" s="173"/>
      <c r="N640" s="152"/>
      <c r="O640" s="152"/>
      <c r="P640" s="165"/>
      <c r="Q640" s="165"/>
      <c r="R640" s="165"/>
      <c r="S640" s="3" t="s">
        <v>25</v>
      </c>
      <c r="T640" s="3" t="s">
        <v>26</v>
      </c>
      <c r="U640" s="3" t="s">
        <v>27</v>
      </c>
      <c r="V640" s="3" t="s">
        <v>28</v>
      </c>
      <c r="W640" s="173"/>
      <c r="X640" s="7" t="s">
        <v>18</v>
      </c>
      <c r="Y640" s="7" t="s">
        <v>40</v>
      </c>
      <c r="Z640" s="7" t="s">
        <v>20</v>
      </c>
      <c r="AA640" s="7" t="s">
        <v>44</v>
      </c>
      <c r="AB640" s="7" t="s">
        <v>18</v>
      </c>
      <c r="AC640" s="7" t="s">
        <v>19</v>
      </c>
      <c r="AD640" s="8" t="s">
        <v>23</v>
      </c>
      <c r="AE640" s="7" t="s">
        <v>21</v>
      </c>
      <c r="AF640" s="173"/>
      <c r="AG640" s="173"/>
    </row>
    <row r="641" spans="1:33" s="4" customFormat="1" ht="15" customHeight="1">
      <c r="A641" s="186"/>
      <c r="B641" s="176"/>
      <c r="C641" s="166" t="s">
        <v>35</v>
      </c>
      <c r="D641" s="166">
        <v>1053787631</v>
      </c>
      <c r="E641" s="166"/>
      <c r="F641" s="166" t="s">
        <v>36</v>
      </c>
      <c r="G641" s="166"/>
      <c r="H641" s="166"/>
      <c r="I641" s="166" t="s">
        <v>37</v>
      </c>
      <c r="J641" s="166"/>
      <c r="K641" s="166">
        <v>0</v>
      </c>
      <c r="L641" s="166"/>
      <c r="M641" s="168"/>
      <c r="N641" s="166">
        <v>0</v>
      </c>
      <c r="O641" s="166" t="s">
        <v>37</v>
      </c>
      <c r="P641" s="166">
        <v>2373811245</v>
      </c>
      <c r="Q641" s="166">
        <v>2373811246</v>
      </c>
      <c r="R641" s="170">
        <v>41458</v>
      </c>
      <c r="S641" s="166" t="s">
        <v>37</v>
      </c>
      <c r="T641" s="166"/>
      <c r="U641" s="166"/>
      <c r="V641" s="166"/>
      <c r="W641" s="168"/>
      <c r="X641" s="166"/>
      <c r="Y641" s="166"/>
      <c r="Z641" s="166"/>
      <c r="AA641" s="166"/>
      <c r="AB641" s="166"/>
      <c r="AC641" s="166"/>
      <c r="AD641" s="166"/>
      <c r="AE641" s="166"/>
      <c r="AF641" s="168"/>
      <c r="AG641" s="166" t="s">
        <v>45</v>
      </c>
    </row>
    <row r="642" spans="1:33" s="4" customFormat="1" ht="15.75" thickBot="1">
      <c r="A642" s="187"/>
      <c r="B642" s="175"/>
      <c r="C642" s="167"/>
      <c r="D642" s="167"/>
      <c r="E642" s="167"/>
      <c r="F642" s="167"/>
      <c r="G642" s="167"/>
      <c r="H642" s="167"/>
      <c r="I642" s="167"/>
      <c r="J642" s="167"/>
      <c r="K642" s="167"/>
      <c r="L642" s="167"/>
      <c r="M642" s="169"/>
      <c r="N642" s="167"/>
      <c r="O642" s="167"/>
      <c r="P642" s="167"/>
      <c r="Q642" s="167"/>
      <c r="R642" s="167"/>
      <c r="S642" s="167"/>
      <c r="T642" s="167"/>
      <c r="U642" s="167"/>
      <c r="V642" s="167"/>
      <c r="W642" s="169"/>
      <c r="X642" s="167"/>
      <c r="Y642" s="167"/>
      <c r="Z642" s="167"/>
      <c r="AA642" s="167"/>
      <c r="AB642" s="167"/>
      <c r="AC642" s="167"/>
      <c r="AD642" s="167"/>
      <c r="AE642" s="167"/>
      <c r="AF642" s="169"/>
      <c r="AG642" s="167"/>
    </row>
    <row r="643" spans="1:33" s="4" customFormat="1">
      <c r="A643" s="186" t="s">
        <v>48</v>
      </c>
      <c r="B643" s="174" t="s">
        <v>47</v>
      </c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8"/>
      <c r="N643" s="166"/>
      <c r="O643" s="166"/>
      <c r="P643" s="166"/>
      <c r="Q643" s="166"/>
      <c r="R643" s="166"/>
      <c r="S643" s="166"/>
      <c r="T643" s="166"/>
      <c r="U643" s="166"/>
      <c r="V643" s="166"/>
      <c r="W643" s="168"/>
      <c r="X643" s="166"/>
      <c r="Y643" s="166"/>
      <c r="Z643" s="166"/>
      <c r="AA643" s="166"/>
      <c r="AB643" s="166"/>
      <c r="AC643" s="166"/>
      <c r="AD643" s="166"/>
      <c r="AE643" s="166"/>
      <c r="AF643" s="168"/>
      <c r="AG643" s="166"/>
    </row>
    <row r="644" spans="1:33" s="4" customFormat="1" ht="15.75" thickBot="1">
      <c r="A644" s="187"/>
      <c r="B644" s="175"/>
      <c r="C644" s="167"/>
      <c r="D644" s="167"/>
      <c r="E644" s="167"/>
      <c r="F644" s="167"/>
      <c r="G644" s="167"/>
      <c r="H644" s="167"/>
      <c r="I644" s="167"/>
      <c r="J644" s="167"/>
      <c r="K644" s="167"/>
      <c r="L644" s="167"/>
      <c r="M644" s="169"/>
      <c r="N644" s="167"/>
      <c r="O644" s="167"/>
      <c r="P644" s="167"/>
      <c r="Q644" s="167"/>
      <c r="R644" s="167"/>
      <c r="S644" s="167"/>
      <c r="T644" s="167"/>
      <c r="U644" s="167"/>
      <c r="V644" s="167"/>
      <c r="W644" s="169"/>
      <c r="X644" s="167"/>
      <c r="Y644" s="167"/>
      <c r="Z644" s="167"/>
      <c r="AA644" s="167"/>
      <c r="AB644" s="167"/>
      <c r="AC644" s="167"/>
      <c r="AD644" s="167"/>
      <c r="AE644" s="167"/>
      <c r="AF644" s="169"/>
      <c r="AG644" s="167"/>
    </row>
    <row r="645" spans="1:33" s="4" customFormat="1">
      <c r="A645" s="186"/>
      <c r="B645" s="174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8"/>
      <c r="N645" s="166"/>
      <c r="O645" s="166"/>
      <c r="P645" s="166"/>
      <c r="Q645" s="166"/>
      <c r="R645" s="166"/>
      <c r="S645" s="166"/>
      <c r="T645" s="166"/>
      <c r="U645" s="166"/>
      <c r="V645" s="166"/>
      <c r="W645" s="168"/>
      <c r="X645" s="166"/>
      <c r="Y645" s="166"/>
      <c r="Z645" s="166"/>
      <c r="AA645" s="166"/>
      <c r="AB645" s="166"/>
      <c r="AC645" s="166"/>
      <c r="AD645" s="166"/>
      <c r="AE645" s="166"/>
      <c r="AF645" s="168"/>
      <c r="AG645" s="166"/>
    </row>
    <row r="646" spans="1:33" s="4" customFormat="1" ht="15.75" thickBot="1">
      <c r="A646" s="187"/>
      <c r="B646" s="175"/>
      <c r="C646" s="167"/>
      <c r="D646" s="167"/>
      <c r="E646" s="167"/>
      <c r="F646" s="167"/>
      <c r="G646" s="167"/>
      <c r="H646" s="167"/>
      <c r="I646" s="167"/>
      <c r="J646" s="167"/>
      <c r="K646" s="167"/>
      <c r="L646" s="167"/>
      <c r="M646" s="169"/>
      <c r="N646" s="167"/>
      <c r="O646" s="167"/>
      <c r="P646" s="167"/>
      <c r="Q646" s="167"/>
      <c r="R646" s="167"/>
      <c r="S646" s="167"/>
      <c r="T646" s="167"/>
      <c r="U646" s="167"/>
      <c r="V646" s="167"/>
      <c r="W646" s="169"/>
      <c r="X646" s="167"/>
      <c r="Y646" s="167"/>
      <c r="Z646" s="167"/>
      <c r="AA646" s="167"/>
      <c r="AB646" s="167"/>
      <c r="AC646" s="167"/>
      <c r="AD646" s="167"/>
      <c r="AE646" s="167"/>
      <c r="AF646" s="169"/>
      <c r="AG646" s="167"/>
    </row>
    <row r="647" spans="1:33" s="4" customFormat="1">
      <c r="A647" s="186"/>
      <c r="B647" s="174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8"/>
      <c r="N647" s="166"/>
      <c r="O647" s="166"/>
      <c r="P647" s="166"/>
      <c r="Q647" s="166"/>
      <c r="R647" s="166"/>
      <c r="S647" s="166"/>
      <c r="T647" s="166"/>
      <c r="U647" s="166"/>
      <c r="V647" s="166"/>
      <c r="W647" s="168"/>
      <c r="X647" s="166"/>
      <c r="Y647" s="166"/>
      <c r="Z647" s="166"/>
      <c r="AA647" s="166"/>
      <c r="AB647" s="166"/>
      <c r="AC647" s="166"/>
      <c r="AD647" s="166"/>
      <c r="AE647" s="166"/>
      <c r="AF647" s="168"/>
      <c r="AG647" s="166"/>
    </row>
    <row r="648" spans="1:33" s="4" customFormat="1" ht="15.75" thickBot="1">
      <c r="A648" s="187"/>
      <c r="B648" s="175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  <c r="M648" s="169"/>
      <c r="N648" s="167"/>
      <c r="O648" s="167"/>
      <c r="P648" s="167"/>
      <c r="Q648" s="167"/>
      <c r="R648" s="167"/>
      <c r="S648" s="167"/>
      <c r="T648" s="167"/>
      <c r="U648" s="167"/>
      <c r="V648" s="167"/>
      <c r="W648" s="169"/>
      <c r="X648" s="167"/>
      <c r="Y648" s="167"/>
      <c r="Z648" s="167"/>
      <c r="AA648" s="167"/>
      <c r="AB648" s="167"/>
      <c r="AC648" s="167"/>
      <c r="AD648" s="167"/>
      <c r="AE648" s="167"/>
      <c r="AF648" s="169"/>
      <c r="AG648" s="167"/>
    </row>
    <row r="649" spans="1:33" s="4" customFormat="1">
      <c r="A649" s="186"/>
      <c r="B649" s="174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8"/>
      <c r="N649" s="166"/>
      <c r="O649" s="166"/>
      <c r="P649" s="166"/>
      <c r="Q649" s="166"/>
      <c r="R649" s="166"/>
      <c r="S649" s="166"/>
      <c r="T649" s="166"/>
      <c r="U649" s="166"/>
      <c r="V649" s="166"/>
      <c r="W649" s="168"/>
      <c r="X649" s="166"/>
      <c r="Y649" s="166"/>
      <c r="Z649" s="166"/>
      <c r="AA649" s="166"/>
      <c r="AB649" s="166"/>
      <c r="AC649" s="166"/>
      <c r="AD649" s="166"/>
      <c r="AE649" s="166"/>
      <c r="AF649" s="168"/>
      <c r="AG649" s="166"/>
    </row>
    <row r="650" spans="1:33" s="4" customFormat="1" ht="15.75" thickBot="1">
      <c r="A650" s="187"/>
      <c r="B650" s="175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  <c r="M650" s="169"/>
      <c r="N650" s="167"/>
      <c r="O650" s="167"/>
      <c r="P650" s="167"/>
      <c r="Q650" s="167"/>
      <c r="R650" s="167"/>
      <c r="S650" s="167"/>
      <c r="T650" s="167"/>
      <c r="U650" s="167"/>
      <c r="V650" s="167"/>
      <c r="W650" s="169"/>
      <c r="X650" s="167"/>
      <c r="Y650" s="167"/>
      <c r="Z650" s="167"/>
      <c r="AA650" s="167"/>
      <c r="AB650" s="167"/>
      <c r="AC650" s="167"/>
      <c r="AD650" s="167"/>
      <c r="AE650" s="167"/>
      <c r="AF650" s="169"/>
      <c r="AG650" s="167"/>
    </row>
    <row r="651" spans="1:33" s="4" customFormat="1">
      <c r="A651" s="186"/>
      <c r="B651" s="174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8"/>
      <c r="N651" s="166"/>
      <c r="O651" s="166"/>
      <c r="P651" s="166"/>
      <c r="Q651" s="166"/>
      <c r="R651" s="166"/>
      <c r="S651" s="166"/>
      <c r="T651" s="166"/>
      <c r="U651" s="166"/>
      <c r="V651" s="166"/>
      <c r="W651" s="168"/>
      <c r="X651" s="166"/>
      <c r="Y651" s="166"/>
      <c r="Z651" s="166"/>
      <c r="AA651" s="166"/>
      <c r="AB651" s="166"/>
      <c r="AC651" s="166"/>
      <c r="AD651" s="166"/>
      <c r="AE651" s="166"/>
      <c r="AF651" s="168"/>
      <c r="AG651" s="166"/>
    </row>
    <row r="652" spans="1:33" s="4" customFormat="1" ht="15.75" thickBot="1">
      <c r="A652" s="187"/>
      <c r="B652" s="175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9"/>
      <c r="N652" s="167"/>
      <c r="O652" s="167"/>
      <c r="P652" s="167"/>
      <c r="Q652" s="167"/>
      <c r="R652" s="167"/>
      <c r="S652" s="167"/>
      <c r="T652" s="167"/>
      <c r="U652" s="167"/>
      <c r="V652" s="167"/>
      <c r="W652" s="169"/>
      <c r="X652" s="167"/>
      <c r="Y652" s="167"/>
      <c r="Z652" s="167"/>
      <c r="AA652" s="167"/>
      <c r="AB652" s="167"/>
      <c r="AC652" s="167"/>
      <c r="AD652" s="167"/>
      <c r="AE652" s="167"/>
      <c r="AF652" s="169"/>
      <c r="AG652" s="167"/>
    </row>
    <row r="653" spans="1:33" s="4" customFormat="1">
      <c r="A653" s="186"/>
      <c r="B653" s="174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8"/>
      <c r="N653" s="166"/>
      <c r="O653" s="166"/>
      <c r="P653" s="166"/>
      <c r="Q653" s="166"/>
      <c r="R653" s="166"/>
      <c r="S653" s="166"/>
      <c r="T653" s="166"/>
      <c r="U653" s="166"/>
      <c r="V653" s="166"/>
      <c r="W653" s="168"/>
      <c r="X653" s="166"/>
      <c r="Y653" s="166"/>
      <c r="Z653" s="166"/>
      <c r="AA653" s="166"/>
      <c r="AB653" s="166"/>
      <c r="AC653" s="166"/>
      <c r="AD653" s="166"/>
      <c r="AE653" s="166"/>
      <c r="AF653" s="168"/>
      <c r="AG653" s="166"/>
    </row>
    <row r="654" spans="1:33" s="4" customFormat="1" ht="15.75" thickBot="1">
      <c r="A654" s="187"/>
      <c r="B654" s="175"/>
      <c r="C654" s="167"/>
      <c r="D654" s="167"/>
      <c r="E654" s="167"/>
      <c r="F654" s="167"/>
      <c r="G654" s="167"/>
      <c r="H654" s="167"/>
      <c r="I654" s="167"/>
      <c r="J654" s="167"/>
      <c r="K654" s="167"/>
      <c r="L654" s="167"/>
      <c r="M654" s="169"/>
      <c r="N654" s="167"/>
      <c r="O654" s="167"/>
      <c r="P654" s="167"/>
      <c r="Q654" s="167"/>
      <c r="R654" s="167"/>
      <c r="S654" s="167"/>
      <c r="T654" s="167"/>
      <c r="U654" s="167"/>
      <c r="V654" s="167"/>
      <c r="W654" s="169"/>
      <c r="X654" s="167"/>
      <c r="Y654" s="167"/>
      <c r="Z654" s="167"/>
      <c r="AA654" s="167"/>
      <c r="AB654" s="167"/>
      <c r="AC654" s="167"/>
      <c r="AD654" s="167"/>
      <c r="AE654" s="167"/>
      <c r="AF654" s="169"/>
      <c r="AG654" s="167"/>
    </row>
    <row r="655" spans="1:33" s="4" customFormat="1">
      <c r="A655" s="186"/>
      <c r="B655" s="174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8"/>
      <c r="N655" s="166"/>
      <c r="O655" s="166"/>
      <c r="P655" s="166"/>
      <c r="Q655" s="166"/>
      <c r="R655" s="166"/>
      <c r="S655" s="166"/>
      <c r="T655" s="166"/>
      <c r="U655" s="166"/>
      <c r="V655" s="166"/>
      <c r="W655" s="168"/>
      <c r="X655" s="166"/>
      <c r="Y655" s="166"/>
      <c r="Z655" s="166"/>
      <c r="AA655" s="166"/>
      <c r="AB655" s="166"/>
      <c r="AC655" s="166"/>
      <c r="AD655" s="166"/>
      <c r="AE655" s="166"/>
      <c r="AF655" s="168"/>
      <c r="AG655" s="166"/>
    </row>
    <row r="656" spans="1:33" s="4" customFormat="1" ht="15.75" thickBot="1">
      <c r="A656" s="187"/>
      <c r="B656" s="175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  <c r="M656" s="169"/>
      <c r="N656" s="167"/>
      <c r="O656" s="167"/>
      <c r="P656" s="167"/>
      <c r="Q656" s="167"/>
      <c r="R656" s="167"/>
      <c r="S656" s="167"/>
      <c r="T656" s="167"/>
      <c r="U656" s="167"/>
      <c r="V656" s="167"/>
      <c r="W656" s="169"/>
      <c r="X656" s="167"/>
      <c r="Y656" s="167"/>
      <c r="Z656" s="167"/>
      <c r="AA656" s="167"/>
      <c r="AB656" s="167"/>
      <c r="AC656" s="167"/>
      <c r="AD656" s="167"/>
      <c r="AE656" s="167"/>
      <c r="AF656" s="169"/>
      <c r="AG656" s="167"/>
    </row>
    <row r="657" spans="1:33" s="4" customFormat="1">
      <c r="A657" s="186"/>
      <c r="B657" s="174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8"/>
      <c r="N657" s="166"/>
      <c r="O657" s="166"/>
      <c r="P657" s="166"/>
      <c r="Q657" s="166"/>
      <c r="R657" s="166"/>
      <c r="S657" s="166"/>
      <c r="T657" s="166"/>
      <c r="U657" s="166"/>
      <c r="V657" s="166"/>
      <c r="W657" s="168"/>
      <c r="X657" s="166"/>
      <c r="Y657" s="166"/>
      <c r="Z657" s="166"/>
      <c r="AA657" s="166"/>
      <c r="AB657" s="166"/>
      <c r="AC657" s="166"/>
      <c r="AD657" s="166"/>
      <c r="AE657" s="166"/>
      <c r="AF657" s="168"/>
      <c r="AG657" s="166"/>
    </row>
    <row r="658" spans="1:33" s="4" customFormat="1" ht="15.75" thickBot="1">
      <c r="A658" s="187"/>
      <c r="B658" s="175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  <c r="M658" s="169"/>
      <c r="N658" s="167"/>
      <c r="O658" s="167"/>
      <c r="P658" s="167"/>
      <c r="Q658" s="167"/>
      <c r="R658" s="167"/>
      <c r="S658" s="167"/>
      <c r="T658" s="167"/>
      <c r="U658" s="167"/>
      <c r="V658" s="167"/>
      <c r="W658" s="169"/>
      <c r="X658" s="167"/>
      <c r="Y658" s="167"/>
      <c r="Z658" s="167"/>
      <c r="AA658" s="167"/>
      <c r="AB658" s="167"/>
      <c r="AC658" s="167"/>
      <c r="AD658" s="167"/>
      <c r="AE658" s="167"/>
      <c r="AF658" s="169"/>
      <c r="AG658" s="167"/>
    </row>
    <row r="659" spans="1:33" s="4" customFormat="1">
      <c r="A659" s="186"/>
      <c r="B659" s="174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8"/>
      <c r="N659" s="166"/>
      <c r="O659" s="166"/>
      <c r="P659" s="166"/>
      <c r="Q659" s="166"/>
      <c r="R659" s="166"/>
      <c r="S659" s="166"/>
      <c r="T659" s="166"/>
      <c r="U659" s="166"/>
      <c r="V659" s="166"/>
      <c r="W659" s="168"/>
      <c r="X659" s="166"/>
      <c r="Y659" s="166"/>
      <c r="Z659" s="166"/>
      <c r="AA659" s="166"/>
      <c r="AB659" s="166"/>
      <c r="AC659" s="166"/>
      <c r="AD659" s="166"/>
      <c r="AE659" s="166"/>
      <c r="AF659" s="168"/>
      <c r="AG659" s="166"/>
    </row>
    <row r="660" spans="1:33" s="4" customFormat="1" ht="15.75" thickBot="1">
      <c r="A660" s="187"/>
      <c r="B660" s="175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  <c r="M660" s="169"/>
      <c r="N660" s="167"/>
      <c r="O660" s="167"/>
      <c r="P660" s="167"/>
      <c r="Q660" s="167"/>
      <c r="R660" s="167"/>
      <c r="S660" s="167"/>
      <c r="T660" s="167"/>
      <c r="U660" s="167"/>
      <c r="V660" s="167"/>
      <c r="W660" s="169"/>
      <c r="X660" s="167"/>
      <c r="Y660" s="167"/>
      <c r="Z660" s="167"/>
      <c r="AA660" s="167"/>
      <c r="AB660" s="167"/>
      <c r="AC660" s="167"/>
      <c r="AD660" s="167"/>
      <c r="AE660" s="167"/>
      <c r="AF660" s="169"/>
      <c r="AG660" s="167"/>
    </row>
    <row r="661" spans="1:33" s="4" customFormat="1">
      <c r="A661" s="186"/>
      <c r="B661" s="174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8"/>
      <c r="N661" s="166"/>
      <c r="O661" s="166"/>
      <c r="P661" s="166"/>
      <c r="Q661" s="166"/>
      <c r="R661" s="166"/>
      <c r="S661" s="166"/>
      <c r="T661" s="166"/>
      <c r="U661" s="166"/>
      <c r="V661" s="166"/>
      <c r="W661" s="168"/>
      <c r="X661" s="166"/>
      <c r="Y661" s="166"/>
      <c r="Z661" s="166"/>
      <c r="AA661" s="166"/>
      <c r="AB661" s="166"/>
      <c r="AC661" s="166"/>
      <c r="AD661" s="166"/>
      <c r="AE661" s="166"/>
      <c r="AF661" s="168"/>
      <c r="AG661" s="166"/>
    </row>
    <row r="662" spans="1:33" s="4" customFormat="1" ht="15.75" thickBot="1">
      <c r="A662" s="187"/>
      <c r="B662" s="175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  <c r="M662" s="169"/>
      <c r="N662" s="167"/>
      <c r="O662" s="167"/>
      <c r="P662" s="167"/>
      <c r="Q662" s="167"/>
      <c r="R662" s="167"/>
      <c r="S662" s="167"/>
      <c r="T662" s="167"/>
      <c r="U662" s="167"/>
      <c r="V662" s="167"/>
      <c r="W662" s="169"/>
      <c r="X662" s="167"/>
      <c r="Y662" s="167"/>
      <c r="Z662" s="167"/>
      <c r="AA662" s="167"/>
      <c r="AB662" s="167"/>
      <c r="AC662" s="167"/>
      <c r="AD662" s="167"/>
      <c r="AE662" s="167"/>
      <c r="AF662" s="169"/>
      <c r="AG662" s="167"/>
    </row>
    <row r="663" spans="1:33" ht="14.25" customHeight="1">
      <c r="B663" s="5"/>
      <c r="C663" s="5"/>
      <c r="D663" s="125" t="s">
        <v>42</v>
      </c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6"/>
      <c r="AA663" s="6"/>
      <c r="AB663" s="6"/>
      <c r="AC663" s="6"/>
      <c r="AD663" s="6"/>
      <c r="AE663" s="6"/>
      <c r="AF663" s="6"/>
      <c r="AG663" s="6"/>
    </row>
    <row r="664" spans="1:33" ht="17.25" customHeight="1">
      <c r="B664" s="126" t="s">
        <v>41</v>
      </c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 t="s">
        <v>46</v>
      </c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</row>
    <row r="665" spans="1:33" ht="16.5" customHeight="1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</row>
    <row r="666" spans="1:33" ht="16.5" customHeight="1"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</row>
    <row r="667" spans="1:33">
      <c r="A667" s="177"/>
      <c r="B667" s="178"/>
      <c r="C667" s="178"/>
      <c r="D667" s="179"/>
      <c r="E667" s="127" t="s">
        <v>29</v>
      </c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9"/>
      <c r="AF667" s="127" t="s">
        <v>30</v>
      </c>
      <c r="AG667" s="129"/>
    </row>
    <row r="668" spans="1:33">
      <c r="A668" s="180"/>
      <c r="B668" s="181"/>
      <c r="C668" s="181"/>
      <c r="D668" s="182"/>
      <c r="E668" s="130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2"/>
      <c r="AF668" s="130"/>
      <c r="AG668" s="132"/>
    </row>
    <row r="669" spans="1:33" ht="12.75" customHeight="1">
      <c r="A669" s="180"/>
      <c r="B669" s="181"/>
      <c r="C669" s="181"/>
      <c r="D669" s="182"/>
      <c r="E669" s="189" t="s">
        <v>33</v>
      </c>
      <c r="F669" s="190"/>
      <c r="G669" s="190"/>
      <c r="H669" s="190"/>
      <c r="I669" s="190"/>
      <c r="J669" s="190"/>
      <c r="K669" s="190"/>
      <c r="L669" s="190"/>
      <c r="M669" s="190"/>
      <c r="N669" s="190"/>
      <c r="O669" s="190"/>
      <c r="P669" s="190"/>
      <c r="Q669" s="190"/>
      <c r="R669" s="190"/>
      <c r="S669" s="190"/>
      <c r="T669" s="191"/>
      <c r="U669" s="189" t="s">
        <v>34</v>
      </c>
      <c r="V669" s="190"/>
      <c r="W669" s="190"/>
      <c r="X669" s="190"/>
      <c r="Y669" s="190"/>
      <c r="Z669" s="190"/>
      <c r="AA669" s="190"/>
      <c r="AB669" s="190"/>
      <c r="AC669" s="190"/>
      <c r="AD669" s="190"/>
      <c r="AE669" s="191"/>
      <c r="AF669" s="133" t="s">
        <v>31</v>
      </c>
      <c r="AG669" s="134"/>
    </row>
    <row r="670" spans="1:33" ht="20.25" customHeight="1">
      <c r="A670" s="183"/>
      <c r="B670" s="184"/>
      <c r="C670" s="184"/>
      <c r="D670" s="185"/>
      <c r="E670" s="192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4"/>
      <c r="U670" s="192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4"/>
      <c r="AF670" s="135" t="s">
        <v>32</v>
      </c>
      <c r="AG670" s="134"/>
    </row>
    <row r="671" spans="1:33">
      <c r="A671" s="188" t="s">
        <v>38</v>
      </c>
      <c r="B671" s="164" t="s">
        <v>39</v>
      </c>
      <c r="C671" s="164" t="s">
        <v>0</v>
      </c>
      <c r="D671" s="164" t="s">
        <v>1</v>
      </c>
      <c r="E671" s="136" t="s">
        <v>2</v>
      </c>
      <c r="F671" s="137"/>
      <c r="G671" s="137"/>
      <c r="H671" s="138"/>
      <c r="I671" s="136" t="s">
        <v>3</v>
      </c>
      <c r="J671" s="137"/>
      <c r="K671" s="137"/>
      <c r="L671" s="138"/>
      <c r="M671" s="213" t="s">
        <v>4</v>
      </c>
      <c r="N671" s="162" t="s">
        <v>5</v>
      </c>
      <c r="O671" s="163"/>
      <c r="P671" s="164" t="s">
        <v>7</v>
      </c>
      <c r="Q671" s="164" t="s">
        <v>8</v>
      </c>
      <c r="R671" s="164" t="s">
        <v>9</v>
      </c>
      <c r="S671" s="136" t="s">
        <v>10</v>
      </c>
      <c r="T671" s="137"/>
      <c r="U671" s="137"/>
      <c r="V671" s="137"/>
      <c r="W671" s="138"/>
      <c r="X671" s="136" t="s">
        <v>11</v>
      </c>
      <c r="Y671" s="137"/>
      <c r="Z671" s="137"/>
      <c r="AA671" s="137"/>
      <c r="AB671" s="137"/>
      <c r="AC671" s="137"/>
      <c r="AD671" s="137"/>
      <c r="AE671" s="137"/>
      <c r="AF671" s="138"/>
      <c r="AG671" s="142"/>
    </row>
    <row r="672" spans="1:33" ht="15.75" thickBot="1">
      <c r="A672" s="188"/>
      <c r="B672" s="164"/>
      <c r="C672" s="164"/>
      <c r="D672" s="164"/>
      <c r="E672" s="139"/>
      <c r="F672" s="140"/>
      <c r="G672" s="140"/>
      <c r="H672" s="141"/>
      <c r="I672" s="139"/>
      <c r="J672" s="140"/>
      <c r="K672" s="140"/>
      <c r="L672" s="141"/>
      <c r="M672" s="172"/>
      <c r="N672" s="147" t="s">
        <v>6</v>
      </c>
      <c r="O672" s="149"/>
      <c r="P672" s="164"/>
      <c r="Q672" s="164"/>
      <c r="R672" s="164"/>
      <c r="S672" s="139"/>
      <c r="T672" s="140"/>
      <c r="U672" s="140"/>
      <c r="V672" s="140"/>
      <c r="W672" s="141"/>
      <c r="X672" s="139"/>
      <c r="Y672" s="140"/>
      <c r="Z672" s="140"/>
      <c r="AA672" s="140"/>
      <c r="AB672" s="140"/>
      <c r="AC672" s="140"/>
      <c r="AD672" s="140"/>
      <c r="AE672" s="140"/>
      <c r="AF672" s="141"/>
      <c r="AG672" s="143"/>
    </row>
    <row r="673" spans="1:33">
      <c r="A673" s="188"/>
      <c r="B673" s="164"/>
      <c r="C673" s="164"/>
      <c r="D673" s="164"/>
      <c r="E673" s="144" t="s">
        <v>12</v>
      </c>
      <c r="F673" s="145"/>
      <c r="G673" s="145"/>
      <c r="H673" s="146"/>
      <c r="I673" s="144" t="s">
        <v>13</v>
      </c>
      <c r="J673" s="145"/>
      <c r="K673" s="145"/>
      <c r="L673" s="146"/>
      <c r="M673" s="172"/>
      <c r="N673" s="150" t="s">
        <v>14</v>
      </c>
      <c r="O673" s="150" t="s">
        <v>15</v>
      </c>
      <c r="P673" s="164"/>
      <c r="Q673" s="164"/>
      <c r="R673" s="164"/>
      <c r="S673" s="153" t="s">
        <v>12</v>
      </c>
      <c r="T673" s="154"/>
      <c r="U673" s="154"/>
      <c r="V673" s="155"/>
      <c r="W673" s="171" t="s">
        <v>4</v>
      </c>
      <c r="X673" s="2" t="s">
        <v>16</v>
      </c>
      <c r="Y673" s="2" t="s">
        <v>16</v>
      </c>
      <c r="Z673" s="2" t="s">
        <v>16</v>
      </c>
      <c r="AA673" s="2" t="s">
        <v>16</v>
      </c>
      <c r="AB673" s="2" t="s">
        <v>22</v>
      </c>
      <c r="AC673" s="2" t="s">
        <v>22</v>
      </c>
      <c r="AD673" s="2" t="s">
        <v>22</v>
      </c>
      <c r="AE673" s="2" t="s">
        <v>22</v>
      </c>
      <c r="AF673" s="171" t="s">
        <v>4</v>
      </c>
      <c r="AG673" s="171" t="s">
        <v>24</v>
      </c>
    </row>
    <row r="674" spans="1:33" ht="13.5" customHeight="1" thickBot="1">
      <c r="A674" s="188"/>
      <c r="B674" s="164"/>
      <c r="C674" s="164"/>
      <c r="D674" s="164"/>
      <c r="E674" s="147"/>
      <c r="F674" s="148"/>
      <c r="G674" s="148"/>
      <c r="H674" s="149"/>
      <c r="I674" s="147"/>
      <c r="J674" s="148"/>
      <c r="K674" s="148"/>
      <c r="L674" s="149"/>
      <c r="M674" s="172"/>
      <c r="N674" s="151"/>
      <c r="O674" s="151"/>
      <c r="P674" s="164"/>
      <c r="Q674" s="164"/>
      <c r="R674" s="164"/>
      <c r="S674" s="156"/>
      <c r="T674" s="157"/>
      <c r="U674" s="157"/>
      <c r="V674" s="158"/>
      <c r="W674" s="172"/>
      <c r="X674" s="2" t="s">
        <v>17</v>
      </c>
      <c r="Y674" s="2" t="s">
        <v>17</v>
      </c>
      <c r="Z674" s="2" t="s">
        <v>17</v>
      </c>
      <c r="AA674" s="2" t="s">
        <v>17</v>
      </c>
      <c r="AB674" s="2" t="s">
        <v>17</v>
      </c>
      <c r="AC674" s="2" t="s">
        <v>17</v>
      </c>
      <c r="AD674" s="2" t="s">
        <v>17</v>
      </c>
      <c r="AE674" s="2" t="s">
        <v>17</v>
      </c>
      <c r="AF674" s="172"/>
      <c r="AG674" s="172"/>
    </row>
    <row r="675" spans="1:33" ht="21" customHeight="1" thickBot="1">
      <c r="A675" s="188"/>
      <c r="B675" s="165"/>
      <c r="C675" s="165"/>
      <c r="D675" s="165"/>
      <c r="E675" s="3" t="s">
        <v>25</v>
      </c>
      <c r="F675" s="3" t="s">
        <v>26</v>
      </c>
      <c r="G675" s="3" t="s">
        <v>27</v>
      </c>
      <c r="H675" s="3" t="s">
        <v>28</v>
      </c>
      <c r="I675" s="3" t="s">
        <v>25</v>
      </c>
      <c r="J675" s="3" t="s">
        <v>26</v>
      </c>
      <c r="K675" s="3" t="s">
        <v>27</v>
      </c>
      <c r="L675" s="3" t="s">
        <v>28</v>
      </c>
      <c r="M675" s="173"/>
      <c r="N675" s="152"/>
      <c r="O675" s="152"/>
      <c r="P675" s="165"/>
      <c r="Q675" s="165"/>
      <c r="R675" s="165"/>
      <c r="S675" s="3" t="s">
        <v>25</v>
      </c>
      <c r="T675" s="3" t="s">
        <v>26</v>
      </c>
      <c r="U675" s="3" t="s">
        <v>27</v>
      </c>
      <c r="V675" s="3" t="s">
        <v>28</v>
      </c>
      <c r="W675" s="173"/>
      <c r="X675" s="7" t="s">
        <v>18</v>
      </c>
      <c r="Y675" s="7" t="s">
        <v>40</v>
      </c>
      <c r="Z675" s="7" t="s">
        <v>20</v>
      </c>
      <c r="AA675" s="7" t="s">
        <v>44</v>
      </c>
      <c r="AB675" s="7" t="s">
        <v>18</v>
      </c>
      <c r="AC675" s="7" t="s">
        <v>19</v>
      </c>
      <c r="AD675" s="8" t="s">
        <v>23</v>
      </c>
      <c r="AE675" s="7" t="s">
        <v>21</v>
      </c>
      <c r="AF675" s="173"/>
      <c r="AG675" s="173"/>
    </row>
    <row r="676" spans="1:33" s="4" customFormat="1" ht="15" customHeight="1">
      <c r="A676" s="186"/>
      <c r="B676" s="176"/>
      <c r="C676" s="166" t="s">
        <v>35</v>
      </c>
      <c r="D676" s="166">
        <v>1053787631</v>
      </c>
      <c r="E676" s="166"/>
      <c r="F676" s="166" t="s">
        <v>36</v>
      </c>
      <c r="G676" s="166"/>
      <c r="H676" s="166"/>
      <c r="I676" s="166" t="s">
        <v>37</v>
      </c>
      <c r="J676" s="166"/>
      <c r="K676" s="166">
        <v>0</v>
      </c>
      <c r="L676" s="166"/>
      <c r="M676" s="168"/>
      <c r="N676" s="166">
        <v>0</v>
      </c>
      <c r="O676" s="166" t="s">
        <v>37</v>
      </c>
      <c r="P676" s="166">
        <v>2373811245</v>
      </c>
      <c r="Q676" s="166">
        <v>2373811246</v>
      </c>
      <c r="R676" s="170">
        <v>41458</v>
      </c>
      <c r="S676" s="166" t="s">
        <v>37</v>
      </c>
      <c r="T676" s="166"/>
      <c r="U676" s="166"/>
      <c r="V676" s="166"/>
      <c r="W676" s="168"/>
      <c r="X676" s="166"/>
      <c r="Y676" s="166"/>
      <c r="Z676" s="166"/>
      <c r="AA676" s="166"/>
      <c r="AB676" s="166"/>
      <c r="AC676" s="166"/>
      <c r="AD676" s="166"/>
      <c r="AE676" s="166"/>
      <c r="AF676" s="168"/>
      <c r="AG676" s="166" t="s">
        <v>45</v>
      </c>
    </row>
    <row r="677" spans="1:33" s="4" customFormat="1" ht="15.75" thickBot="1">
      <c r="A677" s="187"/>
      <c r="B677" s="175"/>
      <c r="C677" s="167"/>
      <c r="D677" s="167"/>
      <c r="E677" s="167"/>
      <c r="F677" s="167"/>
      <c r="G677" s="167"/>
      <c r="H677" s="167"/>
      <c r="I677" s="167"/>
      <c r="J677" s="167"/>
      <c r="K677" s="167"/>
      <c r="L677" s="167"/>
      <c r="M677" s="169"/>
      <c r="N677" s="167"/>
      <c r="O677" s="167"/>
      <c r="P677" s="167"/>
      <c r="Q677" s="167"/>
      <c r="R677" s="167"/>
      <c r="S677" s="167"/>
      <c r="T677" s="167"/>
      <c r="U677" s="167"/>
      <c r="V677" s="167"/>
      <c r="W677" s="169"/>
      <c r="X677" s="167"/>
      <c r="Y677" s="167"/>
      <c r="Z677" s="167"/>
      <c r="AA677" s="167"/>
      <c r="AB677" s="167"/>
      <c r="AC677" s="167"/>
      <c r="AD677" s="167"/>
      <c r="AE677" s="167"/>
      <c r="AF677" s="169"/>
      <c r="AG677" s="167"/>
    </row>
    <row r="678" spans="1:33" s="4" customFormat="1">
      <c r="A678" s="186" t="s">
        <v>48</v>
      </c>
      <c r="B678" s="174" t="s">
        <v>47</v>
      </c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8"/>
      <c r="N678" s="166"/>
      <c r="O678" s="166"/>
      <c r="P678" s="166"/>
      <c r="Q678" s="166"/>
      <c r="R678" s="166"/>
      <c r="S678" s="166"/>
      <c r="T678" s="166"/>
      <c r="U678" s="166"/>
      <c r="V678" s="166"/>
      <c r="W678" s="168"/>
      <c r="X678" s="166"/>
      <c r="Y678" s="166"/>
      <c r="Z678" s="166"/>
      <c r="AA678" s="166"/>
      <c r="AB678" s="166"/>
      <c r="AC678" s="166"/>
      <c r="AD678" s="166"/>
      <c r="AE678" s="166"/>
      <c r="AF678" s="168"/>
      <c r="AG678" s="166"/>
    </row>
    <row r="679" spans="1:33" s="4" customFormat="1" ht="15.75" thickBot="1">
      <c r="A679" s="187"/>
      <c r="B679" s="175"/>
      <c r="C679" s="167"/>
      <c r="D679" s="167"/>
      <c r="E679" s="167"/>
      <c r="F679" s="167"/>
      <c r="G679" s="167"/>
      <c r="H679" s="167"/>
      <c r="I679" s="167"/>
      <c r="J679" s="167"/>
      <c r="K679" s="167"/>
      <c r="L679" s="167"/>
      <c r="M679" s="169"/>
      <c r="N679" s="167"/>
      <c r="O679" s="167"/>
      <c r="P679" s="167"/>
      <c r="Q679" s="167"/>
      <c r="R679" s="167"/>
      <c r="S679" s="167"/>
      <c r="T679" s="167"/>
      <c r="U679" s="167"/>
      <c r="V679" s="167"/>
      <c r="W679" s="169"/>
      <c r="X679" s="167"/>
      <c r="Y679" s="167"/>
      <c r="Z679" s="167"/>
      <c r="AA679" s="167"/>
      <c r="AB679" s="167"/>
      <c r="AC679" s="167"/>
      <c r="AD679" s="167"/>
      <c r="AE679" s="167"/>
      <c r="AF679" s="169"/>
      <c r="AG679" s="167"/>
    </row>
    <row r="680" spans="1:33" s="4" customFormat="1">
      <c r="A680" s="186"/>
      <c r="B680" s="174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8"/>
      <c r="N680" s="166"/>
      <c r="O680" s="166"/>
      <c r="P680" s="166"/>
      <c r="Q680" s="166"/>
      <c r="R680" s="166"/>
      <c r="S680" s="166"/>
      <c r="T680" s="166"/>
      <c r="U680" s="166"/>
      <c r="V680" s="166"/>
      <c r="W680" s="168"/>
      <c r="X680" s="166"/>
      <c r="Y680" s="166"/>
      <c r="Z680" s="166"/>
      <c r="AA680" s="166"/>
      <c r="AB680" s="166"/>
      <c r="AC680" s="166"/>
      <c r="AD680" s="166"/>
      <c r="AE680" s="166"/>
      <c r="AF680" s="168"/>
      <c r="AG680" s="166"/>
    </row>
    <row r="681" spans="1:33" s="4" customFormat="1" ht="15.75" thickBot="1">
      <c r="A681" s="187"/>
      <c r="B681" s="175"/>
      <c r="C681" s="167"/>
      <c r="D681" s="167"/>
      <c r="E681" s="167"/>
      <c r="F681" s="167"/>
      <c r="G681" s="167"/>
      <c r="H681" s="167"/>
      <c r="I681" s="167"/>
      <c r="J681" s="167"/>
      <c r="K681" s="167"/>
      <c r="L681" s="167"/>
      <c r="M681" s="169"/>
      <c r="N681" s="167"/>
      <c r="O681" s="167"/>
      <c r="P681" s="167"/>
      <c r="Q681" s="167"/>
      <c r="R681" s="167"/>
      <c r="S681" s="167"/>
      <c r="T681" s="167"/>
      <c r="U681" s="167"/>
      <c r="V681" s="167"/>
      <c r="W681" s="169"/>
      <c r="X681" s="167"/>
      <c r="Y681" s="167"/>
      <c r="Z681" s="167"/>
      <c r="AA681" s="167"/>
      <c r="AB681" s="167"/>
      <c r="AC681" s="167"/>
      <c r="AD681" s="167"/>
      <c r="AE681" s="167"/>
      <c r="AF681" s="169"/>
      <c r="AG681" s="167"/>
    </row>
    <row r="682" spans="1:33" s="4" customFormat="1">
      <c r="A682" s="186"/>
      <c r="B682" s="174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8"/>
      <c r="N682" s="166"/>
      <c r="O682" s="166"/>
      <c r="P682" s="166"/>
      <c r="Q682" s="166"/>
      <c r="R682" s="166"/>
      <c r="S682" s="166"/>
      <c r="T682" s="166"/>
      <c r="U682" s="166"/>
      <c r="V682" s="166"/>
      <c r="W682" s="168"/>
      <c r="X682" s="166"/>
      <c r="Y682" s="166"/>
      <c r="Z682" s="166"/>
      <c r="AA682" s="166"/>
      <c r="AB682" s="166"/>
      <c r="AC682" s="166"/>
      <c r="AD682" s="166"/>
      <c r="AE682" s="166"/>
      <c r="AF682" s="168"/>
      <c r="AG682" s="166"/>
    </row>
    <row r="683" spans="1:33" s="4" customFormat="1" ht="15.75" thickBot="1">
      <c r="A683" s="187"/>
      <c r="B683" s="175"/>
      <c r="C683" s="167"/>
      <c r="D683" s="167"/>
      <c r="E683" s="167"/>
      <c r="F683" s="167"/>
      <c r="G683" s="167"/>
      <c r="H683" s="167"/>
      <c r="I683" s="167"/>
      <c r="J683" s="167"/>
      <c r="K683" s="167"/>
      <c r="L683" s="167"/>
      <c r="M683" s="169"/>
      <c r="N683" s="167"/>
      <c r="O683" s="167"/>
      <c r="P683" s="167"/>
      <c r="Q683" s="167"/>
      <c r="R683" s="167"/>
      <c r="S683" s="167"/>
      <c r="T683" s="167"/>
      <c r="U683" s="167"/>
      <c r="V683" s="167"/>
      <c r="W683" s="169"/>
      <c r="X683" s="167"/>
      <c r="Y683" s="167"/>
      <c r="Z683" s="167"/>
      <c r="AA683" s="167"/>
      <c r="AB683" s="167"/>
      <c r="AC683" s="167"/>
      <c r="AD683" s="167"/>
      <c r="AE683" s="167"/>
      <c r="AF683" s="169"/>
      <c r="AG683" s="167"/>
    </row>
    <row r="684" spans="1:33" s="4" customFormat="1">
      <c r="A684" s="186"/>
      <c r="B684" s="174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8"/>
      <c r="N684" s="166"/>
      <c r="O684" s="166"/>
      <c r="P684" s="166"/>
      <c r="Q684" s="166"/>
      <c r="R684" s="166"/>
      <c r="S684" s="166"/>
      <c r="T684" s="166"/>
      <c r="U684" s="166"/>
      <c r="V684" s="166"/>
      <c r="W684" s="168"/>
      <c r="X684" s="166"/>
      <c r="Y684" s="166"/>
      <c r="Z684" s="166"/>
      <c r="AA684" s="166"/>
      <c r="AB684" s="166"/>
      <c r="AC684" s="166"/>
      <c r="AD684" s="166"/>
      <c r="AE684" s="166"/>
      <c r="AF684" s="168"/>
      <c r="AG684" s="166"/>
    </row>
    <row r="685" spans="1:33" s="4" customFormat="1" ht="15.75" thickBot="1">
      <c r="A685" s="187"/>
      <c r="B685" s="175"/>
      <c r="C685" s="167"/>
      <c r="D685" s="167"/>
      <c r="E685" s="167"/>
      <c r="F685" s="167"/>
      <c r="G685" s="167"/>
      <c r="H685" s="167"/>
      <c r="I685" s="167"/>
      <c r="J685" s="167"/>
      <c r="K685" s="167"/>
      <c r="L685" s="167"/>
      <c r="M685" s="169"/>
      <c r="N685" s="167"/>
      <c r="O685" s="167"/>
      <c r="P685" s="167"/>
      <c r="Q685" s="167"/>
      <c r="R685" s="167"/>
      <c r="S685" s="167"/>
      <c r="T685" s="167"/>
      <c r="U685" s="167"/>
      <c r="V685" s="167"/>
      <c r="W685" s="169"/>
      <c r="X685" s="167"/>
      <c r="Y685" s="167"/>
      <c r="Z685" s="167"/>
      <c r="AA685" s="167"/>
      <c r="AB685" s="167"/>
      <c r="AC685" s="167"/>
      <c r="AD685" s="167"/>
      <c r="AE685" s="167"/>
      <c r="AF685" s="169"/>
      <c r="AG685" s="167"/>
    </row>
    <row r="686" spans="1:33" s="4" customFormat="1">
      <c r="A686" s="186"/>
      <c r="B686" s="174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8"/>
      <c r="N686" s="166"/>
      <c r="O686" s="166"/>
      <c r="P686" s="166"/>
      <c r="Q686" s="166"/>
      <c r="R686" s="166"/>
      <c r="S686" s="166"/>
      <c r="T686" s="166"/>
      <c r="U686" s="166"/>
      <c r="V686" s="166"/>
      <c r="W686" s="168"/>
      <c r="X686" s="166"/>
      <c r="Y686" s="166"/>
      <c r="Z686" s="166"/>
      <c r="AA686" s="166"/>
      <c r="AB686" s="166"/>
      <c r="AC686" s="166"/>
      <c r="AD686" s="166"/>
      <c r="AE686" s="166"/>
      <c r="AF686" s="168"/>
      <c r="AG686" s="166"/>
    </row>
    <row r="687" spans="1:33" s="4" customFormat="1" ht="15.75" thickBot="1">
      <c r="A687" s="187"/>
      <c r="B687" s="175"/>
      <c r="C687" s="167"/>
      <c r="D687" s="167"/>
      <c r="E687" s="167"/>
      <c r="F687" s="167"/>
      <c r="G687" s="167"/>
      <c r="H687" s="167"/>
      <c r="I687" s="167"/>
      <c r="J687" s="167"/>
      <c r="K687" s="167"/>
      <c r="L687" s="167"/>
      <c r="M687" s="169"/>
      <c r="N687" s="167"/>
      <c r="O687" s="167"/>
      <c r="P687" s="167"/>
      <c r="Q687" s="167"/>
      <c r="R687" s="167"/>
      <c r="S687" s="167"/>
      <c r="T687" s="167"/>
      <c r="U687" s="167"/>
      <c r="V687" s="167"/>
      <c r="W687" s="169"/>
      <c r="X687" s="167"/>
      <c r="Y687" s="167"/>
      <c r="Z687" s="167"/>
      <c r="AA687" s="167"/>
      <c r="AB687" s="167"/>
      <c r="AC687" s="167"/>
      <c r="AD687" s="167"/>
      <c r="AE687" s="167"/>
      <c r="AF687" s="169"/>
      <c r="AG687" s="167"/>
    </row>
    <row r="688" spans="1:33" s="4" customFormat="1">
      <c r="A688" s="186"/>
      <c r="B688" s="174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8"/>
      <c r="N688" s="166"/>
      <c r="O688" s="166"/>
      <c r="P688" s="166"/>
      <c r="Q688" s="166"/>
      <c r="R688" s="166"/>
      <c r="S688" s="166"/>
      <c r="T688" s="166"/>
      <c r="U688" s="166"/>
      <c r="V688" s="166"/>
      <c r="W688" s="168"/>
      <c r="X688" s="166"/>
      <c r="Y688" s="166"/>
      <c r="Z688" s="166"/>
      <c r="AA688" s="166"/>
      <c r="AB688" s="166"/>
      <c r="AC688" s="166"/>
      <c r="AD688" s="166"/>
      <c r="AE688" s="166"/>
      <c r="AF688" s="168"/>
      <c r="AG688" s="166"/>
    </row>
    <row r="689" spans="1:33" s="4" customFormat="1" ht="15.75" thickBot="1">
      <c r="A689" s="187"/>
      <c r="B689" s="175"/>
      <c r="C689" s="167"/>
      <c r="D689" s="167"/>
      <c r="E689" s="167"/>
      <c r="F689" s="167"/>
      <c r="G689" s="167"/>
      <c r="H689" s="167"/>
      <c r="I689" s="167"/>
      <c r="J689" s="167"/>
      <c r="K689" s="167"/>
      <c r="L689" s="167"/>
      <c r="M689" s="169"/>
      <c r="N689" s="167"/>
      <c r="O689" s="167"/>
      <c r="P689" s="167"/>
      <c r="Q689" s="167"/>
      <c r="R689" s="167"/>
      <c r="S689" s="167"/>
      <c r="T689" s="167"/>
      <c r="U689" s="167"/>
      <c r="V689" s="167"/>
      <c r="W689" s="169"/>
      <c r="X689" s="167"/>
      <c r="Y689" s="167"/>
      <c r="Z689" s="167"/>
      <c r="AA689" s="167"/>
      <c r="AB689" s="167"/>
      <c r="AC689" s="167"/>
      <c r="AD689" s="167"/>
      <c r="AE689" s="167"/>
      <c r="AF689" s="169"/>
      <c r="AG689" s="167"/>
    </row>
    <row r="690" spans="1:33" s="4" customFormat="1">
      <c r="A690" s="186"/>
      <c r="B690" s="174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8"/>
      <c r="N690" s="166"/>
      <c r="O690" s="166"/>
      <c r="P690" s="166"/>
      <c r="Q690" s="166"/>
      <c r="R690" s="166"/>
      <c r="S690" s="166"/>
      <c r="T690" s="166"/>
      <c r="U690" s="166"/>
      <c r="V690" s="166"/>
      <c r="W690" s="168"/>
      <c r="X690" s="166"/>
      <c r="Y690" s="166"/>
      <c r="Z690" s="166"/>
      <c r="AA690" s="166"/>
      <c r="AB690" s="166"/>
      <c r="AC690" s="166"/>
      <c r="AD690" s="166"/>
      <c r="AE690" s="166"/>
      <c r="AF690" s="168"/>
      <c r="AG690" s="166"/>
    </row>
    <row r="691" spans="1:33" s="4" customFormat="1" ht="15.75" thickBot="1">
      <c r="A691" s="187"/>
      <c r="B691" s="175"/>
      <c r="C691" s="167"/>
      <c r="D691" s="167"/>
      <c r="E691" s="167"/>
      <c r="F691" s="167"/>
      <c r="G691" s="167"/>
      <c r="H691" s="167"/>
      <c r="I691" s="167"/>
      <c r="J691" s="167"/>
      <c r="K691" s="167"/>
      <c r="L691" s="167"/>
      <c r="M691" s="169"/>
      <c r="N691" s="167"/>
      <c r="O691" s="167"/>
      <c r="P691" s="167"/>
      <c r="Q691" s="167"/>
      <c r="R691" s="167"/>
      <c r="S691" s="167"/>
      <c r="T691" s="167"/>
      <c r="U691" s="167"/>
      <c r="V691" s="167"/>
      <c r="W691" s="169"/>
      <c r="X691" s="167"/>
      <c r="Y691" s="167"/>
      <c r="Z691" s="167"/>
      <c r="AA691" s="167"/>
      <c r="AB691" s="167"/>
      <c r="AC691" s="167"/>
      <c r="AD691" s="167"/>
      <c r="AE691" s="167"/>
      <c r="AF691" s="169"/>
      <c r="AG691" s="167"/>
    </row>
    <row r="692" spans="1:33" s="4" customFormat="1">
      <c r="A692" s="186"/>
      <c r="B692" s="174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8"/>
      <c r="N692" s="166"/>
      <c r="O692" s="166"/>
      <c r="P692" s="166"/>
      <c r="Q692" s="166"/>
      <c r="R692" s="166"/>
      <c r="S692" s="166"/>
      <c r="T692" s="166"/>
      <c r="U692" s="166"/>
      <c r="V692" s="166"/>
      <c r="W692" s="168"/>
      <c r="X692" s="166"/>
      <c r="Y692" s="166"/>
      <c r="Z692" s="166"/>
      <c r="AA692" s="166"/>
      <c r="AB692" s="166"/>
      <c r="AC692" s="166"/>
      <c r="AD692" s="166"/>
      <c r="AE692" s="166"/>
      <c r="AF692" s="168"/>
      <c r="AG692" s="166"/>
    </row>
    <row r="693" spans="1:33" s="4" customFormat="1" ht="15.75" thickBot="1">
      <c r="A693" s="187"/>
      <c r="B693" s="175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  <c r="M693" s="169"/>
      <c r="N693" s="167"/>
      <c r="O693" s="167"/>
      <c r="P693" s="167"/>
      <c r="Q693" s="167"/>
      <c r="R693" s="167"/>
      <c r="S693" s="167"/>
      <c r="T693" s="167"/>
      <c r="U693" s="167"/>
      <c r="V693" s="167"/>
      <c r="W693" s="169"/>
      <c r="X693" s="167"/>
      <c r="Y693" s="167"/>
      <c r="Z693" s="167"/>
      <c r="AA693" s="167"/>
      <c r="AB693" s="167"/>
      <c r="AC693" s="167"/>
      <c r="AD693" s="167"/>
      <c r="AE693" s="167"/>
      <c r="AF693" s="169"/>
      <c r="AG693" s="167"/>
    </row>
    <row r="694" spans="1:33" s="4" customFormat="1">
      <c r="A694" s="186"/>
      <c r="B694" s="174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8"/>
      <c r="N694" s="166"/>
      <c r="O694" s="166"/>
      <c r="P694" s="166"/>
      <c r="Q694" s="166"/>
      <c r="R694" s="166"/>
      <c r="S694" s="166"/>
      <c r="T694" s="166"/>
      <c r="U694" s="166"/>
      <c r="V694" s="166"/>
      <c r="W694" s="168"/>
      <c r="X694" s="166"/>
      <c r="Y694" s="166"/>
      <c r="Z694" s="166"/>
      <c r="AA694" s="166"/>
      <c r="AB694" s="166"/>
      <c r="AC694" s="166"/>
      <c r="AD694" s="166"/>
      <c r="AE694" s="166"/>
      <c r="AF694" s="168"/>
      <c r="AG694" s="166"/>
    </row>
    <row r="695" spans="1:33" s="4" customFormat="1" ht="15.75" thickBot="1">
      <c r="A695" s="187"/>
      <c r="B695" s="175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169"/>
      <c r="N695" s="167"/>
      <c r="O695" s="167"/>
      <c r="P695" s="167"/>
      <c r="Q695" s="167"/>
      <c r="R695" s="167"/>
      <c r="S695" s="167"/>
      <c r="T695" s="167"/>
      <c r="U695" s="167"/>
      <c r="V695" s="167"/>
      <c r="W695" s="169"/>
      <c r="X695" s="167"/>
      <c r="Y695" s="167"/>
      <c r="Z695" s="167"/>
      <c r="AA695" s="167"/>
      <c r="AB695" s="167"/>
      <c r="AC695" s="167"/>
      <c r="AD695" s="167"/>
      <c r="AE695" s="167"/>
      <c r="AF695" s="169"/>
      <c r="AG695" s="167"/>
    </row>
    <row r="696" spans="1:33" s="4" customFormat="1">
      <c r="A696" s="186"/>
      <c r="B696" s="174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8"/>
      <c r="N696" s="166"/>
      <c r="O696" s="166"/>
      <c r="P696" s="166"/>
      <c r="Q696" s="166"/>
      <c r="R696" s="166"/>
      <c r="S696" s="166"/>
      <c r="T696" s="166"/>
      <c r="U696" s="166"/>
      <c r="V696" s="166"/>
      <c r="W696" s="168"/>
      <c r="X696" s="166"/>
      <c r="Y696" s="166"/>
      <c r="Z696" s="166"/>
      <c r="AA696" s="166"/>
      <c r="AB696" s="166"/>
      <c r="AC696" s="166"/>
      <c r="AD696" s="166"/>
      <c r="AE696" s="166"/>
      <c r="AF696" s="168"/>
      <c r="AG696" s="166"/>
    </row>
    <row r="697" spans="1:33" s="4" customFormat="1" ht="15.75" thickBot="1">
      <c r="A697" s="187"/>
      <c r="B697" s="175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9"/>
      <c r="N697" s="167"/>
      <c r="O697" s="167"/>
      <c r="P697" s="167"/>
      <c r="Q697" s="167"/>
      <c r="R697" s="167"/>
      <c r="S697" s="167"/>
      <c r="T697" s="167"/>
      <c r="U697" s="167"/>
      <c r="V697" s="167"/>
      <c r="W697" s="169"/>
      <c r="X697" s="167"/>
      <c r="Y697" s="167"/>
      <c r="Z697" s="167"/>
      <c r="AA697" s="167"/>
      <c r="AB697" s="167"/>
      <c r="AC697" s="167"/>
      <c r="AD697" s="167"/>
      <c r="AE697" s="167"/>
      <c r="AF697" s="169"/>
      <c r="AG697" s="167"/>
    </row>
    <row r="698" spans="1:33" ht="14.25" customHeight="1">
      <c r="B698" s="5"/>
      <c r="C698" s="5"/>
      <c r="D698" s="125" t="s">
        <v>42</v>
      </c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6"/>
      <c r="AA698" s="6"/>
      <c r="AB698" s="6"/>
      <c r="AC698" s="6"/>
      <c r="AD698" s="6"/>
      <c r="AE698" s="6"/>
      <c r="AF698" s="6"/>
      <c r="AG698" s="6"/>
    </row>
    <row r="699" spans="1:33" ht="17.25" customHeight="1">
      <c r="B699" s="126" t="s">
        <v>41</v>
      </c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 t="s">
        <v>46</v>
      </c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</row>
    <row r="700" spans="1:33" ht="16.5" customHeight="1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</row>
  </sheetData>
  <mergeCells count="7758"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M128:M129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H126:H127"/>
    <mergeCell ref="I126:I127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G132:G133"/>
    <mergeCell ref="H132:H133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W148:W150"/>
    <mergeCell ref="Q146:Q150"/>
    <mergeCell ref="R146:R150"/>
    <mergeCell ref="S146:W14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G151:G152"/>
    <mergeCell ref="H151:H152"/>
    <mergeCell ref="I151:I152"/>
    <mergeCell ref="J151:J152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E148:H149"/>
    <mergeCell ref="I148:L149"/>
    <mergeCell ref="N148:N150"/>
    <mergeCell ref="O148:O150"/>
    <mergeCell ref="S148:V149"/>
    <mergeCell ref="J153:J154"/>
    <mergeCell ref="K153:K154"/>
    <mergeCell ref="L153:L154"/>
    <mergeCell ref="M153:M154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N151:N152"/>
    <mergeCell ref="O151:O152"/>
    <mergeCell ref="P151:P152"/>
    <mergeCell ref="Q151:Q152"/>
    <mergeCell ref="R151:R152"/>
    <mergeCell ref="M155:M156"/>
    <mergeCell ref="N155:N156"/>
    <mergeCell ref="AF153:AF154"/>
    <mergeCell ref="AG153:AG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Z153:Z154"/>
    <mergeCell ref="AA153:AA154"/>
    <mergeCell ref="AB153:AB154"/>
    <mergeCell ref="AC153:AC154"/>
    <mergeCell ref="AD153:AD154"/>
    <mergeCell ref="AE153:AE154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Q155:Q156"/>
    <mergeCell ref="R155:R156"/>
    <mergeCell ref="S155:S156"/>
    <mergeCell ref="T155:T156"/>
    <mergeCell ref="I155:I156"/>
    <mergeCell ref="J155:J156"/>
    <mergeCell ref="K155:K156"/>
    <mergeCell ref="L155:L156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G159:G160"/>
    <mergeCell ref="H159:H160"/>
    <mergeCell ref="I159:I160"/>
    <mergeCell ref="J159:J160"/>
    <mergeCell ref="K159:K160"/>
    <mergeCell ref="L159:L160"/>
    <mergeCell ref="A159:A160"/>
    <mergeCell ref="B159:B160"/>
    <mergeCell ref="C159:C160"/>
    <mergeCell ref="D159:D160"/>
    <mergeCell ref="E159:E160"/>
    <mergeCell ref="F159:F160"/>
    <mergeCell ref="AB157:AB158"/>
    <mergeCell ref="AC157:AC158"/>
    <mergeCell ref="AD157:AD158"/>
    <mergeCell ref="AE157:AE158"/>
    <mergeCell ref="AF157:AF158"/>
    <mergeCell ref="J161:J162"/>
    <mergeCell ref="K161:K162"/>
    <mergeCell ref="L161:L162"/>
    <mergeCell ref="M161:M162"/>
    <mergeCell ref="AE159:AE160"/>
    <mergeCell ref="AF159:AF160"/>
    <mergeCell ref="AG159:AG160"/>
    <mergeCell ref="A161:A162"/>
    <mergeCell ref="B161:B162"/>
    <mergeCell ref="C161:C162"/>
    <mergeCell ref="D161:D162"/>
    <mergeCell ref="E161:E162"/>
    <mergeCell ref="F161:F162"/>
    <mergeCell ref="G161:G162"/>
    <mergeCell ref="Y159:Y160"/>
    <mergeCell ref="Z159:Z160"/>
    <mergeCell ref="AA159:AA160"/>
    <mergeCell ref="AB159:AB160"/>
    <mergeCell ref="AC159:AC160"/>
    <mergeCell ref="AD159:AD160"/>
    <mergeCell ref="S159:S160"/>
    <mergeCell ref="T159:T160"/>
    <mergeCell ref="U159:U160"/>
    <mergeCell ref="V159:V160"/>
    <mergeCell ref="W159:W160"/>
    <mergeCell ref="X159:X160"/>
    <mergeCell ref="M159:M160"/>
    <mergeCell ref="N159:N160"/>
    <mergeCell ref="O159:O160"/>
    <mergeCell ref="P159:P160"/>
    <mergeCell ref="Q159:Q160"/>
    <mergeCell ref="R159:R160"/>
    <mergeCell ref="M163:M164"/>
    <mergeCell ref="N163:N164"/>
    <mergeCell ref="AF161:AF162"/>
    <mergeCell ref="AG161:AG162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Z161:Z162"/>
    <mergeCell ref="AA161:AA162"/>
    <mergeCell ref="AB161:AB162"/>
    <mergeCell ref="AC161:AC162"/>
    <mergeCell ref="AD161:AD162"/>
    <mergeCell ref="AE161:AE162"/>
    <mergeCell ref="T161:T162"/>
    <mergeCell ref="U161:U162"/>
    <mergeCell ref="V161:V162"/>
    <mergeCell ref="W161:W162"/>
    <mergeCell ref="X161:X162"/>
    <mergeCell ref="Y161:Y162"/>
    <mergeCell ref="N161:N162"/>
    <mergeCell ref="O161:O162"/>
    <mergeCell ref="P161:P162"/>
    <mergeCell ref="Q161:Q162"/>
    <mergeCell ref="R161:R162"/>
    <mergeCell ref="S161:S162"/>
    <mergeCell ref="H161:H162"/>
    <mergeCell ref="I161:I162"/>
    <mergeCell ref="AG163:AG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AA163:AA164"/>
    <mergeCell ref="AB163:AB164"/>
    <mergeCell ref="AC163:AC164"/>
    <mergeCell ref="AD163:AD164"/>
    <mergeCell ref="AE163:AE164"/>
    <mergeCell ref="AF163:AF164"/>
    <mergeCell ref="U163:U164"/>
    <mergeCell ref="V163:V164"/>
    <mergeCell ref="W163:W164"/>
    <mergeCell ref="X163:X164"/>
    <mergeCell ref="Y163:Y164"/>
    <mergeCell ref="Z163:Z164"/>
    <mergeCell ref="O163:O164"/>
    <mergeCell ref="P163:P164"/>
    <mergeCell ref="Q163:Q164"/>
    <mergeCell ref="R163:R164"/>
    <mergeCell ref="S163:S164"/>
    <mergeCell ref="T163:T164"/>
    <mergeCell ref="I163:I164"/>
    <mergeCell ref="J163:J164"/>
    <mergeCell ref="K163:K164"/>
    <mergeCell ref="L163:L164"/>
    <mergeCell ref="AG165:AG166"/>
    <mergeCell ref="V165:V166"/>
    <mergeCell ref="W165:W166"/>
    <mergeCell ref="X165:X166"/>
    <mergeCell ref="Y165:Y166"/>
    <mergeCell ref="Z165:Z166"/>
    <mergeCell ref="AA165:AA166"/>
    <mergeCell ref="P165:P166"/>
    <mergeCell ref="Q165:Q166"/>
    <mergeCell ref="R165:R166"/>
    <mergeCell ref="S165:S166"/>
    <mergeCell ref="T165:T166"/>
    <mergeCell ref="U165:U166"/>
    <mergeCell ref="J165:J166"/>
    <mergeCell ref="K165:K166"/>
    <mergeCell ref="L165:L166"/>
    <mergeCell ref="M165:M166"/>
    <mergeCell ref="N165:N166"/>
    <mergeCell ref="O165:O166"/>
    <mergeCell ref="G167:G168"/>
    <mergeCell ref="H167:H168"/>
    <mergeCell ref="I167:I168"/>
    <mergeCell ref="J167:J168"/>
    <mergeCell ref="K167:K168"/>
    <mergeCell ref="L167:L168"/>
    <mergeCell ref="A167:A168"/>
    <mergeCell ref="B167:B168"/>
    <mergeCell ref="C167:C168"/>
    <mergeCell ref="D167:D168"/>
    <mergeCell ref="E167:E168"/>
    <mergeCell ref="F167:F168"/>
    <mergeCell ref="AB165:AB166"/>
    <mergeCell ref="AC165:AC166"/>
    <mergeCell ref="AD165:AD166"/>
    <mergeCell ref="AE165:AE166"/>
    <mergeCell ref="AF165:AF166"/>
    <mergeCell ref="J169:J170"/>
    <mergeCell ref="K169:K170"/>
    <mergeCell ref="L169:L170"/>
    <mergeCell ref="M169:M170"/>
    <mergeCell ref="AE167:AE168"/>
    <mergeCell ref="AF167:AF168"/>
    <mergeCell ref="AG167:AG168"/>
    <mergeCell ref="A169:A170"/>
    <mergeCell ref="B169:B170"/>
    <mergeCell ref="C169:C170"/>
    <mergeCell ref="D169:D170"/>
    <mergeCell ref="E169:E170"/>
    <mergeCell ref="F169:F170"/>
    <mergeCell ref="G169:G170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M167:M168"/>
    <mergeCell ref="N167:N168"/>
    <mergeCell ref="O167:O168"/>
    <mergeCell ref="P167:P168"/>
    <mergeCell ref="Q167:Q168"/>
    <mergeCell ref="R167:R168"/>
    <mergeCell ref="M171:M172"/>
    <mergeCell ref="N171:N172"/>
    <mergeCell ref="AF169:AF170"/>
    <mergeCell ref="AG169:AG170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Z169:Z170"/>
    <mergeCell ref="AA169:AA170"/>
    <mergeCell ref="AB169:AB170"/>
    <mergeCell ref="AC169:AC170"/>
    <mergeCell ref="AD169:AD170"/>
    <mergeCell ref="AE169:AE170"/>
    <mergeCell ref="T169:T170"/>
    <mergeCell ref="U169:U170"/>
    <mergeCell ref="V169:V170"/>
    <mergeCell ref="W169:W170"/>
    <mergeCell ref="X169:X170"/>
    <mergeCell ref="Y169:Y170"/>
    <mergeCell ref="N169:N170"/>
    <mergeCell ref="O169:O170"/>
    <mergeCell ref="P169:P170"/>
    <mergeCell ref="Q169:Q170"/>
    <mergeCell ref="R169:R170"/>
    <mergeCell ref="S169:S170"/>
    <mergeCell ref="H169:H170"/>
    <mergeCell ref="I169:I170"/>
    <mergeCell ref="AG171:AG172"/>
    <mergeCell ref="D173:Y173"/>
    <mergeCell ref="B174:R175"/>
    <mergeCell ref="S174:AG175"/>
    <mergeCell ref="A177:D180"/>
    <mergeCell ref="E177:AE178"/>
    <mergeCell ref="AF177:AG178"/>
    <mergeCell ref="E179:T180"/>
    <mergeCell ref="U179:AE180"/>
    <mergeCell ref="AF179:AG179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O171:O172"/>
    <mergeCell ref="P171:P172"/>
    <mergeCell ref="Q171:Q172"/>
    <mergeCell ref="R171:R172"/>
    <mergeCell ref="S171:S172"/>
    <mergeCell ref="T171:T172"/>
    <mergeCell ref="I171:I172"/>
    <mergeCell ref="J171:J172"/>
    <mergeCell ref="K171:K172"/>
    <mergeCell ref="L171:L172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G186:G187"/>
    <mergeCell ref="H186:H187"/>
    <mergeCell ref="I186:I187"/>
    <mergeCell ref="J186:J187"/>
    <mergeCell ref="K186:K187"/>
    <mergeCell ref="L186:L187"/>
    <mergeCell ref="A186:A187"/>
    <mergeCell ref="B186:B187"/>
    <mergeCell ref="C186:C187"/>
    <mergeCell ref="D186:D187"/>
    <mergeCell ref="E186:E187"/>
    <mergeCell ref="F186:F187"/>
    <mergeCell ref="E183:H184"/>
    <mergeCell ref="I183:L184"/>
    <mergeCell ref="N183:N185"/>
    <mergeCell ref="O183:O185"/>
    <mergeCell ref="S183:V184"/>
    <mergeCell ref="J188:J189"/>
    <mergeCell ref="K188:K189"/>
    <mergeCell ref="L188:L189"/>
    <mergeCell ref="M188:M189"/>
    <mergeCell ref="AE186:AE187"/>
    <mergeCell ref="AF186:AF187"/>
    <mergeCell ref="AG186:AG187"/>
    <mergeCell ref="A188:A189"/>
    <mergeCell ref="B188:B189"/>
    <mergeCell ref="C188:C189"/>
    <mergeCell ref="D188:D189"/>
    <mergeCell ref="E188:E189"/>
    <mergeCell ref="F188:F189"/>
    <mergeCell ref="G188:G189"/>
    <mergeCell ref="Y186:Y187"/>
    <mergeCell ref="Z186:Z187"/>
    <mergeCell ref="AA186:AA187"/>
    <mergeCell ref="AB186:AB187"/>
    <mergeCell ref="AC186:AC187"/>
    <mergeCell ref="AD186:AD187"/>
    <mergeCell ref="S186:S187"/>
    <mergeCell ref="T186:T187"/>
    <mergeCell ref="U186:U187"/>
    <mergeCell ref="V186:V187"/>
    <mergeCell ref="W186:W187"/>
    <mergeCell ref="X186:X187"/>
    <mergeCell ref="M186:M187"/>
    <mergeCell ref="N186:N187"/>
    <mergeCell ref="O186:O187"/>
    <mergeCell ref="P186:P187"/>
    <mergeCell ref="Q186:Q187"/>
    <mergeCell ref="R186:R187"/>
    <mergeCell ref="M190:M191"/>
    <mergeCell ref="N190:N191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H188:H189"/>
    <mergeCell ref="I188:I189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K190:K191"/>
    <mergeCell ref="L190:L191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N192:N193"/>
    <mergeCell ref="O192:O193"/>
    <mergeCell ref="G194:G195"/>
    <mergeCell ref="H194:H195"/>
    <mergeCell ref="I194:I195"/>
    <mergeCell ref="J194:J195"/>
    <mergeCell ref="K194:K195"/>
    <mergeCell ref="L194:L195"/>
    <mergeCell ref="A194:A195"/>
    <mergeCell ref="B194:B195"/>
    <mergeCell ref="C194:C195"/>
    <mergeCell ref="D194:D195"/>
    <mergeCell ref="E194:E195"/>
    <mergeCell ref="F194:F195"/>
    <mergeCell ref="AB192:AB193"/>
    <mergeCell ref="AC192:AC193"/>
    <mergeCell ref="AD192:AD193"/>
    <mergeCell ref="AE192:AE193"/>
    <mergeCell ref="AF192:AF193"/>
    <mergeCell ref="J196:J197"/>
    <mergeCell ref="K196:K197"/>
    <mergeCell ref="L196:L197"/>
    <mergeCell ref="M196:M197"/>
    <mergeCell ref="AE194:AE195"/>
    <mergeCell ref="AF194:AF195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Y194:Y195"/>
    <mergeCell ref="Z194:Z195"/>
    <mergeCell ref="AA194:AA195"/>
    <mergeCell ref="AB194:AB195"/>
    <mergeCell ref="AC194:AC195"/>
    <mergeCell ref="AD194:AD195"/>
    <mergeCell ref="S194:S195"/>
    <mergeCell ref="T194:T195"/>
    <mergeCell ref="U194:U195"/>
    <mergeCell ref="V194:V195"/>
    <mergeCell ref="W194:W195"/>
    <mergeCell ref="X194:X195"/>
    <mergeCell ref="M194:M195"/>
    <mergeCell ref="N194:N195"/>
    <mergeCell ref="O194:O195"/>
    <mergeCell ref="P194:P195"/>
    <mergeCell ref="Q194:Q195"/>
    <mergeCell ref="R194:R195"/>
    <mergeCell ref="M198:M199"/>
    <mergeCell ref="N198:N199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H196:H197"/>
    <mergeCell ref="I196:I197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K198:K199"/>
    <mergeCell ref="L198:L199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G202:G203"/>
    <mergeCell ref="H202:H203"/>
    <mergeCell ref="I202:I203"/>
    <mergeCell ref="J202:J203"/>
    <mergeCell ref="K202:K203"/>
    <mergeCell ref="L202:L203"/>
    <mergeCell ref="A202:A203"/>
    <mergeCell ref="B202:B203"/>
    <mergeCell ref="C202:C203"/>
    <mergeCell ref="D202:D203"/>
    <mergeCell ref="E202:E203"/>
    <mergeCell ref="F202:F203"/>
    <mergeCell ref="AB200:AB201"/>
    <mergeCell ref="AC200:AC201"/>
    <mergeCell ref="AD200:AD201"/>
    <mergeCell ref="AE200:AE201"/>
    <mergeCell ref="AF200:AF201"/>
    <mergeCell ref="J204:J205"/>
    <mergeCell ref="K204:K205"/>
    <mergeCell ref="L204:L205"/>
    <mergeCell ref="M204:M205"/>
    <mergeCell ref="AE202:AE203"/>
    <mergeCell ref="AF202:AF203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Y202:Y203"/>
    <mergeCell ref="Z202:Z203"/>
    <mergeCell ref="AA202:AA203"/>
    <mergeCell ref="AB202:AB203"/>
    <mergeCell ref="AC202:AC203"/>
    <mergeCell ref="AD202:AD203"/>
    <mergeCell ref="S202:S203"/>
    <mergeCell ref="T202:T203"/>
    <mergeCell ref="U202:U203"/>
    <mergeCell ref="V202:V203"/>
    <mergeCell ref="W202:W203"/>
    <mergeCell ref="X202:X203"/>
    <mergeCell ref="M202:M203"/>
    <mergeCell ref="N202:N203"/>
    <mergeCell ref="O202:O203"/>
    <mergeCell ref="P202:P203"/>
    <mergeCell ref="Q202:Q203"/>
    <mergeCell ref="R202:R203"/>
    <mergeCell ref="M206:M207"/>
    <mergeCell ref="N206:N207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Z204:Z205"/>
    <mergeCell ref="AA204:AA205"/>
    <mergeCell ref="AB204:AB205"/>
    <mergeCell ref="AC204:AC205"/>
    <mergeCell ref="AD204:AD205"/>
    <mergeCell ref="AE204:AE205"/>
    <mergeCell ref="T204:T205"/>
    <mergeCell ref="U204:U205"/>
    <mergeCell ref="V204:V205"/>
    <mergeCell ref="W204:W205"/>
    <mergeCell ref="X204:X205"/>
    <mergeCell ref="Y204:Y205"/>
    <mergeCell ref="N204:N205"/>
    <mergeCell ref="O204:O205"/>
    <mergeCell ref="P204:P205"/>
    <mergeCell ref="Q204:Q205"/>
    <mergeCell ref="R204:R205"/>
    <mergeCell ref="S204:S205"/>
    <mergeCell ref="H204:H205"/>
    <mergeCell ref="I204:I205"/>
    <mergeCell ref="AG206:AG207"/>
    <mergeCell ref="D208:Y208"/>
    <mergeCell ref="B209:R210"/>
    <mergeCell ref="S209:AG210"/>
    <mergeCell ref="A212:D215"/>
    <mergeCell ref="E212:AE213"/>
    <mergeCell ref="AF212:AG213"/>
    <mergeCell ref="E214:T215"/>
    <mergeCell ref="U214:AE215"/>
    <mergeCell ref="AF214:AG214"/>
    <mergeCell ref="AA206:AA207"/>
    <mergeCell ref="AB206:AB207"/>
    <mergeCell ref="AC206:AC207"/>
    <mergeCell ref="AD206:AD207"/>
    <mergeCell ref="AE206:AE207"/>
    <mergeCell ref="AF206:AF207"/>
    <mergeCell ref="U206:U207"/>
    <mergeCell ref="V206:V207"/>
    <mergeCell ref="W206:W207"/>
    <mergeCell ref="X206:X207"/>
    <mergeCell ref="Y206:Y207"/>
    <mergeCell ref="Z206:Z207"/>
    <mergeCell ref="O206:O207"/>
    <mergeCell ref="P206:P207"/>
    <mergeCell ref="Q206:Q207"/>
    <mergeCell ref="R206:R207"/>
    <mergeCell ref="S206:S207"/>
    <mergeCell ref="T206:T207"/>
    <mergeCell ref="I206:I207"/>
    <mergeCell ref="J206:J207"/>
    <mergeCell ref="K206:K207"/>
    <mergeCell ref="L206:L207"/>
    <mergeCell ref="W218:W220"/>
    <mergeCell ref="Q216:Q220"/>
    <mergeCell ref="R216:R220"/>
    <mergeCell ref="S216:W217"/>
    <mergeCell ref="X216:AF217"/>
    <mergeCell ref="AG216:AG217"/>
    <mergeCell ref="N217:O217"/>
    <mergeCell ref="AF218:AF220"/>
    <mergeCell ref="AG218:AG220"/>
    <mergeCell ref="AF215:AG215"/>
    <mergeCell ref="A216:A220"/>
    <mergeCell ref="B216:B220"/>
    <mergeCell ref="C216:C220"/>
    <mergeCell ref="D216:D220"/>
    <mergeCell ref="E216:H217"/>
    <mergeCell ref="I216:L217"/>
    <mergeCell ref="M216:M220"/>
    <mergeCell ref="N216:O216"/>
    <mergeCell ref="P216:P220"/>
    <mergeCell ref="G221:G222"/>
    <mergeCell ref="H221:H222"/>
    <mergeCell ref="I221:I222"/>
    <mergeCell ref="J221:J222"/>
    <mergeCell ref="K221:K222"/>
    <mergeCell ref="L221:L222"/>
    <mergeCell ref="A221:A222"/>
    <mergeCell ref="B221:B222"/>
    <mergeCell ref="C221:C222"/>
    <mergeCell ref="D221:D222"/>
    <mergeCell ref="E221:E222"/>
    <mergeCell ref="F221:F222"/>
    <mergeCell ref="E218:H219"/>
    <mergeCell ref="I218:L219"/>
    <mergeCell ref="N218:N220"/>
    <mergeCell ref="O218:O220"/>
    <mergeCell ref="S218:V219"/>
    <mergeCell ref="J223:J224"/>
    <mergeCell ref="K223:K224"/>
    <mergeCell ref="L223:L224"/>
    <mergeCell ref="M223:M224"/>
    <mergeCell ref="AE221:AE222"/>
    <mergeCell ref="AF221:AF222"/>
    <mergeCell ref="AG221:AG222"/>
    <mergeCell ref="A223:A224"/>
    <mergeCell ref="B223:B224"/>
    <mergeCell ref="C223:C224"/>
    <mergeCell ref="D223:D224"/>
    <mergeCell ref="E223:E224"/>
    <mergeCell ref="F223:F224"/>
    <mergeCell ref="G223:G224"/>
    <mergeCell ref="Y221:Y222"/>
    <mergeCell ref="Z221:Z222"/>
    <mergeCell ref="AA221:AA222"/>
    <mergeCell ref="AB221:AB222"/>
    <mergeCell ref="AC221:AC222"/>
    <mergeCell ref="AD221:AD222"/>
    <mergeCell ref="S221:S222"/>
    <mergeCell ref="T221:T222"/>
    <mergeCell ref="U221:U222"/>
    <mergeCell ref="V221:V222"/>
    <mergeCell ref="W221:W222"/>
    <mergeCell ref="X221:X222"/>
    <mergeCell ref="M221:M222"/>
    <mergeCell ref="N221:N222"/>
    <mergeCell ref="O221:O222"/>
    <mergeCell ref="P221:P222"/>
    <mergeCell ref="Q221:Q222"/>
    <mergeCell ref="R221:R222"/>
    <mergeCell ref="M225:M226"/>
    <mergeCell ref="N225:N226"/>
    <mergeCell ref="AF223:AF224"/>
    <mergeCell ref="AG223:AG224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Z223:Z224"/>
    <mergeCell ref="AA223:AA224"/>
    <mergeCell ref="AB223:AB224"/>
    <mergeCell ref="AC223:AC224"/>
    <mergeCell ref="AD223:AD224"/>
    <mergeCell ref="AE223:AE224"/>
    <mergeCell ref="T223:T224"/>
    <mergeCell ref="U223:U224"/>
    <mergeCell ref="V223:V224"/>
    <mergeCell ref="W223:W224"/>
    <mergeCell ref="X223:X224"/>
    <mergeCell ref="Y223:Y224"/>
    <mergeCell ref="N223:N224"/>
    <mergeCell ref="O223:O224"/>
    <mergeCell ref="P223:P224"/>
    <mergeCell ref="Q223:Q224"/>
    <mergeCell ref="R223:R224"/>
    <mergeCell ref="S223:S224"/>
    <mergeCell ref="H223:H224"/>
    <mergeCell ref="I223:I224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O225:O226"/>
    <mergeCell ref="P225:P226"/>
    <mergeCell ref="Q225:Q226"/>
    <mergeCell ref="R225:R226"/>
    <mergeCell ref="S225:S226"/>
    <mergeCell ref="T225:T226"/>
    <mergeCell ref="I225:I226"/>
    <mergeCell ref="J225:J226"/>
    <mergeCell ref="K225:K226"/>
    <mergeCell ref="L225:L226"/>
    <mergeCell ref="AG227:AG228"/>
    <mergeCell ref="V227:V228"/>
    <mergeCell ref="W227:W228"/>
    <mergeCell ref="X227:X228"/>
    <mergeCell ref="Y227:Y228"/>
    <mergeCell ref="Z227:Z228"/>
    <mergeCell ref="AA227:AA228"/>
    <mergeCell ref="P227:P228"/>
    <mergeCell ref="Q227:Q228"/>
    <mergeCell ref="R227:R228"/>
    <mergeCell ref="S227:S228"/>
    <mergeCell ref="T227:T228"/>
    <mergeCell ref="U227:U228"/>
    <mergeCell ref="J227:J228"/>
    <mergeCell ref="K227:K228"/>
    <mergeCell ref="L227:L228"/>
    <mergeCell ref="M227:M228"/>
    <mergeCell ref="N227:N228"/>
    <mergeCell ref="O227:O228"/>
    <mergeCell ref="G229:G230"/>
    <mergeCell ref="H229:H230"/>
    <mergeCell ref="I229:I230"/>
    <mergeCell ref="J229:J230"/>
    <mergeCell ref="K229:K230"/>
    <mergeCell ref="L229:L230"/>
    <mergeCell ref="A229:A230"/>
    <mergeCell ref="B229:B230"/>
    <mergeCell ref="C229:C230"/>
    <mergeCell ref="D229:D230"/>
    <mergeCell ref="E229:E230"/>
    <mergeCell ref="F229:F230"/>
    <mergeCell ref="AB227:AB228"/>
    <mergeCell ref="AC227:AC228"/>
    <mergeCell ref="AD227:AD228"/>
    <mergeCell ref="AE227:AE228"/>
    <mergeCell ref="AF227:AF228"/>
    <mergeCell ref="J231:J232"/>
    <mergeCell ref="K231:K232"/>
    <mergeCell ref="L231:L232"/>
    <mergeCell ref="M231:M232"/>
    <mergeCell ref="AE229:AE230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Y229:Y230"/>
    <mergeCell ref="Z229:Z230"/>
    <mergeCell ref="AA229:AA230"/>
    <mergeCell ref="AB229:AB230"/>
    <mergeCell ref="AC229:AC230"/>
    <mergeCell ref="AD229:AD230"/>
    <mergeCell ref="S229:S230"/>
    <mergeCell ref="T229:T230"/>
    <mergeCell ref="U229:U230"/>
    <mergeCell ref="V229:V230"/>
    <mergeCell ref="W229:W230"/>
    <mergeCell ref="X229:X230"/>
    <mergeCell ref="M229:M230"/>
    <mergeCell ref="N229:N230"/>
    <mergeCell ref="O229:O230"/>
    <mergeCell ref="P229:P230"/>
    <mergeCell ref="Q229:Q230"/>
    <mergeCell ref="R229:R230"/>
    <mergeCell ref="M233:M234"/>
    <mergeCell ref="N233:N234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Z231:Z232"/>
    <mergeCell ref="AA231:AA232"/>
    <mergeCell ref="AB231:AB232"/>
    <mergeCell ref="AC231:AC232"/>
    <mergeCell ref="AD231:AD232"/>
    <mergeCell ref="AE231:AE232"/>
    <mergeCell ref="T231:T232"/>
    <mergeCell ref="U231:U232"/>
    <mergeCell ref="V231:V232"/>
    <mergeCell ref="W231:W232"/>
    <mergeCell ref="X231:X232"/>
    <mergeCell ref="Y231:Y232"/>
    <mergeCell ref="N231:N232"/>
    <mergeCell ref="O231:O232"/>
    <mergeCell ref="P231:P232"/>
    <mergeCell ref="Q231:Q232"/>
    <mergeCell ref="R231:R232"/>
    <mergeCell ref="S231:S232"/>
    <mergeCell ref="H231:H232"/>
    <mergeCell ref="I231:I232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AA233:AA234"/>
    <mergeCell ref="AB233:AB234"/>
    <mergeCell ref="AC233:AC234"/>
    <mergeCell ref="AD233:AD234"/>
    <mergeCell ref="AE233:AE234"/>
    <mergeCell ref="AF233:AF234"/>
    <mergeCell ref="U233:U234"/>
    <mergeCell ref="V233:V234"/>
    <mergeCell ref="W233:W234"/>
    <mergeCell ref="X233:X234"/>
    <mergeCell ref="Y233:Y234"/>
    <mergeCell ref="Z233:Z234"/>
    <mergeCell ref="O233:O234"/>
    <mergeCell ref="P233:P234"/>
    <mergeCell ref="Q233:Q234"/>
    <mergeCell ref="R233:R234"/>
    <mergeCell ref="S233:S234"/>
    <mergeCell ref="T233:T234"/>
    <mergeCell ref="I233:I234"/>
    <mergeCell ref="J233:J234"/>
    <mergeCell ref="K233:K234"/>
    <mergeCell ref="L233:L234"/>
    <mergeCell ref="AG235:AG236"/>
    <mergeCell ref="V235:V236"/>
    <mergeCell ref="W235:W236"/>
    <mergeCell ref="X235:X236"/>
    <mergeCell ref="Y235:Y236"/>
    <mergeCell ref="Z235:Z236"/>
    <mergeCell ref="AA235:AA236"/>
    <mergeCell ref="P235:P236"/>
    <mergeCell ref="Q235:Q236"/>
    <mergeCell ref="R235:R236"/>
    <mergeCell ref="S235:S236"/>
    <mergeCell ref="T235:T236"/>
    <mergeCell ref="U235:U236"/>
    <mergeCell ref="J235:J236"/>
    <mergeCell ref="K235:K236"/>
    <mergeCell ref="L235:L236"/>
    <mergeCell ref="M235:M236"/>
    <mergeCell ref="N235:N236"/>
    <mergeCell ref="O235:O236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AB235:AB236"/>
    <mergeCell ref="AC235:AC236"/>
    <mergeCell ref="AD235:AD236"/>
    <mergeCell ref="AE235:AE236"/>
    <mergeCell ref="AF235:AF236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AG241:AG242"/>
    <mergeCell ref="D243:Y243"/>
    <mergeCell ref="B244:R245"/>
    <mergeCell ref="S244:AG245"/>
    <mergeCell ref="A247:D250"/>
    <mergeCell ref="E247:AE248"/>
    <mergeCell ref="AF247:AG248"/>
    <mergeCell ref="E249:T250"/>
    <mergeCell ref="U249:AE250"/>
    <mergeCell ref="AF249:AG249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W253:W255"/>
    <mergeCell ref="Q251:Q255"/>
    <mergeCell ref="R251:R255"/>
    <mergeCell ref="S251:W252"/>
    <mergeCell ref="X251:AF252"/>
    <mergeCell ref="AG251:AG252"/>
    <mergeCell ref="N252:O252"/>
    <mergeCell ref="AF253:AF255"/>
    <mergeCell ref="AG253:AG255"/>
    <mergeCell ref="AF250:AG250"/>
    <mergeCell ref="A251:A255"/>
    <mergeCell ref="B251:B255"/>
    <mergeCell ref="C251:C255"/>
    <mergeCell ref="D251:D255"/>
    <mergeCell ref="E251:H252"/>
    <mergeCell ref="I251:L252"/>
    <mergeCell ref="M251:M255"/>
    <mergeCell ref="N251:O251"/>
    <mergeCell ref="P251:P255"/>
    <mergeCell ref="G256:G257"/>
    <mergeCell ref="H256:H257"/>
    <mergeCell ref="I256:I257"/>
    <mergeCell ref="J256:J257"/>
    <mergeCell ref="K256:K257"/>
    <mergeCell ref="L256:L257"/>
    <mergeCell ref="A256:A257"/>
    <mergeCell ref="B256:B257"/>
    <mergeCell ref="C256:C257"/>
    <mergeCell ref="D256:D257"/>
    <mergeCell ref="E256:E257"/>
    <mergeCell ref="F256:F257"/>
    <mergeCell ref="E253:H254"/>
    <mergeCell ref="I253:L254"/>
    <mergeCell ref="N253:N255"/>
    <mergeCell ref="O253:O255"/>
    <mergeCell ref="S253:V254"/>
    <mergeCell ref="J258:J259"/>
    <mergeCell ref="K258:K259"/>
    <mergeCell ref="L258:L259"/>
    <mergeCell ref="M258:M259"/>
    <mergeCell ref="AE256:AE257"/>
    <mergeCell ref="AF256:AF257"/>
    <mergeCell ref="AG256:AG257"/>
    <mergeCell ref="A258:A259"/>
    <mergeCell ref="B258:B259"/>
    <mergeCell ref="C258:C259"/>
    <mergeCell ref="D258:D259"/>
    <mergeCell ref="E258:E259"/>
    <mergeCell ref="F258:F259"/>
    <mergeCell ref="G258:G259"/>
    <mergeCell ref="Y256:Y257"/>
    <mergeCell ref="Z256:Z257"/>
    <mergeCell ref="AA256:AA257"/>
    <mergeCell ref="AB256:AB257"/>
    <mergeCell ref="AC256:AC257"/>
    <mergeCell ref="AD256:AD257"/>
    <mergeCell ref="S256:S257"/>
    <mergeCell ref="T256:T257"/>
    <mergeCell ref="U256:U257"/>
    <mergeCell ref="V256:V257"/>
    <mergeCell ref="W256:W257"/>
    <mergeCell ref="X256:X257"/>
    <mergeCell ref="M256:M257"/>
    <mergeCell ref="N256:N257"/>
    <mergeCell ref="O256:O257"/>
    <mergeCell ref="P256:P257"/>
    <mergeCell ref="Q256:Q257"/>
    <mergeCell ref="R256:R257"/>
    <mergeCell ref="M260:M261"/>
    <mergeCell ref="N260:N261"/>
    <mergeCell ref="AF258:AF259"/>
    <mergeCell ref="AG258:AG259"/>
    <mergeCell ref="A260:A261"/>
    <mergeCell ref="B260:B261"/>
    <mergeCell ref="C260:C261"/>
    <mergeCell ref="D260:D261"/>
    <mergeCell ref="E260:E261"/>
    <mergeCell ref="F260:F261"/>
    <mergeCell ref="G260:G261"/>
    <mergeCell ref="H260:H261"/>
    <mergeCell ref="Z258:Z259"/>
    <mergeCell ref="AA258:AA259"/>
    <mergeCell ref="AB258:AB259"/>
    <mergeCell ref="AC258:AC259"/>
    <mergeCell ref="AD258:AD259"/>
    <mergeCell ref="AE258:AE259"/>
    <mergeCell ref="T258:T259"/>
    <mergeCell ref="U258:U259"/>
    <mergeCell ref="V258:V259"/>
    <mergeCell ref="W258:W259"/>
    <mergeCell ref="X258:X259"/>
    <mergeCell ref="Y258:Y259"/>
    <mergeCell ref="N258:N259"/>
    <mergeCell ref="O258:O259"/>
    <mergeCell ref="P258:P259"/>
    <mergeCell ref="Q258:Q259"/>
    <mergeCell ref="R258:R259"/>
    <mergeCell ref="S258:S259"/>
    <mergeCell ref="H258:H259"/>
    <mergeCell ref="I258:I259"/>
    <mergeCell ref="AG260:AG261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AA260:AA261"/>
    <mergeCell ref="AB260:AB261"/>
    <mergeCell ref="AC260:AC261"/>
    <mergeCell ref="AD260:AD261"/>
    <mergeCell ref="AE260:AE261"/>
    <mergeCell ref="AF260:AF261"/>
    <mergeCell ref="U260:U261"/>
    <mergeCell ref="V260:V261"/>
    <mergeCell ref="W260:W261"/>
    <mergeCell ref="X260:X261"/>
    <mergeCell ref="Y260:Y261"/>
    <mergeCell ref="Z260:Z261"/>
    <mergeCell ref="O260:O261"/>
    <mergeCell ref="P260:P261"/>
    <mergeCell ref="Q260:Q261"/>
    <mergeCell ref="R260:R261"/>
    <mergeCell ref="S260:S261"/>
    <mergeCell ref="T260:T261"/>
    <mergeCell ref="I260:I261"/>
    <mergeCell ref="J260:J261"/>
    <mergeCell ref="K260:K261"/>
    <mergeCell ref="L260:L261"/>
    <mergeCell ref="AG262:AG263"/>
    <mergeCell ref="V262:V263"/>
    <mergeCell ref="W262:W263"/>
    <mergeCell ref="X262:X263"/>
    <mergeCell ref="Y262:Y263"/>
    <mergeCell ref="Z262:Z263"/>
    <mergeCell ref="AA262:AA263"/>
    <mergeCell ref="P262:P263"/>
    <mergeCell ref="Q262:Q263"/>
    <mergeCell ref="R262:R263"/>
    <mergeCell ref="S262:S263"/>
    <mergeCell ref="T262:T263"/>
    <mergeCell ref="U262:U263"/>
    <mergeCell ref="J262:J263"/>
    <mergeCell ref="K262:K263"/>
    <mergeCell ref="L262:L263"/>
    <mergeCell ref="M262:M263"/>
    <mergeCell ref="N262:N263"/>
    <mergeCell ref="O262:O263"/>
    <mergeCell ref="G264:G265"/>
    <mergeCell ref="H264:H265"/>
    <mergeCell ref="I264:I265"/>
    <mergeCell ref="J264:J265"/>
    <mergeCell ref="K264:K265"/>
    <mergeCell ref="L264:L265"/>
    <mergeCell ref="A264:A265"/>
    <mergeCell ref="B264:B265"/>
    <mergeCell ref="C264:C265"/>
    <mergeCell ref="D264:D265"/>
    <mergeCell ref="E264:E265"/>
    <mergeCell ref="F264:F265"/>
    <mergeCell ref="AB262:AB263"/>
    <mergeCell ref="AC262:AC263"/>
    <mergeCell ref="AD262:AD263"/>
    <mergeCell ref="AE262:AE263"/>
    <mergeCell ref="AF262:AF263"/>
    <mergeCell ref="J266:J267"/>
    <mergeCell ref="K266:K267"/>
    <mergeCell ref="L266:L267"/>
    <mergeCell ref="M266:M267"/>
    <mergeCell ref="AE264:AE265"/>
    <mergeCell ref="AF264:AF265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Y264:Y265"/>
    <mergeCell ref="Z264:Z265"/>
    <mergeCell ref="AA264:AA265"/>
    <mergeCell ref="AB264:AB265"/>
    <mergeCell ref="AC264:AC265"/>
    <mergeCell ref="AD264:AD265"/>
    <mergeCell ref="S264:S265"/>
    <mergeCell ref="T264:T265"/>
    <mergeCell ref="U264:U265"/>
    <mergeCell ref="V264:V265"/>
    <mergeCell ref="W264:W265"/>
    <mergeCell ref="X264:X265"/>
    <mergeCell ref="M264:M265"/>
    <mergeCell ref="N264:N265"/>
    <mergeCell ref="O264:O265"/>
    <mergeCell ref="P264:P265"/>
    <mergeCell ref="Q264:Q265"/>
    <mergeCell ref="R264:R265"/>
    <mergeCell ref="M268:M269"/>
    <mergeCell ref="N268:N269"/>
    <mergeCell ref="AF266:AF267"/>
    <mergeCell ref="AG266:AG267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Z266:Z267"/>
    <mergeCell ref="AA266:AA267"/>
    <mergeCell ref="AB266:AB267"/>
    <mergeCell ref="AC266:AC267"/>
    <mergeCell ref="AD266:AD267"/>
    <mergeCell ref="AE266:AE267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H266:H267"/>
    <mergeCell ref="I266:I267"/>
    <mergeCell ref="AG268:AG269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AA268:AA269"/>
    <mergeCell ref="AB268:AB269"/>
    <mergeCell ref="AC268:AC269"/>
    <mergeCell ref="AD268:AD269"/>
    <mergeCell ref="AE268:AE269"/>
    <mergeCell ref="AF268:AF269"/>
    <mergeCell ref="U268:U269"/>
    <mergeCell ref="V268:V269"/>
    <mergeCell ref="W268:W269"/>
    <mergeCell ref="X268:X269"/>
    <mergeCell ref="Y268:Y269"/>
    <mergeCell ref="Z268:Z269"/>
    <mergeCell ref="O268:O269"/>
    <mergeCell ref="P268:P269"/>
    <mergeCell ref="Q268:Q269"/>
    <mergeCell ref="R268:R269"/>
    <mergeCell ref="S268:S269"/>
    <mergeCell ref="T268:T269"/>
    <mergeCell ref="I268:I269"/>
    <mergeCell ref="J268:J269"/>
    <mergeCell ref="K268:K269"/>
    <mergeCell ref="L268:L269"/>
    <mergeCell ref="AG270:AG271"/>
    <mergeCell ref="V270:V271"/>
    <mergeCell ref="W270:W271"/>
    <mergeCell ref="X270:X271"/>
    <mergeCell ref="Y270:Y271"/>
    <mergeCell ref="Z270:Z271"/>
    <mergeCell ref="AA270:AA271"/>
    <mergeCell ref="P270:P271"/>
    <mergeCell ref="Q270:Q271"/>
    <mergeCell ref="R270:R271"/>
    <mergeCell ref="S270:S271"/>
    <mergeCell ref="T270:T271"/>
    <mergeCell ref="U270:U271"/>
    <mergeCell ref="J270:J271"/>
    <mergeCell ref="K270:K271"/>
    <mergeCell ref="L270:L271"/>
    <mergeCell ref="M270:M271"/>
    <mergeCell ref="N270:N271"/>
    <mergeCell ref="O270:O271"/>
    <mergeCell ref="G272:G273"/>
    <mergeCell ref="H272:H273"/>
    <mergeCell ref="I272:I273"/>
    <mergeCell ref="J272:J273"/>
    <mergeCell ref="K272:K273"/>
    <mergeCell ref="L272:L273"/>
    <mergeCell ref="A272:A273"/>
    <mergeCell ref="B272:B273"/>
    <mergeCell ref="C272:C273"/>
    <mergeCell ref="D272:D273"/>
    <mergeCell ref="E272:E273"/>
    <mergeCell ref="F272:F273"/>
    <mergeCell ref="AB270:AB271"/>
    <mergeCell ref="AC270:AC271"/>
    <mergeCell ref="AD270:AD271"/>
    <mergeCell ref="AE270:AE271"/>
    <mergeCell ref="AF270:AF271"/>
    <mergeCell ref="J274:J275"/>
    <mergeCell ref="K274:K275"/>
    <mergeCell ref="L274:L275"/>
    <mergeCell ref="M274:M275"/>
    <mergeCell ref="AE272:AE273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Y272:Y273"/>
    <mergeCell ref="Z272:Z273"/>
    <mergeCell ref="AA272:AA273"/>
    <mergeCell ref="AB272:AB273"/>
    <mergeCell ref="AC272:AC273"/>
    <mergeCell ref="AD272:AD273"/>
    <mergeCell ref="S272:S273"/>
    <mergeCell ref="T272:T273"/>
    <mergeCell ref="U272:U273"/>
    <mergeCell ref="V272:V273"/>
    <mergeCell ref="W272:W273"/>
    <mergeCell ref="X272:X273"/>
    <mergeCell ref="M272:M273"/>
    <mergeCell ref="N272:N273"/>
    <mergeCell ref="O272:O273"/>
    <mergeCell ref="P272:P273"/>
    <mergeCell ref="Q272:Q273"/>
    <mergeCell ref="R272:R273"/>
    <mergeCell ref="M276:M277"/>
    <mergeCell ref="N276:N277"/>
    <mergeCell ref="AF274:AF275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Z274:Z275"/>
    <mergeCell ref="AA274:AA275"/>
    <mergeCell ref="AB274:AB275"/>
    <mergeCell ref="AC274:AC275"/>
    <mergeCell ref="AD274:AD275"/>
    <mergeCell ref="AE274:AE275"/>
    <mergeCell ref="T274:T275"/>
    <mergeCell ref="U274:U275"/>
    <mergeCell ref="V274:V275"/>
    <mergeCell ref="W274:W275"/>
    <mergeCell ref="X274:X275"/>
    <mergeCell ref="Y274:Y275"/>
    <mergeCell ref="N274:N275"/>
    <mergeCell ref="O274:O275"/>
    <mergeCell ref="P274:P275"/>
    <mergeCell ref="Q274:Q275"/>
    <mergeCell ref="R274:R275"/>
    <mergeCell ref="S274:S275"/>
    <mergeCell ref="H274:H275"/>
    <mergeCell ref="I274:I275"/>
    <mergeCell ref="AG276:AG277"/>
    <mergeCell ref="D278:Y278"/>
    <mergeCell ref="B279:R280"/>
    <mergeCell ref="S279:AG280"/>
    <mergeCell ref="A282:D285"/>
    <mergeCell ref="E282:AE283"/>
    <mergeCell ref="AF282:AG283"/>
    <mergeCell ref="E284:T285"/>
    <mergeCell ref="U284:AE285"/>
    <mergeCell ref="AF284:AG284"/>
    <mergeCell ref="AA276:AA277"/>
    <mergeCell ref="AB276:AB277"/>
    <mergeCell ref="AC276:AC277"/>
    <mergeCell ref="AD276:AD277"/>
    <mergeCell ref="AE276:AE277"/>
    <mergeCell ref="AF276:AF277"/>
    <mergeCell ref="U276:U277"/>
    <mergeCell ref="V276:V277"/>
    <mergeCell ref="W276:W277"/>
    <mergeCell ref="X276:X277"/>
    <mergeCell ref="Y276:Y277"/>
    <mergeCell ref="Z276:Z277"/>
    <mergeCell ref="O276:O277"/>
    <mergeCell ref="P276:P277"/>
    <mergeCell ref="Q276:Q277"/>
    <mergeCell ref="R276:R277"/>
    <mergeCell ref="S276:S277"/>
    <mergeCell ref="T276:T277"/>
    <mergeCell ref="I276:I277"/>
    <mergeCell ref="J276:J277"/>
    <mergeCell ref="K276:K277"/>
    <mergeCell ref="L276:L277"/>
    <mergeCell ref="W288:W290"/>
    <mergeCell ref="Q286:Q290"/>
    <mergeCell ref="R286:R290"/>
    <mergeCell ref="S286:W287"/>
    <mergeCell ref="X286:AF287"/>
    <mergeCell ref="AG286:AG287"/>
    <mergeCell ref="N287:O287"/>
    <mergeCell ref="AF288:AF290"/>
    <mergeCell ref="AG288:AG290"/>
    <mergeCell ref="AF285:AG285"/>
    <mergeCell ref="A286:A290"/>
    <mergeCell ref="B286:B290"/>
    <mergeCell ref="C286:C290"/>
    <mergeCell ref="D286:D290"/>
    <mergeCell ref="E286:H287"/>
    <mergeCell ref="I286:L287"/>
    <mergeCell ref="M286:M290"/>
    <mergeCell ref="N286:O286"/>
    <mergeCell ref="P286:P290"/>
    <mergeCell ref="G291:G292"/>
    <mergeCell ref="H291:H292"/>
    <mergeCell ref="I291:I292"/>
    <mergeCell ref="J291:J292"/>
    <mergeCell ref="K291:K292"/>
    <mergeCell ref="L291:L292"/>
    <mergeCell ref="A291:A292"/>
    <mergeCell ref="B291:B292"/>
    <mergeCell ref="C291:C292"/>
    <mergeCell ref="D291:D292"/>
    <mergeCell ref="E291:E292"/>
    <mergeCell ref="F291:F292"/>
    <mergeCell ref="E288:H289"/>
    <mergeCell ref="I288:L289"/>
    <mergeCell ref="N288:N290"/>
    <mergeCell ref="O288:O290"/>
    <mergeCell ref="S288:V289"/>
    <mergeCell ref="J293:J294"/>
    <mergeCell ref="K293:K294"/>
    <mergeCell ref="L293:L294"/>
    <mergeCell ref="M293:M294"/>
    <mergeCell ref="AE291:AE292"/>
    <mergeCell ref="AF291:AF292"/>
    <mergeCell ref="AG291:AG292"/>
    <mergeCell ref="A293:A294"/>
    <mergeCell ref="B293:B294"/>
    <mergeCell ref="C293:C294"/>
    <mergeCell ref="D293:D294"/>
    <mergeCell ref="E293:E294"/>
    <mergeCell ref="F293:F294"/>
    <mergeCell ref="G293:G294"/>
    <mergeCell ref="Y291:Y292"/>
    <mergeCell ref="Z291:Z292"/>
    <mergeCell ref="AA291:AA292"/>
    <mergeCell ref="AB291:AB292"/>
    <mergeCell ref="AC291:AC292"/>
    <mergeCell ref="AD291:AD292"/>
    <mergeCell ref="S291:S292"/>
    <mergeCell ref="T291:T292"/>
    <mergeCell ref="U291:U292"/>
    <mergeCell ref="V291:V292"/>
    <mergeCell ref="W291:W292"/>
    <mergeCell ref="X291:X292"/>
    <mergeCell ref="M291:M292"/>
    <mergeCell ref="N291:N292"/>
    <mergeCell ref="O291:O292"/>
    <mergeCell ref="P291:P292"/>
    <mergeCell ref="Q291:Q292"/>
    <mergeCell ref="R291:R292"/>
    <mergeCell ref="M295:M296"/>
    <mergeCell ref="N295:N296"/>
    <mergeCell ref="AF293:AF294"/>
    <mergeCell ref="AG293:AG294"/>
    <mergeCell ref="A295:A296"/>
    <mergeCell ref="B295:B296"/>
    <mergeCell ref="C295:C296"/>
    <mergeCell ref="D295:D296"/>
    <mergeCell ref="E295:E296"/>
    <mergeCell ref="F295:F296"/>
    <mergeCell ref="G295:G296"/>
    <mergeCell ref="H295:H296"/>
    <mergeCell ref="Z293:Z294"/>
    <mergeCell ref="AA293:AA294"/>
    <mergeCell ref="AB293:AB294"/>
    <mergeCell ref="AC293:AC294"/>
    <mergeCell ref="AD293:AD294"/>
    <mergeCell ref="AE293:AE294"/>
    <mergeCell ref="T293:T294"/>
    <mergeCell ref="U293:U294"/>
    <mergeCell ref="V293:V294"/>
    <mergeCell ref="W293:W294"/>
    <mergeCell ref="X293:X294"/>
    <mergeCell ref="Y293:Y294"/>
    <mergeCell ref="N293:N294"/>
    <mergeCell ref="O293:O294"/>
    <mergeCell ref="P293:P294"/>
    <mergeCell ref="Q293:Q294"/>
    <mergeCell ref="R293:R294"/>
    <mergeCell ref="S293:S294"/>
    <mergeCell ref="H293:H294"/>
    <mergeCell ref="I293:I294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AA295:AA296"/>
    <mergeCell ref="AB295:AB296"/>
    <mergeCell ref="AC295:AC296"/>
    <mergeCell ref="AD295:AD296"/>
    <mergeCell ref="AE295:AE296"/>
    <mergeCell ref="AF295:AF296"/>
    <mergeCell ref="U295:U296"/>
    <mergeCell ref="V295:V296"/>
    <mergeCell ref="W295:W296"/>
    <mergeCell ref="X295:X296"/>
    <mergeCell ref="Y295:Y296"/>
    <mergeCell ref="Z295:Z296"/>
    <mergeCell ref="O295:O296"/>
    <mergeCell ref="P295:P296"/>
    <mergeCell ref="Q295:Q296"/>
    <mergeCell ref="R295:R296"/>
    <mergeCell ref="S295:S296"/>
    <mergeCell ref="T295:T296"/>
    <mergeCell ref="I295:I296"/>
    <mergeCell ref="J295:J296"/>
    <mergeCell ref="K295:K296"/>
    <mergeCell ref="L295:L296"/>
    <mergeCell ref="AE297:AE298"/>
    <mergeCell ref="AF297:AF298"/>
    <mergeCell ref="AG297:AG298"/>
    <mergeCell ref="V297:V298"/>
    <mergeCell ref="W297:W298"/>
    <mergeCell ref="X297:X298"/>
    <mergeCell ref="Y297:Y298"/>
    <mergeCell ref="Z297:Z298"/>
    <mergeCell ref="AA297:AA298"/>
    <mergeCell ref="P297:P298"/>
    <mergeCell ref="Q297:Q298"/>
    <mergeCell ref="R297:R298"/>
    <mergeCell ref="S297:S298"/>
    <mergeCell ref="T297:T298"/>
    <mergeCell ref="U297:U298"/>
    <mergeCell ref="J297:J298"/>
    <mergeCell ref="K297:K298"/>
    <mergeCell ref="L297:L298"/>
    <mergeCell ref="M297:M298"/>
    <mergeCell ref="N297:N298"/>
    <mergeCell ref="O297:O298"/>
    <mergeCell ref="J309:J310"/>
    <mergeCell ref="K309:K310"/>
    <mergeCell ref="L309:L310"/>
    <mergeCell ref="M309:M310"/>
    <mergeCell ref="A309:A310"/>
    <mergeCell ref="B309:B310"/>
    <mergeCell ref="C309:C310"/>
    <mergeCell ref="D309:D310"/>
    <mergeCell ref="E309:E310"/>
    <mergeCell ref="F309:F310"/>
    <mergeCell ref="G309:G310"/>
    <mergeCell ref="P307:P308"/>
    <mergeCell ref="Q307:Q308"/>
    <mergeCell ref="R307:R308"/>
    <mergeCell ref="AB297:AB298"/>
    <mergeCell ref="AC297:AC298"/>
    <mergeCell ref="AD297:AD298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AG311:AG312"/>
    <mergeCell ref="D313:Y313"/>
    <mergeCell ref="B314:R315"/>
    <mergeCell ref="S314:AG315"/>
    <mergeCell ref="A317:D320"/>
    <mergeCell ref="E317:AE318"/>
    <mergeCell ref="AF317:AG318"/>
    <mergeCell ref="E319:T320"/>
    <mergeCell ref="U319:AE320"/>
    <mergeCell ref="AF319:AG319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S311:S312"/>
    <mergeCell ref="T311:T312"/>
    <mergeCell ref="I311:I312"/>
    <mergeCell ref="J311:J312"/>
    <mergeCell ref="K311:K312"/>
    <mergeCell ref="L311:L312"/>
    <mergeCell ref="W323:W325"/>
    <mergeCell ref="Q321:Q325"/>
    <mergeCell ref="R321:R325"/>
    <mergeCell ref="S321:W322"/>
    <mergeCell ref="X321:AF322"/>
    <mergeCell ref="AG321:AG322"/>
    <mergeCell ref="N322:O322"/>
    <mergeCell ref="AF323:AF325"/>
    <mergeCell ref="AG323:AG325"/>
    <mergeCell ref="AF320:AG320"/>
    <mergeCell ref="A321:A325"/>
    <mergeCell ref="B321:B325"/>
    <mergeCell ref="C321:C325"/>
    <mergeCell ref="D321:D325"/>
    <mergeCell ref="E321:H322"/>
    <mergeCell ref="I321:L322"/>
    <mergeCell ref="M321:M325"/>
    <mergeCell ref="N321:O321"/>
    <mergeCell ref="P321:P325"/>
    <mergeCell ref="G326:G327"/>
    <mergeCell ref="H326:H327"/>
    <mergeCell ref="I326:I327"/>
    <mergeCell ref="J326:J327"/>
    <mergeCell ref="K326:K327"/>
    <mergeCell ref="L326:L327"/>
    <mergeCell ref="A326:A327"/>
    <mergeCell ref="B326:B327"/>
    <mergeCell ref="C326:C327"/>
    <mergeCell ref="D326:D327"/>
    <mergeCell ref="E326:E327"/>
    <mergeCell ref="F326:F327"/>
    <mergeCell ref="E323:H324"/>
    <mergeCell ref="I323:L324"/>
    <mergeCell ref="N323:N325"/>
    <mergeCell ref="O323:O325"/>
    <mergeCell ref="S323:V324"/>
    <mergeCell ref="J328:J329"/>
    <mergeCell ref="K328:K329"/>
    <mergeCell ref="L328:L329"/>
    <mergeCell ref="M328:M329"/>
    <mergeCell ref="AE326:AE327"/>
    <mergeCell ref="AF326:AF327"/>
    <mergeCell ref="AG326:AG327"/>
    <mergeCell ref="A328:A329"/>
    <mergeCell ref="B328:B329"/>
    <mergeCell ref="C328:C329"/>
    <mergeCell ref="D328:D329"/>
    <mergeCell ref="E328:E329"/>
    <mergeCell ref="F328:F329"/>
    <mergeCell ref="G328:G329"/>
    <mergeCell ref="Y326:Y327"/>
    <mergeCell ref="Z326:Z327"/>
    <mergeCell ref="AA326:AA327"/>
    <mergeCell ref="AB326:AB327"/>
    <mergeCell ref="AC326:AC327"/>
    <mergeCell ref="AD326:AD327"/>
    <mergeCell ref="S326:S327"/>
    <mergeCell ref="T326:T327"/>
    <mergeCell ref="U326:U327"/>
    <mergeCell ref="V326:V327"/>
    <mergeCell ref="W326:W327"/>
    <mergeCell ref="X326:X327"/>
    <mergeCell ref="M326:M327"/>
    <mergeCell ref="N326:N327"/>
    <mergeCell ref="O326:O327"/>
    <mergeCell ref="P326:P327"/>
    <mergeCell ref="Q326:Q327"/>
    <mergeCell ref="R326:R327"/>
    <mergeCell ref="M330:M331"/>
    <mergeCell ref="N330:N331"/>
    <mergeCell ref="AF328:AF329"/>
    <mergeCell ref="AG328:AG329"/>
    <mergeCell ref="A330:A331"/>
    <mergeCell ref="B330:B331"/>
    <mergeCell ref="C330:C331"/>
    <mergeCell ref="D330:D331"/>
    <mergeCell ref="E330:E331"/>
    <mergeCell ref="F330:F331"/>
    <mergeCell ref="G330:G331"/>
    <mergeCell ref="H330:H331"/>
    <mergeCell ref="Z328:Z329"/>
    <mergeCell ref="AA328:AA329"/>
    <mergeCell ref="AB328:AB329"/>
    <mergeCell ref="AC328:AC329"/>
    <mergeCell ref="AD328:AD329"/>
    <mergeCell ref="AE328:AE329"/>
    <mergeCell ref="T328:T329"/>
    <mergeCell ref="U328:U329"/>
    <mergeCell ref="V328:V329"/>
    <mergeCell ref="W328:W329"/>
    <mergeCell ref="X328:X329"/>
    <mergeCell ref="Y328:Y329"/>
    <mergeCell ref="N328:N329"/>
    <mergeCell ref="O328:O329"/>
    <mergeCell ref="P328:P329"/>
    <mergeCell ref="Q328:Q329"/>
    <mergeCell ref="R328:R329"/>
    <mergeCell ref="S328:S329"/>
    <mergeCell ref="H328:H329"/>
    <mergeCell ref="I328:I329"/>
    <mergeCell ref="AG330:AG331"/>
    <mergeCell ref="A332:A333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AA330:AA331"/>
    <mergeCell ref="AB330:AB331"/>
    <mergeCell ref="AC330:AC331"/>
    <mergeCell ref="AD330:AD331"/>
    <mergeCell ref="AE330:AE331"/>
    <mergeCell ref="AF330:AF331"/>
    <mergeCell ref="U330:U331"/>
    <mergeCell ref="V330:V331"/>
    <mergeCell ref="W330:W331"/>
    <mergeCell ref="X330:X331"/>
    <mergeCell ref="Y330:Y331"/>
    <mergeCell ref="Z330:Z331"/>
    <mergeCell ref="O330:O331"/>
    <mergeCell ref="P330:P331"/>
    <mergeCell ref="Q330:Q331"/>
    <mergeCell ref="R330:R331"/>
    <mergeCell ref="S330:S331"/>
    <mergeCell ref="T330:T331"/>
    <mergeCell ref="I330:I331"/>
    <mergeCell ref="J330:J331"/>
    <mergeCell ref="K330:K331"/>
    <mergeCell ref="L330:L331"/>
    <mergeCell ref="AG332:AG333"/>
    <mergeCell ref="V332:V333"/>
    <mergeCell ref="W332:W333"/>
    <mergeCell ref="X332:X333"/>
    <mergeCell ref="Y332:Y333"/>
    <mergeCell ref="Z332:Z333"/>
    <mergeCell ref="AA332:AA333"/>
    <mergeCell ref="P332:P333"/>
    <mergeCell ref="Q332:Q333"/>
    <mergeCell ref="R332:R333"/>
    <mergeCell ref="S332:S333"/>
    <mergeCell ref="T332:T333"/>
    <mergeCell ref="U332:U333"/>
    <mergeCell ref="J332:J333"/>
    <mergeCell ref="K332:K333"/>
    <mergeCell ref="L332:L333"/>
    <mergeCell ref="M332:M333"/>
    <mergeCell ref="N332:N333"/>
    <mergeCell ref="O332:O333"/>
    <mergeCell ref="G334:G335"/>
    <mergeCell ref="H334:H335"/>
    <mergeCell ref="I334:I335"/>
    <mergeCell ref="J334:J335"/>
    <mergeCell ref="K334:K335"/>
    <mergeCell ref="L334:L335"/>
    <mergeCell ref="A334:A335"/>
    <mergeCell ref="B334:B335"/>
    <mergeCell ref="C334:C335"/>
    <mergeCell ref="D334:D335"/>
    <mergeCell ref="E334:E335"/>
    <mergeCell ref="F334:F335"/>
    <mergeCell ref="AB332:AB333"/>
    <mergeCell ref="AC332:AC333"/>
    <mergeCell ref="AD332:AD333"/>
    <mergeCell ref="AE332:AE333"/>
    <mergeCell ref="AF332:AF333"/>
    <mergeCell ref="J336:J337"/>
    <mergeCell ref="K336:K337"/>
    <mergeCell ref="L336:L337"/>
    <mergeCell ref="M336:M337"/>
    <mergeCell ref="AE334:AE335"/>
    <mergeCell ref="AF334:AF335"/>
    <mergeCell ref="AG334:AG335"/>
    <mergeCell ref="A336:A337"/>
    <mergeCell ref="B336:B337"/>
    <mergeCell ref="C336:C337"/>
    <mergeCell ref="D336:D337"/>
    <mergeCell ref="E336:E337"/>
    <mergeCell ref="F336:F337"/>
    <mergeCell ref="G336:G337"/>
    <mergeCell ref="Y334:Y335"/>
    <mergeCell ref="Z334:Z335"/>
    <mergeCell ref="AA334:AA335"/>
    <mergeCell ref="AB334:AB335"/>
    <mergeCell ref="AC334:AC335"/>
    <mergeCell ref="AD334:AD335"/>
    <mergeCell ref="S334:S335"/>
    <mergeCell ref="T334:T335"/>
    <mergeCell ref="U334:U335"/>
    <mergeCell ref="V334:V335"/>
    <mergeCell ref="W334:W335"/>
    <mergeCell ref="X334:X335"/>
    <mergeCell ref="M334:M335"/>
    <mergeCell ref="N334:N335"/>
    <mergeCell ref="O334:O335"/>
    <mergeCell ref="P334:P335"/>
    <mergeCell ref="Q334:Q335"/>
    <mergeCell ref="R334:R335"/>
    <mergeCell ref="M338:M339"/>
    <mergeCell ref="N338:N339"/>
    <mergeCell ref="AF336:AF337"/>
    <mergeCell ref="AG336:AG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Z336:Z337"/>
    <mergeCell ref="AA336:AA337"/>
    <mergeCell ref="AB336:AB337"/>
    <mergeCell ref="AC336:AC337"/>
    <mergeCell ref="AD336:AD337"/>
    <mergeCell ref="AE336:AE337"/>
    <mergeCell ref="T336:T337"/>
    <mergeCell ref="U336:U337"/>
    <mergeCell ref="V336:V337"/>
    <mergeCell ref="W336:W337"/>
    <mergeCell ref="X336:X337"/>
    <mergeCell ref="Y336:Y337"/>
    <mergeCell ref="N336:N337"/>
    <mergeCell ref="O336:O337"/>
    <mergeCell ref="P336:P337"/>
    <mergeCell ref="Q336:Q337"/>
    <mergeCell ref="R336:R337"/>
    <mergeCell ref="S336:S337"/>
    <mergeCell ref="H336:H337"/>
    <mergeCell ref="I336:I337"/>
    <mergeCell ref="AG338:AG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AA338:AA339"/>
    <mergeCell ref="AB338:AB339"/>
    <mergeCell ref="AC338:AC339"/>
    <mergeCell ref="AD338:AD339"/>
    <mergeCell ref="AE338:AE339"/>
    <mergeCell ref="AF338:AF339"/>
    <mergeCell ref="U338:U339"/>
    <mergeCell ref="V338:V339"/>
    <mergeCell ref="W338:W339"/>
    <mergeCell ref="X338:X339"/>
    <mergeCell ref="Y338:Y339"/>
    <mergeCell ref="Z338:Z339"/>
    <mergeCell ref="O338:O339"/>
    <mergeCell ref="P338:P339"/>
    <mergeCell ref="Q338:Q339"/>
    <mergeCell ref="R338:R339"/>
    <mergeCell ref="S338:S339"/>
    <mergeCell ref="T338:T339"/>
    <mergeCell ref="I338:I339"/>
    <mergeCell ref="J338:J339"/>
    <mergeCell ref="K338:K339"/>
    <mergeCell ref="L338:L339"/>
    <mergeCell ref="AG340:AG341"/>
    <mergeCell ref="V340:V341"/>
    <mergeCell ref="W340:W341"/>
    <mergeCell ref="X340:X341"/>
    <mergeCell ref="Y340:Y341"/>
    <mergeCell ref="Z340:Z341"/>
    <mergeCell ref="AA340:AA341"/>
    <mergeCell ref="P340:P341"/>
    <mergeCell ref="Q340:Q341"/>
    <mergeCell ref="R340:R341"/>
    <mergeCell ref="S340:S341"/>
    <mergeCell ref="T340:T341"/>
    <mergeCell ref="U340:U341"/>
    <mergeCell ref="J340:J341"/>
    <mergeCell ref="K340:K341"/>
    <mergeCell ref="L340:L341"/>
    <mergeCell ref="M340:M341"/>
    <mergeCell ref="N340:N341"/>
    <mergeCell ref="O340:O341"/>
    <mergeCell ref="G342:G343"/>
    <mergeCell ref="H342:H343"/>
    <mergeCell ref="I342:I343"/>
    <mergeCell ref="J342:J343"/>
    <mergeCell ref="K342:K343"/>
    <mergeCell ref="L342:L343"/>
    <mergeCell ref="A342:A343"/>
    <mergeCell ref="B342:B343"/>
    <mergeCell ref="C342:C343"/>
    <mergeCell ref="D342:D343"/>
    <mergeCell ref="E342:E343"/>
    <mergeCell ref="F342:F343"/>
    <mergeCell ref="AB340:AB341"/>
    <mergeCell ref="AC340:AC341"/>
    <mergeCell ref="AD340:AD341"/>
    <mergeCell ref="AE340:AE341"/>
    <mergeCell ref="AF340:AF341"/>
    <mergeCell ref="J344:J345"/>
    <mergeCell ref="K344:K345"/>
    <mergeCell ref="L344:L345"/>
    <mergeCell ref="M344:M345"/>
    <mergeCell ref="AE342:AE343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Y342:Y343"/>
    <mergeCell ref="Z342:Z343"/>
    <mergeCell ref="AA342:AA343"/>
    <mergeCell ref="AB342:AB343"/>
    <mergeCell ref="AC342:AC343"/>
    <mergeCell ref="AD342:AD343"/>
    <mergeCell ref="S342:S343"/>
    <mergeCell ref="T342:T343"/>
    <mergeCell ref="U342:U343"/>
    <mergeCell ref="V342:V343"/>
    <mergeCell ref="W342:W343"/>
    <mergeCell ref="X342:X343"/>
    <mergeCell ref="M342:M343"/>
    <mergeCell ref="N342:N343"/>
    <mergeCell ref="O342:O343"/>
    <mergeCell ref="P342:P343"/>
    <mergeCell ref="Q342:Q343"/>
    <mergeCell ref="R342:R343"/>
    <mergeCell ref="M346:M347"/>
    <mergeCell ref="N346:N347"/>
    <mergeCell ref="AF344:AF345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Z344:Z345"/>
    <mergeCell ref="AA344:AA345"/>
    <mergeCell ref="AB344:AB345"/>
    <mergeCell ref="AC344:AC345"/>
    <mergeCell ref="AD344:AD345"/>
    <mergeCell ref="AE344:AE345"/>
    <mergeCell ref="T344:T345"/>
    <mergeCell ref="U344:U345"/>
    <mergeCell ref="V344:V345"/>
    <mergeCell ref="W344:W345"/>
    <mergeCell ref="X344:X345"/>
    <mergeCell ref="Y344:Y345"/>
    <mergeCell ref="N344:N345"/>
    <mergeCell ref="O344:O345"/>
    <mergeCell ref="P344:P345"/>
    <mergeCell ref="Q344:Q345"/>
    <mergeCell ref="R344:R345"/>
    <mergeCell ref="S344:S345"/>
    <mergeCell ref="H344:H345"/>
    <mergeCell ref="I344:I345"/>
    <mergeCell ref="AG346:AG347"/>
    <mergeCell ref="D348:Y348"/>
    <mergeCell ref="B349:R350"/>
    <mergeCell ref="S349:AG350"/>
    <mergeCell ref="A352:D355"/>
    <mergeCell ref="E352:AE353"/>
    <mergeCell ref="AF352:AG353"/>
    <mergeCell ref="E354:T355"/>
    <mergeCell ref="U354:AE355"/>
    <mergeCell ref="AF354:AG354"/>
    <mergeCell ref="AA346:AA347"/>
    <mergeCell ref="AB346:AB347"/>
    <mergeCell ref="AC346:AC347"/>
    <mergeCell ref="AD346:AD347"/>
    <mergeCell ref="AE346:AE347"/>
    <mergeCell ref="AF346:AF347"/>
    <mergeCell ref="U346:U347"/>
    <mergeCell ref="V346:V347"/>
    <mergeCell ref="W346:W347"/>
    <mergeCell ref="X346:X347"/>
    <mergeCell ref="Y346:Y347"/>
    <mergeCell ref="Z346:Z347"/>
    <mergeCell ref="O346:O347"/>
    <mergeCell ref="P346:P347"/>
    <mergeCell ref="Q346:Q347"/>
    <mergeCell ref="R346:R347"/>
    <mergeCell ref="S346:S347"/>
    <mergeCell ref="T346:T347"/>
    <mergeCell ref="I346:I347"/>
    <mergeCell ref="J346:J347"/>
    <mergeCell ref="K346:K347"/>
    <mergeCell ref="L346:L347"/>
    <mergeCell ref="W358:W360"/>
    <mergeCell ref="Q356:Q360"/>
    <mergeCell ref="R356:R360"/>
    <mergeCell ref="S356:W357"/>
    <mergeCell ref="X356:AF357"/>
    <mergeCell ref="AG356:AG357"/>
    <mergeCell ref="N357:O357"/>
    <mergeCell ref="AF358:AF360"/>
    <mergeCell ref="AG358:AG360"/>
    <mergeCell ref="AF355:AG355"/>
    <mergeCell ref="A356:A360"/>
    <mergeCell ref="B356:B360"/>
    <mergeCell ref="C356:C360"/>
    <mergeCell ref="D356:D360"/>
    <mergeCell ref="E356:H357"/>
    <mergeCell ref="I356:L357"/>
    <mergeCell ref="M356:M360"/>
    <mergeCell ref="N356:O356"/>
    <mergeCell ref="P356:P360"/>
    <mergeCell ref="G361:G362"/>
    <mergeCell ref="H361:H362"/>
    <mergeCell ref="I361:I362"/>
    <mergeCell ref="J361:J362"/>
    <mergeCell ref="K361:K362"/>
    <mergeCell ref="L361:L362"/>
    <mergeCell ref="A361:A362"/>
    <mergeCell ref="B361:B362"/>
    <mergeCell ref="C361:C362"/>
    <mergeCell ref="D361:D362"/>
    <mergeCell ref="E361:E362"/>
    <mergeCell ref="F361:F362"/>
    <mergeCell ref="E358:H359"/>
    <mergeCell ref="I358:L359"/>
    <mergeCell ref="N358:N360"/>
    <mergeCell ref="O358:O360"/>
    <mergeCell ref="S358:V359"/>
    <mergeCell ref="J363:J364"/>
    <mergeCell ref="K363:K364"/>
    <mergeCell ref="L363:L364"/>
    <mergeCell ref="M363:M364"/>
    <mergeCell ref="AE361:AE362"/>
    <mergeCell ref="AF361:AF362"/>
    <mergeCell ref="AG361:AG362"/>
    <mergeCell ref="A363:A364"/>
    <mergeCell ref="B363:B364"/>
    <mergeCell ref="C363:C364"/>
    <mergeCell ref="D363:D364"/>
    <mergeCell ref="E363:E364"/>
    <mergeCell ref="F363:F364"/>
    <mergeCell ref="G363:G364"/>
    <mergeCell ref="Y361:Y362"/>
    <mergeCell ref="Z361:Z362"/>
    <mergeCell ref="AA361:AA362"/>
    <mergeCell ref="AB361:AB362"/>
    <mergeCell ref="AC361:AC362"/>
    <mergeCell ref="AD361:AD362"/>
    <mergeCell ref="S361:S362"/>
    <mergeCell ref="T361:T362"/>
    <mergeCell ref="U361:U362"/>
    <mergeCell ref="V361:V362"/>
    <mergeCell ref="W361:W362"/>
    <mergeCell ref="X361:X362"/>
    <mergeCell ref="M361:M362"/>
    <mergeCell ref="N361:N362"/>
    <mergeCell ref="O361:O362"/>
    <mergeCell ref="P361:P362"/>
    <mergeCell ref="Q361:Q362"/>
    <mergeCell ref="R361:R362"/>
    <mergeCell ref="M365:M366"/>
    <mergeCell ref="N365:N366"/>
    <mergeCell ref="AF363:AF364"/>
    <mergeCell ref="AG363:AG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Z363:Z364"/>
    <mergeCell ref="AA363:AA364"/>
    <mergeCell ref="AB363:AB364"/>
    <mergeCell ref="AC363:AC364"/>
    <mergeCell ref="AD363:AD364"/>
    <mergeCell ref="AE363:AE364"/>
    <mergeCell ref="T363:T364"/>
    <mergeCell ref="U363:U364"/>
    <mergeCell ref="V363:V364"/>
    <mergeCell ref="W363:W364"/>
    <mergeCell ref="X363:X364"/>
    <mergeCell ref="Y363:Y364"/>
    <mergeCell ref="N363:N364"/>
    <mergeCell ref="O363:O364"/>
    <mergeCell ref="P363:P364"/>
    <mergeCell ref="Q363:Q364"/>
    <mergeCell ref="R363:R364"/>
    <mergeCell ref="S363:S364"/>
    <mergeCell ref="H363:H364"/>
    <mergeCell ref="I363:I364"/>
    <mergeCell ref="AG365:AG366"/>
    <mergeCell ref="A367:A368"/>
    <mergeCell ref="B367:B368"/>
    <mergeCell ref="C367:C368"/>
    <mergeCell ref="D367:D368"/>
    <mergeCell ref="E367:E368"/>
    <mergeCell ref="F367:F368"/>
    <mergeCell ref="G367:G368"/>
    <mergeCell ref="H367:H368"/>
    <mergeCell ref="I367:I368"/>
    <mergeCell ref="AA365:AA366"/>
    <mergeCell ref="AB365:AB366"/>
    <mergeCell ref="AC365:AC366"/>
    <mergeCell ref="AD365:AD366"/>
    <mergeCell ref="AE365:AE366"/>
    <mergeCell ref="AF365:AF366"/>
    <mergeCell ref="U365:U366"/>
    <mergeCell ref="V365:V366"/>
    <mergeCell ref="W365:W366"/>
    <mergeCell ref="X365:X366"/>
    <mergeCell ref="Y365:Y366"/>
    <mergeCell ref="Z365:Z366"/>
    <mergeCell ref="O365:O366"/>
    <mergeCell ref="P365:P366"/>
    <mergeCell ref="Q365:Q366"/>
    <mergeCell ref="R365:R366"/>
    <mergeCell ref="S365:S366"/>
    <mergeCell ref="T365:T366"/>
    <mergeCell ref="I365:I366"/>
    <mergeCell ref="J365:J366"/>
    <mergeCell ref="K365:K366"/>
    <mergeCell ref="L365:L366"/>
    <mergeCell ref="AG367:AG368"/>
    <mergeCell ref="V367:V368"/>
    <mergeCell ref="W367:W368"/>
    <mergeCell ref="X367:X368"/>
    <mergeCell ref="Y367:Y368"/>
    <mergeCell ref="Z367:Z368"/>
    <mergeCell ref="AA367:AA368"/>
    <mergeCell ref="P367:P368"/>
    <mergeCell ref="Q367:Q368"/>
    <mergeCell ref="R367:R368"/>
    <mergeCell ref="S367:S368"/>
    <mergeCell ref="T367:T368"/>
    <mergeCell ref="U367:U368"/>
    <mergeCell ref="J367:J368"/>
    <mergeCell ref="K367:K368"/>
    <mergeCell ref="L367:L368"/>
    <mergeCell ref="M367:M368"/>
    <mergeCell ref="N367:N368"/>
    <mergeCell ref="O367:O368"/>
    <mergeCell ref="G369:G370"/>
    <mergeCell ref="H369:H370"/>
    <mergeCell ref="I369:I370"/>
    <mergeCell ref="J369:J370"/>
    <mergeCell ref="K369:K370"/>
    <mergeCell ref="L369:L370"/>
    <mergeCell ref="A369:A370"/>
    <mergeCell ref="B369:B370"/>
    <mergeCell ref="C369:C370"/>
    <mergeCell ref="D369:D370"/>
    <mergeCell ref="E369:E370"/>
    <mergeCell ref="F369:F370"/>
    <mergeCell ref="AB367:AB368"/>
    <mergeCell ref="AC367:AC368"/>
    <mergeCell ref="AD367:AD368"/>
    <mergeCell ref="AE367:AE368"/>
    <mergeCell ref="AF367:AF368"/>
    <mergeCell ref="J371:J372"/>
    <mergeCell ref="K371:K372"/>
    <mergeCell ref="L371:L372"/>
    <mergeCell ref="M371:M372"/>
    <mergeCell ref="AE369:AE370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Y369:Y370"/>
    <mergeCell ref="Z369:Z370"/>
    <mergeCell ref="AA369:AA370"/>
    <mergeCell ref="AB369:AB370"/>
    <mergeCell ref="AC369:AC370"/>
    <mergeCell ref="AD369:AD370"/>
    <mergeCell ref="S369:S370"/>
    <mergeCell ref="T369:T370"/>
    <mergeCell ref="U369:U370"/>
    <mergeCell ref="V369:V370"/>
    <mergeCell ref="W369:W370"/>
    <mergeCell ref="X369:X370"/>
    <mergeCell ref="M369:M370"/>
    <mergeCell ref="N369:N370"/>
    <mergeCell ref="O369:O370"/>
    <mergeCell ref="P369:P370"/>
    <mergeCell ref="Q369:Q370"/>
    <mergeCell ref="R369:R370"/>
    <mergeCell ref="M373:M374"/>
    <mergeCell ref="N373:N374"/>
    <mergeCell ref="AF371:AF372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Z371:Z372"/>
    <mergeCell ref="AA371:AA372"/>
    <mergeCell ref="AB371:AB372"/>
    <mergeCell ref="AC371:AC372"/>
    <mergeCell ref="AD371:AD372"/>
    <mergeCell ref="AE371:AE372"/>
    <mergeCell ref="T371:T372"/>
    <mergeCell ref="U371:U372"/>
    <mergeCell ref="V371:V372"/>
    <mergeCell ref="W371:W372"/>
    <mergeCell ref="X371:X372"/>
    <mergeCell ref="Y371:Y372"/>
    <mergeCell ref="N371:N372"/>
    <mergeCell ref="O371:O372"/>
    <mergeCell ref="P371:P372"/>
    <mergeCell ref="Q371:Q372"/>
    <mergeCell ref="R371:R372"/>
    <mergeCell ref="S371:S372"/>
    <mergeCell ref="H371:H372"/>
    <mergeCell ref="I371:I372"/>
    <mergeCell ref="AG373:AG374"/>
    <mergeCell ref="A375:A376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AA373:AA374"/>
    <mergeCell ref="AB373:AB374"/>
    <mergeCell ref="AC373:AC374"/>
    <mergeCell ref="AD373:AD374"/>
    <mergeCell ref="AE373:AE374"/>
    <mergeCell ref="AF373:AF374"/>
    <mergeCell ref="U373:U374"/>
    <mergeCell ref="V373:V374"/>
    <mergeCell ref="W373:W374"/>
    <mergeCell ref="X373:X374"/>
    <mergeCell ref="Y373:Y374"/>
    <mergeCell ref="Z373:Z374"/>
    <mergeCell ref="O373:O374"/>
    <mergeCell ref="P373:P374"/>
    <mergeCell ref="Q373:Q374"/>
    <mergeCell ref="R373:R374"/>
    <mergeCell ref="S373:S374"/>
    <mergeCell ref="T373:T374"/>
    <mergeCell ref="I373:I374"/>
    <mergeCell ref="J373:J374"/>
    <mergeCell ref="K373:K374"/>
    <mergeCell ref="L373:L374"/>
    <mergeCell ref="AG375:AG376"/>
    <mergeCell ref="V375:V376"/>
    <mergeCell ref="W375:W376"/>
    <mergeCell ref="X375:X376"/>
    <mergeCell ref="Y375:Y376"/>
    <mergeCell ref="Z375:Z376"/>
    <mergeCell ref="AA375:AA376"/>
    <mergeCell ref="P375:P376"/>
    <mergeCell ref="Q375:Q376"/>
    <mergeCell ref="R375:R376"/>
    <mergeCell ref="S375:S376"/>
    <mergeCell ref="T375:T376"/>
    <mergeCell ref="U375:U376"/>
    <mergeCell ref="J375:J376"/>
    <mergeCell ref="K375:K376"/>
    <mergeCell ref="L375:L376"/>
    <mergeCell ref="M375:M376"/>
    <mergeCell ref="N375:N376"/>
    <mergeCell ref="O375:O376"/>
    <mergeCell ref="G377:G378"/>
    <mergeCell ref="H377:H378"/>
    <mergeCell ref="I377:I378"/>
    <mergeCell ref="J377:J378"/>
    <mergeCell ref="K377:K378"/>
    <mergeCell ref="L377:L378"/>
    <mergeCell ref="A377:A378"/>
    <mergeCell ref="B377:B378"/>
    <mergeCell ref="C377:C378"/>
    <mergeCell ref="D377:D378"/>
    <mergeCell ref="E377:E378"/>
    <mergeCell ref="F377:F378"/>
    <mergeCell ref="AB375:AB376"/>
    <mergeCell ref="AC375:AC376"/>
    <mergeCell ref="AD375:AD376"/>
    <mergeCell ref="AE375:AE376"/>
    <mergeCell ref="AF375:AF376"/>
    <mergeCell ref="J379:J380"/>
    <mergeCell ref="K379:K380"/>
    <mergeCell ref="L379:L380"/>
    <mergeCell ref="M379:M380"/>
    <mergeCell ref="AE377:AE378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Y377:Y378"/>
    <mergeCell ref="Z377:Z378"/>
    <mergeCell ref="AA377:AA378"/>
    <mergeCell ref="AB377:AB378"/>
    <mergeCell ref="AC377:AC378"/>
    <mergeCell ref="AD377:AD378"/>
    <mergeCell ref="S377:S378"/>
    <mergeCell ref="T377:T378"/>
    <mergeCell ref="U377:U378"/>
    <mergeCell ref="V377:V378"/>
    <mergeCell ref="W377:W378"/>
    <mergeCell ref="X377:X378"/>
    <mergeCell ref="M377:M378"/>
    <mergeCell ref="N377:N378"/>
    <mergeCell ref="O377:O378"/>
    <mergeCell ref="P377:P378"/>
    <mergeCell ref="Q377:Q378"/>
    <mergeCell ref="R377:R378"/>
    <mergeCell ref="M381:M382"/>
    <mergeCell ref="N381:N382"/>
    <mergeCell ref="AF379:AF380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Z379:Z380"/>
    <mergeCell ref="AA379:AA380"/>
    <mergeCell ref="AB379:AB380"/>
    <mergeCell ref="AC379:AC380"/>
    <mergeCell ref="AD379:AD380"/>
    <mergeCell ref="AE379:AE380"/>
    <mergeCell ref="T379:T380"/>
    <mergeCell ref="U379:U380"/>
    <mergeCell ref="V379:V380"/>
    <mergeCell ref="W379:W380"/>
    <mergeCell ref="X379:X380"/>
    <mergeCell ref="Y379:Y380"/>
    <mergeCell ref="N379:N380"/>
    <mergeCell ref="O379:O380"/>
    <mergeCell ref="P379:P380"/>
    <mergeCell ref="Q379:Q380"/>
    <mergeCell ref="R379:R380"/>
    <mergeCell ref="S379:S380"/>
    <mergeCell ref="H379:H380"/>
    <mergeCell ref="I379:I380"/>
    <mergeCell ref="AG381:AG382"/>
    <mergeCell ref="D383:Y383"/>
    <mergeCell ref="B384:R385"/>
    <mergeCell ref="S384:AG385"/>
    <mergeCell ref="A387:D390"/>
    <mergeCell ref="E387:AE388"/>
    <mergeCell ref="AF387:AG388"/>
    <mergeCell ref="E389:T390"/>
    <mergeCell ref="U389:AE390"/>
    <mergeCell ref="AF389:AG389"/>
    <mergeCell ref="AA381:AA382"/>
    <mergeCell ref="AB381:AB382"/>
    <mergeCell ref="AC381:AC382"/>
    <mergeCell ref="AD381:AD382"/>
    <mergeCell ref="AE381:AE382"/>
    <mergeCell ref="AF381:AF382"/>
    <mergeCell ref="U381:U382"/>
    <mergeCell ref="V381:V382"/>
    <mergeCell ref="W381:W382"/>
    <mergeCell ref="X381:X382"/>
    <mergeCell ref="Y381:Y382"/>
    <mergeCell ref="Z381:Z382"/>
    <mergeCell ref="O381:O382"/>
    <mergeCell ref="P381:P382"/>
    <mergeCell ref="Q381:Q382"/>
    <mergeCell ref="R381:R382"/>
    <mergeCell ref="S381:S382"/>
    <mergeCell ref="T381:T382"/>
    <mergeCell ref="I381:I382"/>
    <mergeCell ref="J381:J382"/>
    <mergeCell ref="K381:K382"/>
    <mergeCell ref="L381:L382"/>
    <mergeCell ref="W393:W395"/>
    <mergeCell ref="Q391:Q395"/>
    <mergeCell ref="R391:R395"/>
    <mergeCell ref="S391:W392"/>
    <mergeCell ref="X391:AF392"/>
    <mergeCell ref="AG391:AG392"/>
    <mergeCell ref="N392:O392"/>
    <mergeCell ref="AF393:AF395"/>
    <mergeCell ref="AG393:AG395"/>
    <mergeCell ref="AF390:AG390"/>
    <mergeCell ref="A391:A395"/>
    <mergeCell ref="B391:B395"/>
    <mergeCell ref="C391:C395"/>
    <mergeCell ref="D391:D395"/>
    <mergeCell ref="E391:H392"/>
    <mergeCell ref="I391:L392"/>
    <mergeCell ref="M391:M395"/>
    <mergeCell ref="N391:O391"/>
    <mergeCell ref="P391:P395"/>
    <mergeCell ref="G396:G397"/>
    <mergeCell ref="H396:H397"/>
    <mergeCell ref="I396:I397"/>
    <mergeCell ref="J396:J397"/>
    <mergeCell ref="K396:K397"/>
    <mergeCell ref="L396:L397"/>
    <mergeCell ref="A396:A397"/>
    <mergeCell ref="B396:B397"/>
    <mergeCell ref="C396:C397"/>
    <mergeCell ref="D396:D397"/>
    <mergeCell ref="E396:E397"/>
    <mergeCell ref="F396:F397"/>
    <mergeCell ref="E393:H394"/>
    <mergeCell ref="I393:L394"/>
    <mergeCell ref="N393:N395"/>
    <mergeCell ref="O393:O395"/>
    <mergeCell ref="S393:V394"/>
    <mergeCell ref="J398:J399"/>
    <mergeCell ref="K398:K399"/>
    <mergeCell ref="L398:L399"/>
    <mergeCell ref="M398:M399"/>
    <mergeCell ref="AE396:AE397"/>
    <mergeCell ref="AF396:AF397"/>
    <mergeCell ref="AG396:AG397"/>
    <mergeCell ref="A398:A399"/>
    <mergeCell ref="B398:B399"/>
    <mergeCell ref="C398:C399"/>
    <mergeCell ref="D398:D399"/>
    <mergeCell ref="E398:E399"/>
    <mergeCell ref="F398:F399"/>
    <mergeCell ref="G398:G399"/>
    <mergeCell ref="Y396:Y397"/>
    <mergeCell ref="Z396:Z397"/>
    <mergeCell ref="AA396:AA397"/>
    <mergeCell ref="AB396:AB397"/>
    <mergeCell ref="AC396:AC397"/>
    <mergeCell ref="AD396:AD397"/>
    <mergeCell ref="S396:S397"/>
    <mergeCell ref="T396:T397"/>
    <mergeCell ref="U396:U397"/>
    <mergeCell ref="V396:V397"/>
    <mergeCell ref="W396:W397"/>
    <mergeCell ref="X396:X397"/>
    <mergeCell ref="M396:M397"/>
    <mergeCell ref="N396:N397"/>
    <mergeCell ref="O396:O397"/>
    <mergeCell ref="P396:P397"/>
    <mergeCell ref="Q396:Q397"/>
    <mergeCell ref="R396:R397"/>
    <mergeCell ref="M400:M401"/>
    <mergeCell ref="N400:N401"/>
    <mergeCell ref="AF398:AF399"/>
    <mergeCell ref="AG398:AG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Z398:Z399"/>
    <mergeCell ref="AA398:AA399"/>
    <mergeCell ref="AB398:AB399"/>
    <mergeCell ref="AC398:AC399"/>
    <mergeCell ref="AD398:AD399"/>
    <mergeCell ref="AE398:AE399"/>
    <mergeCell ref="T398:T399"/>
    <mergeCell ref="U398:U399"/>
    <mergeCell ref="V398:V399"/>
    <mergeCell ref="W398:W399"/>
    <mergeCell ref="X398:X399"/>
    <mergeCell ref="Y398:Y399"/>
    <mergeCell ref="N398:N399"/>
    <mergeCell ref="O398:O399"/>
    <mergeCell ref="P398:P399"/>
    <mergeCell ref="Q398:Q399"/>
    <mergeCell ref="R398:R399"/>
    <mergeCell ref="S398:S399"/>
    <mergeCell ref="H398:H399"/>
    <mergeCell ref="I398:I399"/>
    <mergeCell ref="AG400:AG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AA400:AA401"/>
    <mergeCell ref="AB400:AB401"/>
    <mergeCell ref="AC400:AC401"/>
    <mergeCell ref="AD400:AD401"/>
    <mergeCell ref="AE400:AE401"/>
    <mergeCell ref="AF400:AF401"/>
    <mergeCell ref="U400:U401"/>
    <mergeCell ref="V400:V401"/>
    <mergeCell ref="W400:W401"/>
    <mergeCell ref="X400:X401"/>
    <mergeCell ref="Y400:Y401"/>
    <mergeCell ref="Z400:Z401"/>
    <mergeCell ref="O400:O401"/>
    <mergeCell ref="P400:P401"/>
    <mergeCell ref="Q400:Q401"/>
    <mergeCell ref="R400:R401"/>
    <mergeCell ref="S400:S401"/>
    <mergeCell ref="T400:T401"/>
    <mergeCell ref="I400:I401"/>
    <mergeCell ref="J400:J401"/>
    <mergeCell ref="K400:K401"/>
    <mergeCell ref="L400:L401"/>
    <mergeCell ref="AG402:AG403"/>
    <mergeCell ref="V402:V403"/>
    <mergeCell ref="W402:W403"/>
    <mergeCell ref="X402:X403"/>
    <mergeCell ref="Y402:Y403"/>
    <mergeCell ref="Z402:Z403"/>
    <mergeCell ref="AA402:AA403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G404:G405"/>
    <mergeCell ref="H404:H405"/>
    <mergeCell ref="I404:I405"/>
    <mergeCell ref="J404:J405"/>
    <mergeCell ref="K404:K405"/>
    <mergeCell ref="L404:L405"/>
    <mergeCell ref="A404:A405"/>
    <mergeCell ref="B404:B405"/>
    <mergeCell ref="C404:C405"/>
    <mergeCell ref="D404:D405"/>
    <mergeCell ref="E404:E405"/>
    <mergeCell ref="F404:F405"/>
    <mergeCell ref="AB402:AB403"/>
    <mergeCell ref="AC402:AC403"/>
    <mergeCell ref="AD402:AD403"/>
    <mergeCell ref="AE402:AE403"/>
    <mergeCell ref="AF402:AF403"/>
    <mergeCell ref="J406:J407"/>
    <mergeCell ref="K406:K407"/>
    <mergeCell ref="L406:L407"/>
    <mergeCell ref="M406:M407"/>
    <mergeCell ref="AE404:AE405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Y404:Y405"/>
    <mergeCell ref="Z404:Z405"/>
    <mergeCell ref="AA404:AA405"/>
    <mergeCell ref="AB404:AB405"/>
    <mergeCell ref="AC404:AC405"/>
    <mergeCell ref="AD404:AD405"/>
    <mergeCell ref="S404:S405"/>
    <mergeCell ref="T404:T405"/>
    <mergeCell ref="U404:U405"/>
    <mergeCell ref="V404:V405"/>
    <mergeCell ref="W404:W405"/>
    <mergeCell ref="X404:X405"/>
    <mergeCell ref="M404:M405"/>
    <mergeCell ref="N404:N405"/>
    <mergeCell ref="O404:O405"/>
    <mergeCell ref="P404:P405"/>
    <mergeCell ref="Q404:Q405"/>
    <mergeCell ref="R404:R405"/>
    <mergeCell ref="M408:M409"/>
    <mergeCell ref="N408:N409"/>
    <mergeCell ref="AF406:AF407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Z406:Z407"/>
    <mergeCell ref="AA406:AA407"/>
    <mergeCell ref="AB406:AB407"/>
    <mergeCell ref="AC406:AC407"/>
    <mergeCell ref="AD406:AD407"/>
    <mergeCell ref="AE406:AE407"/>
    <mergeCell ref="T406:T407"/>
    <mergeCell ref="U406:U407"/>
    <mergeCell ref="V406:V407"/>
    <mergeCell ref="W406:W407"/>
    <mergeCell ref="X406:X407"/>
    <mergeCell ref="Y406:Y407"/>
    <mergeCell ref="N406:N407"/>
    <mergeCell ref="O406:O407"/>
    <mergeCell ref="P406:P407"/>
    <mergeCell ref="Q406:Q407"/>
    <mergeCell ref="R406:R407"/>
    <mergeCell ref="S406:S407"/>
    <mergeCell ref="H406:H407"/>
    <mergeCell ref="I406:I407"/>
    <mergeCell ref="AG408:AG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AA408:AA409"/>
    <mergeCell ref="AB408:AB409"/>
    <mergeCell ref="AC408:AC409"/>
    <mergeCell ref="AD408:AD409"/>
    <mergeCell ref="AE408:AE409"/>
    <mergeCell ref="AF408:AF409"/>
    <mergeCell ref="U408:U409"/>
    <mergeCell ref="V408:V409"/>
    <mergeCell ref="W408:W409"/>
    <mergeCell ref="X408:X409"/>
    <mergeCell ref="Y408:Y409"/>
    <mergeCell ref="Z408:Z409"/>
    <mergeCell ref="O408:O409"/>
    <mergeCell ref="P408:P409"/>
    <mergeCell ref="Q408:Q409"/>
    <mergeCell ref="R408:R409"/>
    <mergeCell ref="S408:S409"/>
    <mergeCell ref="T408:T409"/>
    <mergeCell ref="I408:I409"/>
    <mergeCell ref="J408:J409"/>
    <mergeCell ref="K408:K409"/>
    <mergeCell ref="L408:L409"/>
    <mergeCell ref="AG410:AG411"/>
    <mergeCell ref="V410:V411"/>
    <mergeCell ref="W410:W411"/>
    <mergeCell ref="X410:X411"/>
    <mergeCell ref="Y410:Y411"/>
    <mergeCell ref="Z410:Z411"/>
    <mergeCell ref="AA410:AA411"/>
    <mergeCell ref="P410:P411"/>
    <mergeCell ref="Q410:Q411"/>
    <mergeCell ref="R410:R411"/>
    <mergeCell ref="S410:S411"/>
    <mergeCell ref="T410:T411"/>
    <mergeCell ref="U410:U411"/>
    <mergeCell ref="J410:J411"/>
    <mergeCell ref="K410:K411"/>
    <mergeCell ref="L410:L411"/>
    <mergeCell ref="M410:M411"/>
    <mergeCell ref="N410:N411"/>
    <mergeCell ref="O410:O411"/>
    <mergeCell ref="G412:G413"/>
    <mergeCell ref="H412:H413"/>
    <mergeCell ref="I412:I413"/>
    <mergeCell ref="J412:J413"/>
    <mergeCell ref="K412:K413"/>
    <mergeCell ref="L412:L413"/>
    <mergeCell ref="A412:A413"/>
    <mergeCell ref="B412:B413"/>
    <mergeCell ref="C412:C413"/>
    <mergeCell ref="D412:D413"/>
    <mergeCell ref="E412:E413"/>
    <mergeCell ref="F412:F413"/>
    <mergeCell ref="AB410:AB411"/>
    <mergeCell ref="AC410:AC411"/>
    <mergeCell ref="AD410:AD411"/>
    <mergeCell ref="AE410:AE411"/>
    <mergeCell ref="AF410:AF411"/>
    <mergeCell ref="J414:J415"/>
    <mergeCell ref="K414:K415"/>
    <mergeCell ref="L414:L415"/>
    <mergeCell ref="M414:M415"/>
    <mergeCell ref="AE412:AE413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Y412:Y413"/>
    <mergeCell ref="Z412:Z413"/>
    <mergeCell ref="AA412:AA413"/>
    <mergeCell ref="AB412:AB413"/>
    <mergeCell ref="AC412:AC413"/>
    <mergeCell ref="AD412:AD413"/>
    <mergeCell ref="S412:S413"/>
    <mergeCell ref="T412:T413"/>
    <mergeCell ref="U412:U413"/>
    <mergeCell ref="V412:V413"/>
    <mergeCell ref="W412:W413"/>
    <mergeCell ref="X412:X413"/>
    <mergeCell ref="M412:M413"/>
    <mergeCell ref="N412:N413"/>
    <mergeCell ref="O412:O413"/>
    <mergeCell ref="P412:P413"/>
    <mergeCell ref="Q412:Q413"/>
    <mergeCell ref="R412:R413"/>
    <mergeCell ref="M416:M417"/>
    <mergeCell ref="N416:N417"/>
    <mergeCell ref="AF414:AF415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Z414:Z415"/>
    <mergeCell ref="AA414:AA415"/>
    <mergeCell ref="AB414:AB415"/>
    <mergeCell ref="AC414:AC415"/>
    <mergeCell ref="AD414:AD415"/>
    <mergeCell ref="AE414:AE415"/>
    <mergeCell ref="T414:T415"/>
    <mergeCell ref="U414:U415"/>
    <mergeCell ref="V414:V415"/>
    <mergeCell ref="W414:W415"/>
    <mergeCell ref="X414:X415"/>
    <mergeCell ref="Y414:Y415"/>
    <mergeCell ref="N414:N415"/>
    <mergeCell ref="O414:O415"/>
    <mergeCell ref="P414:P415"/>
    <mergeCell ref="Q414:Q415"/>
    <mergeCell ref="R414:R415"/>
    <mergeCell ref="S414:S415"/>
    <mergeCell ref="H414:H415"/>
    <mergeCell ref="I414:I415"/>
    <mergeCell ref="AG416:AG417"/>
    <mergeCell ref="D418:Y418"/>
    <mergeCell ref="B419:R420"/>
    <mergeCell ref="S419:AG420"/>
    <mergeCell ref="A422:D425"/>
    <mergeCell ref="E422:AE423"/>
    <mergeCell ref="AF422:AG423"/>
    <mergeCell ref="E424:T425"/>
    <mergeCell ref="U424:AE425"/>
    <mergeCell ref="AF424:AG424"/>
    <mergeCell ref="AA416:AA417"/>
    <mergeCell ref="AB416:AB417"/>
    <mergeCell ref="AC416:AC417"/>
    <mergeCell ref="AD416:AD417"/>
    <mergeCell ref="AE416:AE417"/>
    <mergeCell ref="AF416:AF417"/>
    <mergeCell ref="U416:U417"/>
    <mergeCell ref="V416:V417"/>
    <mergeCell ref="W416:W417"/>
    <mergeCell ref="X416:X417"/>
    <mergeCell ref="Y416:Y417"/>
    <mergeCell ref="Z416:Z417"/>
    <mergeCell ref="O416:O417"/>
    <mergeCell ref="P416:P417"/>
    <mergeCell ref="Q416:Q417"/>
    <mergeCell ref="R416:R417"/>
    <mergeCell ref="S416:S417"/>
    <mergeCell ref="T416:T417"/>
    <mergeCell ref="I416:I417"/>
    <mergeCell ref="J416:J417"/>
    <mergeCell ref="K416:K417"/>
    <mergeCell ref="L416:L417"/>
    <mergeCell ref="W428:W430"/>
    <mergeCell ref="Q426:Q430"/>
    <mergeCell ref="R426:R430"/>
    <mergeCell ref="S426:W427"/>
    <mergeCell ref="X426:AF427"/>
    <mergeCell ref="AG426:AG427"/>
    <mergeCell ref="N427:O427"/>
    <mergeCell ref="AF428:AF430"/>
    <mergeCell ref="AG428:AG430"/>
    <mergeCell ref="AF425:AG425"/>
    <mergeCell ref="A426:A430"/>
    <mergeCell ref="B426:B430"/>
    <mergeCell ref="C426:C430"/>
    <mergeCell ref="D426:D430"/>
    <mergeCell ref="E426:H427"/>
    <mergeCell ref="I426:L427"/>
    <mergeCell ref="M426:M430"/>
    <mergeCell ref="N426:O426"/>
    <mergeCell ref="P426:P430"/>
    <mergeCell ref="G431:G432"/>
    <mergeCell ref="H431:H432"/>
    <mergeCell ref="I431:I432"/>
    <mergeCell ref="J431:J432"/>
    <mergeCell ref="K431:K432"/>
    <mergeCell ref="L431:L432"/>
    <mergeCell ref="A431:A432"/>
    <mergeCell ref="B431:B432"/>
    <mergeCell ref="C431:C432"/>
    <mergeCell ref="D431:D432"/>
    <mergeCell ref="E431:E432"/>
    <mergeCell ref="F431:F432"/>
    <mergeCell ref="E428:H429"/>
    <mergeCell ref="I428:L429"/>
    <mergeCell ref="N428:N430"/>
    <mergeCell ref="O428:O430"/>
    <mergeCell ref="S428:V429"/>
    <mergeCell ref="J433:J434"/>
    <mergeCell ref="K433:K434"/>
    <mergeCell ref="L433:L434"/>
    <mergeCell ref="M433:M434"/>
    <mergeCell ref="AE431:AE432"/>
    <mergeCell ref="AF431:AF432"/>
    <mergeCell ref="AG431:AG432"/>
    <mergeCell ref="A433:A434"/>
    <mergeCell ref="B433:B434"/>
    <mergeCell ref="C433:C434"/>
    <mergeCell ref="D433:D434"/>
    <mergeCell ref="E433:E434"/>
    <mergeCell ref="F433:F434"/>
    <mergeCell ref="G433:G434"/>
    <mergeCell ref="Y431:Y432"/>
    <mergeCell ref="Z431:Z432"/>
    <mergeCell ref="AA431:AA432"/>
    <mergeCell ref="AB431:AB432"/>
    <mergeCell ref="AC431:AC432"/>
    <mergeCell ref="AD431:AD432"/>
    <mergeCell ref="S431:S432"/>
    <mergeCell ref="T431:T432"/>
    <mergeCell ref="U431:U432"/>
    <mergeCell ref="V431:V432"/>
    <mergeCell ref="W431:W432"/>
    <mergeCell ref="X431:X432"/>
    <mergeCell ref="M431:M432"/>
    <mergeCell ref="N431:N432"/>
    <mergeCell ref="O431:O432"/>
    <mergeCell ref="P431:P432"/>
    <mergeCell ref="Q431:Q432"/>
    <mergeCell ref="R431:R432"/>
    <mergeCell ref="M435:M436"/>
    <mergeCell ref="N435:N436"/>
    <mergeCell ref="AF433:AF434"/>
    <mergeCell ref="AG433:AG434"/>
    <mergeCell ref="A435:A436"/>
    <mergeCell ref="B435:B436"/>
    <mergeCell ref="C435:C436"/>
    <mergeCell ref="D435:D436"/>
    <mergeCell ref="E435:E436"/>
    <mergeCell ref="F435:F436"/>
    <mergeCell ref="G435:G436"/>
    <mergeCell ref="H435:H436"/>
    <mergeCell ref="Z433:Z434"/>
    <mergeCell ref="AA433:AA434"/>
    <mergeCell ref="AB433:AB434"/>
    <mergeCell ref="AC433:AC434"/>
    <mergeCell ref="AD433:AD434"/>
    <mergeCell ref="AE433:AE434"/>
    <mergeCell ref="T433:T434"/>
    <mergeCell ref="U433:U434"/>
    <mergeCell ref="V433:V434"/>
    <mergeCell ref="W433:W434"/>
    <mergeCell ref="X433:X434"/>
    <mergeCell ref="Y433:Y434"/>
    <mergeCell ref="N433:N434"/>
    <mergeCell ref="O433:O434"/>
    <mergeCell ref="P433:P434"/>
    <mergeCell ref="Q433:Q434"/>
    <mergeCell ref="R433:R434"/>
    <mergeCell ref="S433:S434"/>
    <mergeCell ref="H433:H434"/>
    <mergeCell ref="I433:I434"/>
    <mergeCell ref="AG435:AG436"/>
    <mergeCell ref="A437:A438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AA435:AA436"/>
    <mergeCell ref="AB435:AB436"/>
    <mergeCell ref="AC435:AC436"/>
    <mergeCell ref="AD435:AD436"/>
    <mergeCell ref="AE435:AE436"/>
    <mergeCell ref="AF435:AF436"/>
    <mergeCell ref="U435:U436"/>
    <mergeCell ref="V435:V436"/>
    <mergeCell ref="W435:W436"/>
    <mergeCell ref="X435:X436"/>
    <mergeCell ref="Y435:Y436"/>
    <mergeCell ref="Z435:Z436"/>
    <mergeCell ref="O435:O436"/>
    <mergeCell ref="P435:P436"/>
    <mergeCell ref="Q435:Q436"/>
    <mergeCell ref="R435:R436"/>
    <mergeCell ref="S435:S436"/>
    <mergeCell ref="T435:T436"/>
    <mergeCell ref="I435:I436"/>
    <mergeCell ref="J435:J436"/>
    <mergeCell ref="K435:K436"/>
    <mergeCell ref="L435:L436"/>
    <mergeCell ref="AG437:AG438"/>
    <mergeCell ref="V437:V438"/>
    <mergeCell ref="W437:W438"/>
    <mergeCell ref="X437:X438"/>
    <mergeCell ref="Y437:Y438"/>
    <mergeCell ref="Z437:Z438"/>
    <mergeCell ref="AA437:AA438"/>
    <mergeCell ref="P437:P438"/>
    <mergeCell ref="Q437:Q438"/>
    <mergeCell ref="R437:R438"/>
    <mergeCell ref="S437:S438"/>
    <mergeCell ref="T437:T438"/>
    <mergeCell ref="U437:U438"/>
    <mergeCell ref="J437:J438"/>
    <mergeCell ref="K437:K438"/>
    <mergeCell ref="L437:L438"/>
    <mergeCell ref="M437:M438"/>
    <mergeCell ref="N437:N438"/>
    <mergeCell ref="O437:O438"/>
    <mergeCell ref="G439:G440"/>
    <mergeCell ref="H439:H440"/>
    <mergeCell ref="I439:I440"/>
    <mergeCell ref="J439:J440"/>
    <mergeCell ref="K439:K440"/>
    <mergeCell ref="L439:L440"/>
    <mergeCell ref="A439:A440"/>
    <mergeCell ref="B439:B440"/>
    <mergeCell ref="C439:C440"/>
    <mergeCell ref="D439:D440"/>
    <mergeCell ref="E439:E440"/>
    <mergeCell ref="F439:F440"/>
    <mergeCell ref="AB437:AB438"/>
    <mergeCell ref="AC437:AC438"/>
    <mergeCell ref="AD437:AD438"/>
    <mergeCell ref="AE437:AE438"/>
    <mergeCell ref="AF437:AF438"/>
    <mergeCell ref="J441:J442"/>
    <mergeCell ref="K441:K442"/>
    <mergeCell ref="L441:L442"/>
    <mergeCell ref="M441:M442"/>
    <mergeCell ref="AE439:AE440"/>
    <mergeCell ref="AF439:AF440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Y439:Y440"/>
    <mergeCell ref="Z439:Z440"/>
    <mergeCell ref="AA439:AA440"/>
    <mergeCell ref="AB439:AB440"/>
    <mergeCell ref="AC439:AC440"/>
    <mergeCell ref="AD439:AD440"/>
    <mergeCell ref="S439:S440"/>
    <mergeCell ref="T439:T440"/>
    <mergeCell ref="U439:U440"/>
    <mergeCell ref="V439:V440"/>
    <mergeCell ref="W439:W440"/>
    <mergeCell ref="X439:X440"/>
    <mergeCell ref="M439:M440"/>
    <mergeCell ref="N439:N440"/>
    <mergeCell ref="O439:O440"/>
    <mergeCell ref="P439:P440"/>
    <mergeCell ref="Q439:Q440"/>
    <mergeCell ref="R439:R440"/>
    <mergeCell ref="M443:M444"/>
    <mergeCell ref="N443:N444"/>
    <mergeCell ref="AF441:AF442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Z441:Z442"/>
    <mergeCell ref="AA441:AA442"/>
    <mergeCell ref="AB441:AB442"/>
    <mergeCell ref="AC441:AC442"/>
    <mergeCell ref="AD441:AD442"/>
    <mergeCell ref="AE441:AE442"/>
    <mergeCell ref="T441:T442"/>
    <mergeCell ref="U441:U442"/>
    <mergeCell ref="V441:V442"/>
    <mergeCell ref="W441:W442"/>
    <mergeCell ref="X441:X442"/>
    <mergeCell ref="Y441:Y442"/>
    <mergeCell ref="N441:N442"/>
    <mergeCell ref="O441:O442"/>
    <mergeCell ref="P441:P442"/>
    <mergeCell ref="Q441:Q442"/>
    <mergeCell ref="R441:R442"/>
    <mergeCell ref="S441:S442"/>
    <mergeCell ref="H441:H442"/>
    <mergeCell ref="I441:I442"/>
    <mergeCell ref="AG443:AG444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I445:I446"/>
    <mergeCell ref="AA443:AA444"/>
    <mergeCell ref="AB443:AB444"/>
    <mergeCell ref="AC443:AC444"/>
    <mergeCell ref="AD443:AD444"/>
    <mergeCell ref="AE443:AE444"/>
    <mergeCell ref="AF443:AF444"/>
    <mergeCell ref="U443:U444"/>
    <mergeCell ref="V443:V444"/>
    <mergeCell ref="W443:W444"/>
    <mergeCell ref="X443:X444"/>
    <mergeCell ref="Y443:Y444"/>
    <mergeCell ref="Z443:Z444"/>
    <mergeCell ref="O443:O444"/>
    <mergeCell ref="P443:P444"/>
    <mergeCell ref="Q443:Q444"/>
    <mergeCell ref="R443:R444"/>
    <mergeCell ref="S443:S444"/>
    <mergeCell ref="T443:T444"/>
    <mergeCell ref="I443:I444"/>
    <mergeCell ref="J443:J444"/>
    <mergeCell ref="K443:K444"/>
    <mergeCell ref="L443:L444"/>
    <mergeCell ref="AG445:AG446"/>
    <mergeCell ref="V445:V446"/>
    <mergeCell ref="W445:W446"/>
    <mergeCell ref="X445:X446"/>
    <mergeCell ref="Y445:Y446"/>
    <mergeCell ref="Z445:Z446"/>
    <mergeCell ref="AA445:AA446"/>
    <mergeCell ref="P445:P446"/>
    <mergeCell ref="Q445:Q446"/>
    <mergeCell ref="R445:R446"/>
    <mergeCell ref="S445:S446"/>
    <mergeCell ref="T445:T446"/>
    <mergeCell ref="U445:U446"/>
    <mergeCell ref="J445:J446"/>
    <mergeCell ref="K445:K446"/>
    <mergeCell ref="L445:L446"/>
    <mergeCell ref="M445:M446"/>
    <mergeCell ref="N445:N446"/>
    <mergeCell ref="O445:O446"/>
    <mergeCell ref="G447:G448"/>
    <mergeCell ref="H447:H448"/>
    <mergeCell ref="I447:I448"/>
    <mergeCell ref="J447:J448"/>
    <mergeCell ref="K447:K448"/>
    <mergeCell ref="L447:L448"/>
    <mergeCell ref="A447:A448"/>
    <mergeCell ref="B447:B448"/>
    <mergeCell ref="C447:C448"/>
    <mergeCell ref="D447:D448"/>
    <mergeCell ref="E447:E448"/>
    <mergeCell ref="F447:F448"/>
    <mergeCell ref="AB445:AB446"/>
    <mergeCell ref="AC445:AC446"/>
    <mergeCell ref="AD445:AD446"/>
    <mergeCell ref="AE445:AE446"/>
    <mergeCell ref="AF445:AF446"/>
    <mergeCell ref="J449:J450"/>
    <mergeCell ref="K449:K450"/>
    <mergeCell ref="L449:L450"/>
    <mergeCell ref="M449:M450"/>
    <mergeCell ref="AE447:AE448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Y447:Y448"/>
    <mergeCell ref="Z447:Z448"/>
    <mergeCell ref="AA447:AA448"/>
    <mergeCell ref="AB447:AB448"/>
    <mergeCell ref="AC447:AC448"/>
    <mergeCell ref="AD447:AD448"/>
    <mergeCell ref="S447:S448"/>
    <mergeCell ref="T447:T448"/>
    <mergeCell ref="U447:U448"/>
    <mergeCell ref="V447:V448"/>
    <mergeCell ref="W447:W448"/>
    <mergeCell ref="X447:X448"/>
    <mergeCell ref="M447:M448"/>
    <mergeCell ref="N447:N448"/>
    <mergeCell ref="O447:O448"/>
    <mergeCell ref="P447:P448"/>
    <mergeCell ref="Q447:Q448"/>
    <mergeCell ref="R447:R448"/>
    <mergeCell ref="M451:M452"/>
    <mergeCell ref="N451:N452"/>
    <mergeCell ref="AF449:AF450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Z449:Z450"/>
    <mergeCell ref="AA449:AA450"/>
    <mergeCell ref="AB449:AB450"/>
    <mergeCell ref="AC449:AC450"/>
    <mergeCell ref="AD449:AD450"/>
    <mergeCell ref="AE449:AE450"/>
    <mergeCell ref="T449:T450"/>
    <mergeCell ref="U449:U450"/>
    <mergeCell ref="V449:V450"/>
    <mergeCell ref="W449:W450"/>
    <mergeCell ref="X449:X450"/>
    <mergeCell ref="Y449:Y450"/>
    <mergeCell ref="N449:N450"/>
    <mergeCell ref="O449:O450"/>
    <mergeCell ref="P449:P450"/>
    <mergeCell ref="Q449:Q450"/>
    <mergeCell ref="R449:R450"/>
    <mergeCell ref="S449:S450"/>
    <mergeCell ref="H449:H450"/>
    <mergeCell ref="I449:I450"/>
    <mergeCell ref="AG451:AG452"/>
    <mergeCell ref="D453:Y453"/>
    <mergeCell ref="B454:R455"/>
    <mergeCell ref="S454:AG455"/>
    <mergeCell ref="A457:D460"/>
    <mergeCell ref="E457:AE458"/>
    <mergeCell ref="AF457:AG458"/>
    <mergeCell ref="E459:T460"/>
    <mergeCell ref="U459:AE460"/>
    <mergeCell ref="AF459:AG459"/>
    <mergeCell ref="AA451:AA452"/>
    <mergeCell ref="AB451:AB452"/>
    <mergeCell ref="AC451:AC452"/>
    <mergeCell ref="AD451:AD452"/>
    <mergeCell ref="AE451:AE452"/>
    <mergeCell ref="AF451:AF452"/>
    <mergeCell ref="U451:U452"/>
    <mergeCell ref="V451:V452"/>
    <mergeCell ref="W451:W452"/>
    <mergeCell ref="X451:X452"/>
    <mergeCell ref="Y451:Y452"/>
    <mergeCell ref="Z451:Z452"/>
    <mergeCell ref="O451:O452"/>
    <mergeCell ref="P451:P452"/>
    <mergeCell ref="Q451:Q452"/>
    <mergeCell ref="R451:R452"/>
    <mergeCell ref="S451:S452"/>
    <mergeCell ref="T451:T452"/>
    <mergeCell ref="I451:I452"/>
    <mergeCell ref="J451:J452"/>
    <mergeCell ref="K451:K452"/>
    <mergeCell ref="L451:L452"/>
    <mergeCell ref="W463:W465"/>
    <mergeCell ref="Q461:Q465"/>
    <mergeCell ref="R461:R465"/>
    <mergeCell ref="S461:W462"/>
    <mergeCell ref="X461:AF462"/>
    <mergeCell ref="AG461:AG462"/>
    <mergeCell ref="N462:O462"/>
    <mergeCell ref="AF463:AF465"/>
    <mergeCell ref="AG463:AG465"/>
    <mergeCell ref="AF460:AG460"/>
    <mergeCell ref="A461:A465"/>
    <mergeCell ref="B461:B465"/>
    <mergeCell ref="C461:C465"/>
    <mergeCell ref="D461:D465"/>
    <mergeCell ref="E461:H462"/>
    <mergeCell ref="I461:L462"/>
    <mergeCell ref="M461:M465"/>
    <mergeCell ref="N461:O461"/>
    <mergeCell ref="P461:P465"/>
    <mergeCell ref="G466:G467"/>
    <mergeCell ref="H466:H467"/>
    <mergeCell ref="I466:I467"/>
    <mergeCell ref="J466:J467"/>
    <mergeCell ref="K466:K467"/>
    <mergeCell ref="L466:L467"/>
    <mergeCell ref="A466:A467"/>
    <mergeCell ref="B466:B467"/>
    <mergeCell ref="C466:C467"/>
    <mergeCell ref="D466:D467"/>
    <mergeCell ref="E466:E467"/>
    <mergeCell ref="F466:F467"/>
    <mergeCell ref="E463:H464"/>
    <mergeCell ref="I463:L464"/>
    <mergeCell ref="N463:N465"/>
    <mergeCell ref="O463:O465"/>
    <mergeCell ref="S463:V464"/>
    <mergeCell ref="J468:J469"/>
    <mergeCell ref="K468:K469"/>
    <mergeCell ref="L468:L469"/>
    <mergeCell ref="M468:M469"/>
    <mergeCell ref="AE466:AE467"/>
    <mergeCell ref="AF466:AF467"/>
    <mergeCell ref="AG466:AG467"/>
    <mergeCell ref="A468:A469"/>
    <mergeCell ref="B468:B469"/>
    <mergeCell ref="C468:C469"/>
    <mergeCell ref="D468:D469"/>
    <mergeCell ref="E468:E469"/>
    <mergeCell ref="F468:F469"/>
    <mergeCell ref="G468:G469"/>
    <mergeCell ref="Y466:Y467"/>
    <mergeCell ref="Z466:Z467"/>
    <mergeCell ref="AA466:AA467"/>
    <mergeCell ref="AB466:AB467"/>
    <mergeCell ref="AC466:AC467"/>
    <mergeCell ref="AD466:AD467"/>
    <mergeCell ref="S466:S467"/>
    <mergeCell ref="T466:T467"/>
    <mergeCell ref="U466:U467"/>
    <mergeCell ref="V466:V467"/>
    <mergeCell ref="W466:W467"/>
    <mergeCell ref="X466:X467"/>
    <mergeCell ref="M466:M467"/>
    <mergeCell ref="N466:N467"/>
    <mergeCell ref="O466:O467"/>
    <mergeCell ref="P466:P467"/>
    <mergeCell ref="Q466:Q467"/>
    <mergeCell ref="R466:R467"/>
    <mergeCell ref="M470:M471"/>
    <mergeCell ref="N470:N471"/>
    <mergeCell ref="AF468:AF469"/>
    <mergeCell ref="AG468:AG469"/>
    <mergeCell ref="A470:A471"/>
    <mergeCell ref="B470:B471"/>
    <mergeCell ref="C470:C471"/>
    <mergeCell ref="D470:D471"/>
    <mergeCell ref="E470:E471"/>
    <mergeCell ref="F470:F471"/>
    <mergeCell ref="G470:G471"/>
    <mergeCell ref="H470:H471"/>
    <mergeCell ref="Z468:Z469"/>
    <mergeCell ref="AA468:AA469"/>
    <mergeCell ref="AB468:AB469"/>
    <mergeCell ref="AC468:AC469"/>
    <mergeCell ref="AD468:AD469"/>
    <mergeCell ref="AE468:AE469"/>
    <mergeCell ref="T468:T469"/>
    <mergeCell ref="U468:U469"/>
    <mergeCell ref="V468:V469"/>
    <mergeCell ref="W468:W469"/>
    <mergeCell ref="X468:X469"/>
    <mergeCell ref="Y468:Y469"/>
    <mergeCell ref="N468:N469"/>
    <mergeCell ref="O468:O469"/>
    <mergeCell ref="P468:P469"/>
    <mergeCell ref="Q468:Q469"/>
    <mergeCell ref="R468:R469"/>
    <mergeCell ref="S468:S469"/>
    <mergeCell ref="H468:H469"/>
    <mergeCell ref="I468:I469"/>
    <mergeCell ref="AG470:AG471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AA470:AA471"/>
    <mergeCell ref="AB470:AB471"/>
    <mergeCell ref="AC470:AC471"/>
    <mergeCell ref="AD470:AD471"/>
    <mergeCell ref="AE470:AE471"/>
    <mergeCell ref="AF470:AF471"/>
    <mergeCell ref="U470:U471"/>
    <mergeCell ref="V470:V471"/>
    <mergeCell ref="W470:W471"/>
    <mergeCell ref="X470:X471"/>
    <mergeCell ref="Y470:Y471"/>
    <mergeCell ref="Z470:Z471"/>
    <mergeCell ref="O470:O471"/>
    <mergeCell ref="P470:P471"/>
    <mergeCell ref="Q470:Q471"/>
    <mergeCell ref="R470:R471"/>
    <mergeCell ref="S470:S471"/>
    <mergeCell ref="T470:T471"/>
    <mergeCell ref="I470:I471"/>
    <mergeCell ref="J470:J471"/>
    <mergeCell ref="K470:K471"/>
    <mergeCell ref="L470:L471"/>
    <mergeCell ref="AG472:AG473"/>
    <mergeCell ref="V472:V473"/>
    <mergeCell ref="W472:W473"/>
    <mergeCell ref="X472:X473"/>
    <mergeCell ref="Y472:Y473"/>
    <mergeCell ref="Z472:Z473"/>
    <mergeCell ref="AA472:AA473"/>
    <mergeCell ref="P472:P473"/>
    <mergeCell ref="Q472:Q473"/>
    <mergeCell ref="R472:R473"/>
    <mergeCell ref="S472:S473"/>
    <mergeCell ref="T472:T473"/>
    <mergeCell ref="U472:U473"/>
    <mergeCell ref="J472:J473"/>
    <mergeCell ref="K472:K473"/>
    <mergeCell ref="L472:L473"/>
    <mergeCell ref="M472:M473"/>
    <mergeCell ref="N472:N473"/>
    <mergeCell ref="O472:O473"/>
    <mergeCell ref="G474:G475"/>
    <mergeCell ref="H474:H475"/>
    <mergeCell ref="I474:I475"/>
    <mergeCell ref="J474:J475"/>
    <mergeCell ref="K474:K475"/>
    <mergeCell ref="L474:L475"/>
    <mergeCell ref="A474:A475"/>
    <mergeCell ref="B474:B475"/>
    <mergeCell ref="C474:C475"/>
    <mergeCell ref="D474:D475"/>
    <mergeCell ref="E474:E475"/>
    <mergeCell ref="F474:F475"/>
    <mergeCell ref="AB472:AB473"/>
    <mergeCell ref="AC472:AC473"/>
    <mergeCell ref="AD472:AD473"/>
    <mergeCell ref="AE472:AE473"/>
    <mergeCell ref="AF472:AF473"/>
    <mergeCell ref="J476:J477"/>
    <mergeCell ref="K476:K477"/>
    <mergeCell ref="L476:L477"/>
    <mergeCell ref="M476:M477"/>
    <mergeCell ref="AE474:AE475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Y474:Y475"/>
    <mergeCell ref="Z474:Z475"/>
    <mergeCell ref="AA474:AA475"/>
    <mergeCell ref="AB474:AB475"/>
    <mergeCell ref="AC474:AC475"/>
    <mergeCell ref="AD474:AD475"/>
    <mergeCell ref="S474:S475"/>
    <mergeCell ref="T474:T475"/>
    <mergeCell ref="U474:U475"/>
    <mergeCell ref="V474:V475"/>
    <mergeCell ref="W474:W475"/>
    <mergeCell ref="X474:X475"/>
    <mergeCell ref="M474:M475"/>
    <mergeCell ref="N474:N475"/>
    <mergeCell ref="O474:O475"/>
    <mergeCell ref="P474:P475"/>
    <mergeCell ref="Q474:Q475"/>
    <mergeCell ref="R474:R475"/>
    <mergeCell ref="M478:M479"/>
    <mergeCell ref="N478:N479"/>
    <mergeCell ref="AF476:AF477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Z476:Z477"/>
    <mergeCell ref="AA476:AA477"/>
    <mergeCell ref="AB476:AB477"/>
    <mergeCell ref="AC476:AC477"/>
    <mergeCell ref="AD476:AD477"/>
    <mergeCell ref="AE476:AE477"/>
    <mergeCell ref="T476:T477"/>
    <mergeCell ref="U476:U477"/>
    <mergeCell ref="V476:V477"/>
    <mergeCell ref="W476:W477"/>
    <mergeCell ref="X476:X477"/>
    <mergeCell ref="Y476:Y477"/>
    <mergeCell ref="N476:N477"/>
    <mergeCell ref="O476:O477"/>
    <mergeCell ref="P476:P477"/>
    <mergeCell ref="Q476:Q477"/>
    <mergeCell ref="R476:R477"/>
    <mergeCell ref="S476:S477"/>
    <mergeCell ref="H476:H477"/>
    <mergeCell ref="I476:I477"/>
    <mergeCell ref="AG478:AG479"/>
    <mergeCell ref="A480:A481"/>
    <mergeCell ref="B480:B481"/>
    <mergeCell ref="C480:C481"/>
    <mergeCell ref="D480:D481"/>
    <mergeCell ref="E480:E481"/>
    <mergeCell ref="F480:F481"/>
    <mergeCell ref="G480:G481"/>
    <mergeCell ref="H480:H481"/>
    <mergeCell ref="I480:I481"/>
    <mergeCell ref="AA478:AA479"/>
    <mergeCell ref="AB478:AB479"/>
    <mergeCell ref="AC478:AC479"/>
    <mergeCell ref="AD478:AD479"/>
    <mergeCell ref="AE478:AE479"/>
    <mergeCell ref="AF478:AF479"/>
    <mergeCell ref="U478:U479"/>
    <mergeCell ref="V478:V479"/>
    <mergeCell ref="W478:W479"/>
    <mergeCell ref="X478:X479"/>
    <mergeCell ref="Y478:Y479"/>
    <mergeCell ref="Z478:Z479"/>
    <mergeCell ref="O478:O479"/>
    <mergeCell ref="P478:P479"/>
    <mergeCell ref="Q478:Q479"/>
    <mergeCell ref="R478:R479"/>
    <mergeCell ref="S478:S479"/>
    <mergeCell ref="T478:T479"/>
    <mergeCell ref="I478:I479"/>
    <mergeCell ref="J478:J479"/>
    <mergeCell ref="K478:K479"/>
    <mergeCell ref="L478:L479"/>
    <mergeCell ref="AG480:AG481"/>
    <mergeCell ref="V480:V481"/>
    <mergeCell ref="W480:W481"/>
    <mergeCell ref="X480:X481"/>
    <mergeCell ref="Y480:Y481"/>
    <mergeCell ref="Z480:Z481"/>
    <mergeCell ref="AA480:AA481"/>
    <mergeCell ref="P480:P481"/>
    <mergeCell ref="Q480:Q481"/>
    <mergeCell ref="R480:R481"/>
    <mergeCell ref="S480:S481"/>
    <mergeCell ref="T480:T481"/>
    <mergeCell ref="U480:U481"/>
    <mergeCell ref="J480:J481"/>
    <mergeCell ref="K480:K481"/>
    <mergeCell ref="L480:L481"/>
    <mergeCell ref="M480:M481"/>
    <mergeCell ref="N480:N481"/>
    <mergeCell ref="O480:O481"/>
    <mergeCell ref="G482:G483"/>
    <mergeCell ref="H482:H483"/>
    <mergeCell ref="I482:I483"/>
    <mergeCell ref="J482:J483"/>
    <mergeCell ref="K482:K483"/>
    <mergeCell ref="L482:L483"/>
    <mergeCell ref="A482:A483"/>
    <mergeCell ref="B482:B483"/>
    <mergeCell ref="C482:C483"/>
    <mergeCell ref="D482:D483"/>
    <mergeCell ref="E482:E483"/>
    <mergeCell ref="F482:F483"/>
    <mergeCell ref="AB480:AB481"/>
    <mergeCell ref="AC480:AC481"/>
    <mergeCell ref="AD480:AD481"/>
    <mergeCell ref="AE480:AE481"/>
    <mergeCell ref="AF480:AF481"/>
    <mergeCell ref="J484:J485"/>
    <mergeCell ref="K484:K485"/>
    <mergeCell ref="L484:L485"/>
    <mergeCell ref="M484:M485"/>
    <mergeCell ref="AE482:AE483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Y482:Y483"/>
    <mergeCell ref="Z482:Z483"/>
    <mergeCell ref="AA482:AA483"/>
    <mergeCell ref="AB482:AB483"/>
    <mergeCell ref="AC482:AC483"/>
    <mergeCell ref="AD482:AD483"/>
    <mergeCell ref="S482:S483"/>
    <mergeCell ref="T482:T483"/>
    <mergeCell ref="U482:U483"/>
    <mergeCell ref="V482:V483"/>
    <mergeCell ref="W482:W483"/>
    <mergeCell ref="X482:X483"/>
    <mergeCell ref="M482:M483"/>
    <mergeCell ref="N482:N483"/>
    <mergeCell ref="O482:O483"/>
    <mergeCell ref="P482:P483"/>
    <mergeCell ref="Q482:Q483"/>
    <mergeCell ref="R482:R483"/>
    <mergeCell ref="M486:M487"/>
    <mergeCell ref="N486:N487"/>
    <mergeCell ref="AF484:AF485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Z484:Z485"/>
    <mergeCell ref="AA484:AA485"/>
    <mergeCell ref="AB484:AB485"/>
    <mergeCell ref="AC484:AC485"/>
    <mergeCell ref="AD484:AD485"/>
    <mergeCell ref="AE484:AE485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AG486:AG487"/>
    <mergeCell ref="D488:Y488"/>
    <mergeCell ref="B489:R490"/>
    <mergeCell ref="S489:AG490"/>
    <mergeCell ref="A492:D495"/>
    <mergeCell ref="E492:AE493"/>
    <mergeCell ref="AF492:AG493"/>
    <mergeCell ref="E494:T495"/>
    <mergeCell ref="U494:AE495"/>
    <mergeCell ref="AF494:AG494"/>
    <mergeCell ref="AA486:AA487"/>
    <mergeCell ref="AB486:AB487"/>
    <mergeCell ref="AC486:AC487"/>
    <mergeCell ref="AD486:AD487"/>
    <mergeCell ref="AE486:AE487"/>
    <mergeCell ref="AF486:AF487"/>
    <mergeCell ref="U486:U487"/>
    <mergeCell ref="V486:V487"/>
    <mergeCell ref="W486:W487"/>
    <mergeCell ref="X486:X487"/>
    <mergeCell ref="Y486:Y487"/>
    <mergeCell ref="Z486:Z487"/>
    <mergeCell ref="O486:O487"/>
    <mergeCell ref="P486:P487"/>
    <mergeCell ref="Q486:Q487"/>
    <mergeCell ref="R486:R487"/>
    <mergeCell ref="S486:S487"/>
    <mergeCell ref="T486:T487"/>
    <mergeCell ref="I486:I487"/>
    <mergeCell ref="J486:J487"/>
    <mergeCell ref="K486:K487"/>
    <mergeCell ref="L486:L487"/>
    <mergeCell ref="W498:W500"/>
    <mergeCell ref="Q496:Q500"/>
    <mergeCell ref="R496:R500"/>
    <mergeCell ref="S496:W497"/>
    <mergeCell ref="X496:AF497"/>
    <mergeCell ref="AG496:AG497"/>
    <mergeCell ref="N497:O497"/>
    <mergeCell ref="AF498:AF500"/>
    <mergeCell ref="AG498:AG500"/>
    <mergeCell ref="AF495:AG495"/>
    <mergeCell ref="A496:A500"/>
    <mergeCell ref="B496:B500"/>
    <mergeCell ref="C496:C500"/>
    <mergeCell ref="D496:D500"/>
    <mergeCell ref="E496:H497"/>
    <mergeCell ref="I496:L497"/>
    <mergeCell ref="M496:M500"/>
    <mergeCell ref="N496:O496"/>
    <mergeCell ref="P496:P500"/>
    <mergeCell ref="G501:G502"/>
    <mergeCell ref="H501:H502"/>
    <mergeCell ref="I501:I502"/>
    <mergeCell ref="J501:J502"/>
    <mergeCell ref="K501:K502"/>
    <mergeCell ref="L501:L502"/>
    <mergeCell ref="A501:A502"/>
    <mergeCell ref="B501:B502"/>
    <mergeCell ref="C501:C502"/>
    <mergeCell ref="D501:D502"/>
    <mergeCell ref="E501:E502"/>
    <mergeCell ref="F501:F502"/>
    <mergeCell ref="E498:H499"/>
    <mergeCell ref="I498:L499"/>
    <mergeCell ref="N498:N500"/>
    <mergeCell ref="O498:O500"/>
    <mergeCell ref="S498:V499"/>
    <mergeCell ref="J503:J504"/>
    <mergeCell ref="K503:K504"/>
    <mergeCell ref="L503:L504"/>
    <mergeCell ref="M503:M504"/>
    <mergeCell ref="AE501:AE502"/>
    <mergeCell ref="AF501:AF502"/>
    <mergeCell ref="AG501:AG502"/>
    <mergeCell ref="A503:A504"/>
    <mergeCell ref="B503:B504"/>
    <mergeCell ref="C503:C504"/>
    <mergeCell ref="D503:D504"/>
    <mergeCell ref="E503:E504"/>
    <mergeCell ref="F503:F504"/>
    <mergeCell ref="G503:G504"/>
    <mergeCell ref="Y501:Y502"/>
    <mergeCell ref="Z501:Z502"/>
    <mergeCell ref="AA501:AA502"/>
    <mergeCell ref="AB501:AB502"/>
    <mergeCell ref="AC501:AC502"/>
    <mergeCell ref="AD501:AD502"/>
    <mergeCell ref="S501:S502"/>
    <mergeCell ref="T501:T502"/>
    <mergeCell ref="U501:U502"/>
    <mergeCell ref="V501:V502"/>
    <mergeCell ref="W501:W502"/>
    <mergeCell ref="X501:X502"/>
    <mergeCell ref="M501:M502"/>
    <mergeCell ref="N501:N502"/>
    <mergeCell ref="O501:O502"/>
    <mergeCell ref="P501:P502"/>
    <mergeCell ref="Q501:Q502"/>
    <mergeCell ref="R501:R502"/>
    <mergeCell ref="M505:M506"/>
    <mergeCell ref="N505:N506"/>
    <mergeCell ref="AF503:AF504"/>
    <mergeCell ref="AG503:AG504"/>
    <mergeCell ref="A505:A506"/>
    <mergeCell ref="B505:B506"/>
    <mergeCell ref="C505:C506"/>
    <mergeCell ref="D505:D506"/>
    <mergeCell ref="E505:E506"/>
    <mergeCell ref="F505:F506"/>
    <mergeCell ref="G505:G506"/>
    <mergeCell ref="H505:H506"/>
    <mergeCell ref="Z503:Z504"/>
    <mergeCell ref="AA503:AA504"/>
    <mergeCell ref="AB503:AB504"/>
    <mergeCell ref="AC503:AC504"/>
    <mergeCell ref="AD503:AD504"/>
    <mergeCell ref="AE503:AE504"/>
    <mergeCell ref="T503:T504"/>
    <mergeCell ref="U503:U504"/>
    <mergeCell ref="V503:V504"/>
    <mergeCell ref="W503:W504"/>
    <mergeCell ref="X503:X504"/>
    <mergeCell ref="Y503:Y504"/>
    <mergeCell ref="N503:N504"/>
    <mergeCell ref="O503:O504"/>
    <mergeCell ref="P503:P504"/>
    <mergeCell ref="Q503:Q504"/>
    <mergeCell ref="R503:R504"/>
    <mergeCell ref="S503:S504"/>
    <mergeCell ref="H503:H504"/>
    <mergeCell ref="I503:I504"/>
    <mergeCell ref="AG505:AG506"/>
    <mergeCell ref="A507:A508"/>
    <mergeCell ref="B507:B508"/>
    <mergeCell ref="C507:C508"/>
    <mergeCell ref="D507:D508"/>
    <mergeCell ref="E507:E508"/>
    <mergeCell ref="F507:F508"/>
    <mergeCell ref="G507:G508"/>
    <mergeCell ref="H507:H508"/>
    <mergeCell ref="I507:I508"/>
    <mergeCell ref="AA505:AA506"/>
    <mergeCell ref="AB505:AB506"/>
    <mergeCell ref="AC505:AC506"/>
    <mergeCell ref="AD505:AD506"/>
    <mergeCell ref="AE505:AE506"/>
    <mergeCell ref="AF505:AF506"/>
    <mergeCell ref="U505:U506"/>
    <mergeCell ref="V505:V506"/>
    <mergeCell ref="W505:W506"/>
    <mergeCell ref="X505:X506"/>
    <mergeCell ref="Y505:Y506"/>
    <mergeCell ref="Z505:Z506"/>
    <mergeCell ref="O505:O506"/>
    <mergeCell ref="P505:P506"/>
    <mergeCell ref="Q505:Q506"/>
    <mergeCell ref="R505:R506"/>
    <mergeCell ref="S505:S506"/>
    <mergeCell ref="T505:T506"/>
    <mergeCell ref="I505:I506"/>
    <mergeCell ref="J505:J506"/>
    <mergeCell ref="K505:K506"/>
    <mergeCell ref="L505:L506"/>
    <mergeCell ref="AG507:AG508"/>
    <mergeCell ref="V507:V508"/>
    <mergeCell ref="W507:W508"/>
    <mergeCell ref="X507:X508"/>
    <mergeCell ref="Y507:Y508"/>
    <mergeCell ref="Z507:Z508"/>
    <mergeCell ref="AA507:AA508"/>
    <mergeCell ref="P507:P508"/>
    <mergeCell ref="Q507:Q508"/>
    <mergeCell ref="R507:R508"/>
    <mergeCell ref="S507:S508"/>
    <mergeCell ref="T507:T508"/>
    <mergeCell ref="U507:U508"/>
    <mergeCell ref="J507:J508"/>
    <mergeCell ref="K507:K508"/>
    <mergeCell ref="L507:L508"/>
    <mergeCell ref="M507:M508"/>
    <mergeCell ref="N507:N508"/>
    <mergeCell ref="O507:O508"/>
    <mergeCell ref="G509:G510"/>
    <mergeCell ref="H509:H510"/>
    <mergeCell ref="I509:I510"/>
    <mergeCell ref="J509:J510"/>
    <mergeCell ref="K509:K510"/>
    <mergeCell ref="L509:L510"/>
    <mergeCell ref="A509:A510"/>
    <mergeCell ref="B509:B510"/>
    <mergeCell ref="C509:C510"/>
    <mergeCell ref="D509:D510"/>
    <mergeCell ref="E509:E510"/>
    <mergeCell ref="F509:F510"/>
    <mergeCell ref="AB507:AB508"/>
    <mergeCell ref="AC507:AC508"/>
    <mergeCell ref="AD507:AD508"/>
    <mergeCell ref="AE507:AE508"/>
    <mergeCell ref="AF507:AF508"/>
    <mergeCell ref="J511:J512"/>
    <mergeCell ref="K511:K512"/>
    <mergeCell ref="L511:L512"/>
    <mergeCell ref="M511:M512"/>
    <mergeCell ref="AE509:AE510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Y509:Y510"/>
    <mergeCell ref="Z509:Z510"/>
    <mergeCell ref="AA509:AA510"/>
    <mergeCell ref="AB509:AB510"/>
    <mergeCell ref="AC509:AC510"/>
    <mergeCell ref="AD509:AD510"/>
    <mergeCell ref="S509:S510"/>
    <mergeCell ref="T509:T510"/>
    <mergeCell ref="U509:U510"/>
    <mergeCell ref="V509:V510"/>
    <mergeCell ref="W509:W510"/>
    <mergeCell ref="X509:X510"/>
    <mergeCell ref="M509:M510"/>
    <mergeCell ref="N509:N510"/>
    <mergeCell ref="O509:O510"/>
    <mergeCell ref="P509:P510"/>
    <mergeCell ref="Q509:Q510"/>
    <mergeCell ref="R509:R510"/>
    <mergeCell ref="M513:M514"/>
    <mergeCell ref="N513:N514"/>
    <mergeCell ref="AF511:AF512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Z511:Z512"/>
    <mergeCell ref="AA511:AA512"/>
    <mergeCell ref="AB511:AB512"/>
    <mergeCell ref="AC511:AC512"/>
    <mergeCell ref="AD511:AD512"/>
    <mergeCell ref="AE511:AE512"/>
    <mergeCell ref="T511:T512"/>
    <mergeCell ref="U511:U512"/>
    <mergeCell ref="V511:V512"/>
    <mergeCell ref="W511:W512"/>
    <mergeCell ref="X511:X512"/>
    <mergeCell ref="Y511:Y512"/>
    <mergeCell ref="N511:N512"/>
    <mergeCell ref="O511:O512"/>
    <mergeCell ref="P511:P512"/>
    <mergeCell ref="Q511:Q512"/>
    <mergeCell ref="R511:R512"/>
    <mergeCell ref="S511:S512"/>
    <mergeCell ref="H511:H512"/>
    <mergeCell ref="I511:I512"/>
    <mergeCell ref="AG513:AG514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AA513:AA514"/>
    <mergeCell ref="AB513:AB514"/>
    <mergeCell ref="AC513:AC514"/>
    <mergeCell ref="AD513:AD514"/>
    <mergeCell ref="AE513:AE514"/>
    <mergeCell ref="AF513:AF514"/>
    <mergeCell ref="U513:U514"/>
    <mergeCell ref="V513:V514"/>
    <mergeCell ref="W513:W514"/>
    <mergeCell ref="X513:X514"/>
    <mergeCell ref="Y513:Y514"/>
    <mergeCell ref="Z513:Z514"/>
    <mergeCell ref="O513:O514"/>
    <mergeCell ref="P513:P514"/>
    <mergeCell ref="Q513:Q514"/>
    <mergeCell ref="R513:R514"/>
    <mergeCell ref="S513:S514"/>
    <mergeCell ref="T513:T514"/>
    <mergeCell ref="I513:I514"/>
    <mergeCell ref="J513:J514"/>
    <mergeCell ref="K513:K514"/>
    <mergeCell ref="L513:L514"/>
    <mergeCell ref="AG515:AG516"/>
    <mergeCell ref="V515:V516"/>
    <mergeCell ref="W515:W516"/>
    <mergeCell ref="X515:X516"/>
    <mergeCell ref="Y515:Y516"/>
    <mergeCell ref="Z515:Z516"/>
    <mergeCell ref="AA515:AA516"/>
    <mergeCell ref="P515:P516"/>
    <mergeCell ref="Q515:Q516"/>
    <mergeCell ref="R515:R516"/>
    <mergeCell ref="S515:S516"/>
    <mergeCell ref="T515:T516"/>
    <mergeCell ref="U515:U516"/>
    <mergeCell ref="J515:J516"/>
    <mergeCell ref="K515:K516"/>
    <mergeCell ref="L515:L516"/>
    <mergeCell ref="M515:M516"/>
    <mergeCell ref="N515:N516"/>
    <mergeCell ref="O515:O516"/>
    <mergeCell ref="G517:G518"/>
    <mergeCell ref="H517:H518"/>
    <mergeCell ref="I517:I518"/>
    <mergeCell ref="J517:J518"/>
    <mergeCell ref="K517:K518"/>
    <mergeCell ref="L517:L518"/>
    <mergeCell ref="A517:A518"/>
    <mergeCell ref="B517:B518"/>
    <mergeCell ref="C517:C518"/>
    <mergeCell ref="D517:D518"/>
    <mergeCell ref="E517:E518"/>
    <mergeCell ref="F517:F518"/>
    <mergeCell ref="AB515:AB516"/>
    <mergeCell ref="AC515:AC516"/>
    <mergeCell ref="AD515:AD516"/>
    <mergeCell ref="AE515:AE516"/>
    <mergeCell ref="AF515:AF516"/>
    <mergeCell ref="J519:J520"/>
    <mergeCell ref="K519:K520"/>
    <mergeCell ref="L519:L520"/>
    <mergeCell ref="M519:M520"/>
    <mergeCell ref="AE517:AE518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Y517:Y518"/>
    <mergeCell ref="Z517:Z518"/>
    <mergeCell ref="AA517:AA518"/>
    <mergeCell ref="AB517:AB518"/>
    <mergeCell ref="AC517:AC518"/>
    <mergeCell ref="AD517:AD518"/>
    <mergeCell ref="S517:S518"/>
    <mergeCell ref="T517:T518"/>
    <mergeCell ref="U517:U518"/>
    <mergeCell ref="V517:V518"/>
    <mergeCell ref="W517:W518"/>
    <mergeCell ref="X517:X518"/>
    <mergeCell ref="M517:M518"/>
    <mergeCell ref="N517:N518"/>
    <mergeCell ref="O517:O518"/>
    <mergeCell ref="P517:P518"/>
    <mergeCell ref="Q517:Q518"/>
    <mergeCell ref="R517:R518"/>
    <mergeCell ref="M521:M522"/>
    <mergeCell ref="N521:N522"/>
    <mergeCell ref="AF519:AF520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Z519:Z520"/>
    <mergeCell ref="AA519:AA520"/>
    <mergeCell ref="AB519:AB520"/>
    <mergeCell ref="AC519:AC520"/>
    <mergeCell ref="AD519:AD520"/>
    <mergeCell ref="AE519:AE520"/>
    <mergeCell ref="T519:T520"/>
    <mergeCell ref="U519:U520"/>
    <mergeCell ref="V519:V520"/>
    <mergeCell ref="W519:W520"/>
    <mergeCell ref="X519:X520"/>
    <mergeCell ref="Y519:Y520"/>
    <mergeCell ref="N519:N520"/>
    <mergeCell ref="O519:O520"/>
    <mergeCell ref="P519:P520"/>
    <mergeCell ref="Q519:Q520"/>
    <mergeCell ref="R519:R520"/>
    <mergeCell ref="S519:S520"/>
    <mergeCell ref="H519:H520"/>
    <mergeCell ref="I519:I520"/>
    <mergeCell ref="AG521:AG522"/>
    <mergeCell ref="D523:Y523"/>
    <mergeCell ref="B524:R525"/>
    <mergeCell ref="S524:AG525"/>
    <mergeCell ref="A527:D530"/>
    <mergeCell ref="E527:AE528"/>
    <mergeCell ref="AF527:AG528"/>
    <mergeCell ref="E529:T530"/>
    <mergeCell ref="U529:AE530"/>
    <mergeCell ref="AF529:AG529"/>
    <mergeCell ref="AA521:AA522"/>
    <mergeCell ref="AB521:AB522"/>
    <mergeCell ref="AC521:AC522"/>
    <mergeCell ref="AD521:AD522"/>
    <mergeCell ref="AE521:AE522"/>
    <mergeCell ref="AF521:AF522"/>
    <mergeCell ref="U521:U522"/>
    <mergeCell ref="V521:V522"/>
    <mergeCell ref="W521:W522"/>
    <mergeCell ref="X521:X522"/>
    <mergeCell ref="Y521:Y522"/>
    <mergeCell ref="Z521:Z522"/>
    <mergeCell ref="O521:O522"/>
    <mergeCell ref="P521:P522"/>
    <mergeCell ref="Q521:Q522"/>
    <mergeCell ref="R521:R522"/>
    <mergeCell ref="S521:S522"/>
    <mergeCell ref="T521:T522"/>
    <mergeCell ref="I521:I522"/>
    <mergeCell ref="J521:J522"/>
    <mergeCell ref="K521:K522"/>
    <mergeCell ref="L521:L522"/>
    <mergeCell ref="W533:W535"/>
    <mergeCell ref="Q531:Q535"/>
    <mergeCell ref="R531:R535"/>
    <mergeCell ref="S531:W532"/>
    <mergeCell ref="X531:AF532"/>
    <mergeCell ref="AG531:AG532"/>
    <mergeCell ref="N532:O532"/>
    <mergeCell ref="AF533:AF535"/>
    <mergeCell ref="AG533:AG535"/>
    <mergeCell ref="AF530:AG530"/>
    <mergeCell ref="A531:A535"/>
    <mergeCell ref="B531:B535"/>
    <mergeCell ref="C531:C535"/>
    <mergeCell ref="D531:D535"/>
    <mergeCell ref="E531:H532"/>
    <mergeCell ref="I531:L532"/>
    <mergeCell ref="M531:M535"/>
    <mergeCell ref="N531:O531"/>
    <mergeCell ref="P531:P535"/>
    <mergeCell ref="G536:G537"/>
    <mergeCell ref="H536:H537"/>
    <mergeCell ref="I536:I537"/>
    <mergeCell ref="J536:J537"/>
    <mergeCell ref="K536:K537"/>
    <mergeCell ref="L536:L537"/>
    <mergeCell ref="A536:A537"/>
    <mergeCell ref="B536:B537"/>
    <mergeCell ref="C536:C537"/>
    <mergeCell ref="D536:D537"/>
    <mergeCell ref="E536:E537"/>
    <mergeCell ref="F536:F537"/>
    <mergeCell ref="E533:H534"/>
    <mergeCell ref="I533:L534"/>
    <mergeCell ref="N533:N535"/>
    <mergeCell ref="O533:O535"/>
    <mergeCell ref="S533:V534"/>
    <mergeCell ref="J538:J539"/>
    <mergeCell ref="K538:K539"/>
    <mergeCell ref="L538:L539"/>
    <mergeCell ref="M538:M539"/>
    <mergeCell ref="AE536:AE537"/>
    <mergeCell ref="AF536:AF537"/>
    <mergeCell ref="AG536:AG537"/>
    <mergeCell ref="A538:A539"/>
    <mergeCell ref="B538:B539"/>
    <mergeCell ref="C538:C539"/>
    <mergeCell ref="D538:D539"/>
    <mergeCell ref="E538:E539"/>
    <mergeCell ref="F538:F539"/>
    <mergeCell ref="G538:G539"/>
    <mergeCell ref="Y536:Y537"/>
    <mergeCell ref="Z536:Z537"/>
    <mergeCell ref="AA536:AA537"/>
    <mergeCell ref="AB536:AB537"/>
    <mergeCell ref="AC536:AC537"/>
    <mergeCell ref="AD536:AD537"/>
    <mergeCell ref="S536:S537"/>
    <mergeCell ref="T536:T537"/>
    <mergeCell ref="U536:U537"/>
    <mergeCell ref="V536:V537"/>
    <mergeCell ref="W536:W537"/>
    <mergeCell ref="X536:X537"/>
    <mergeCell ref="M536:M537"/>
    <mergeCell ref="N536:N537"/>
    <mergeCell ref="O536:O537"/>
    <mergeCell ref="P536:P537"/>
    <mergeCell ref="Q536:Q537"/>
    <mergeCell ref="R536:R537"/>
    <mergeCell ref="M540:M541"/>
    <mergeCell ref="N540:N541"/>
    <mergeCell ref="AF538:AF539"/>
    <mergeCell ref="AG538:AG539"/>
    <mergeCell ref="A540:A541"/>
    <mergeCell ref="B540:B541"/>
    <mergeCell ref="C540:C541"/>
    <mergeCell ref="D540:D541"/>
    <mergeCell ref="E540:E541"/>
    <mergeCell ref="F540:F541"/>
    <mergeCell ref="G540:G541"/>
    <mergeCell ref="H540:H541"/>
    <mergeCell ref="Z538:Z539"/>
    <mergeCell ref="AA538:AA539"/>
    <mergeCell ref="AB538:AB539"/>
    <mergeCell ref="AC538:AC539"/>
    <mergeCell ref="AD538:AD539"/>
    <mergeCell ref="AE538:AE539"/>
    <mergeCell ref="T538:T539"/>
    <mergeCell ref="U538:U539"/>
    <mergeCell ref="V538:V539"/>
    <mergeCell ref="W538:W539"/>
    <mergeCell ref="X538:X539"/>
    <mergeCell ref="Y538:Y539"/>
    <mergeCell ref="N538:N539"/>
    <mergeCell ref="O538:O539"/>
    <mergeCell ref="P538:P539"/>
    <mergeCell ref="Q538:Q539"/>
    <mergeCell ref="R538:R539"/>
    <mergeCell ref="S538:S539"/>
    <mergeCell ref="H538:H539"/>
    <mergeCell ref="I538:I539"/>
    <mergeCell ref="AG540:AG541"/>
    <mergeCell ref="A542:A543"/>
    <mergeCell ref="B542:B543"/>
    <mergeCell ref="C542:C543"/>
    <mergeCell ref="D542:D543"/>
    <mergeCell ref="E542:E543"/>
    <mergeCell ref="F542:F543"/>
    <mergeCell ref="G542:G543"/>
    <mergeCell ref="H542:H543"/>
    <mergeCell ref="I542:I543"/>
    <mergeCell ref="AA540:AA541"/>
    <mergeCell ref="AB540:AB541"/>
    <mergeCell ref="AC540:AC541"/>
    <mergeCell ref="AD540:AD541"/>
    <mergeCell ref="AE540:AE541"/>
    <mergeCell ref="AF540:AF541"/>
    <mergeCell ref="U540:U541"/>
    <mergeCell ref="V540:V541"/>
    <mergeCell ref="W540:W541"/>
    <mergeCell ref="X540:X541"/>
    <mergeCell ref="Y540:Y541"/>
    <mergeCell ref="Z540:Z541"/>
    <mergeCell ref="O540:O541"/>
    <mergeCell ref="P540:P541"/>
    <mergeCell ref="Q540:Q541"/>
    <mergeCell ref="R540:R541"/>
    <mergeCell ref="S540:S541"/>
    <mergeCell ref="T540:T541"/>
    <mergeCell ref="I540:I541"/>
    <mergeCell ref="J540:J541"/>
    <mergeCell ref="K540:K541"/>
    <mergeCell ref="L540:L541"/>
    <mergeCell ref="AG542:AG543"/>
    <mergeCell ref="V542:V543"/>
    <mergeCell ref="W542:W543"/>
    <mergeCell ref="X542:X543"/>
    <mergeCell ref="Y542:Y543"/>
    <mergeCell ref="Z542:Z543"/>
    <mergeCell ref="AA542:AA543"/>
    <mergeCell ref="P542:P543"/>
    <mergeCell ref="Q542:Q543"/>
    <mergeCell ref="R542:R543"/>
    <mergeCell ref="S542:S543"/>
    <mergeCell ref="T542:T543"/>
    <mergeCell ref="U542:U543"/>
    <mergeCell ref="J542:J543"/>
    <mergeCell ref="K542:K543"/>
    <mergeCell ref="L542:L543"/>
    <mergeCell ref="M542:M543"/>
    <mergeCell ref="N542:N543"/>
    <mergeCell ref="O542:O543"/>
    <mergeCell ref="G544:G545"/>
    <mergeCell ref="H544:H545"/>
    <mergeCell ref="I544:I545"/>
    <mergeCell ref="J544:J545"/>
    <mergeCell ref="K544:K545"/>
    <mergeCell ref="L544:L545"/>
    <mergeCell ref="A544:A545"/>
    <mergeCell ref="B544:B545"/>
    <mergeCell ref="C544:C545"/>
    <mergeCell ref="D544:D545"/>
    <mergeCell ref="E544:E545"/>
    <mergeCell ref="F544:F545"/>
    <mergeCell ref="AB542:AB543"/>
    <mergeCell ref="AC542:AC543"/>
    <mergeCell ref="AD542:AD543"/>
    <mergeCell ref="AE542:AE543"/>
    <mergeCell ref="AF542:AF543"/>
    <mergeCell ref="J546:J547"/>
    <mergeCell ref="K546:K547"/>
    <mergeCell ref="L546:L547"/>
    <mergeCell ref="M546:M547"/>
    <mergeCell ref="AE544:AE545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Y544:Y545"/>
    <mergeCell ref="Z544:Z545"/>
    <mergeCell ref="AA544:AA545"/>
    <mergeCell ref="AB544:AB545"/>
    <mergeCell ref="AC544:AC545"/>
    <mergeCell ref="AD544:AD545"/>
    <mergeCell ref="S544:S545"/>
    <mergeCell ref="T544:T545"/>
    <mergeCell ref="U544:U545"/>
    <mergeCell ref="V544:V545"/>
    <mergeCell ref="W544:W545"/>
    <mergeCell ref="X544:X545"/>
    <mergeCell ref="M544:M545"/>
    <mergeCell ref="N544:N545"/>
    <mergeCell ref="O544:O545"/>
    <mergeCell ref="P544:P545"/>
    <mergeCell ref="Q544:Q545"/>
    <mergeCell ref="R544:R545"/>
    <mergeCell ref="M548:M549"/>
    <mergeCell ref="N548:N549"/>
    <mergeCell ref="AF546:AF547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Z546:Z547"/>
    <mergeCell ref="AA546:AA547"/>
    <mergeCell ref="AB546:AB547"/>
    <mergeCell ref="AC546:AC547"/>
    <mergeCell ref="AD546:AD547"/>
    <mergeCell ref="AE546:AE547"/>
    <mergeCell ref="T546:T547"/>
    <mergeCell ref="U546:U547"/>
    <mergeCell ref="V546:V547"/>
    <mergeCell ref="W546:W547"/>
    <mergeCell ref="X546:X547"/>
    <mergeCell ref="Y546:Y547"/>
    <mergeCell ref="N546:N547"/>
    <mergeCell ref="O546:O547"/>
    <mergeCell ref="P546:P547"/>
    <mergeCell ref="Q546:Q547"/>
    <mergeCell ref="R546:R547"/>
    <mergeCell ref="S546:S547"/>
    <mergeCell ref="H546:H547"/>
    <mergeCell ref="I546:I547"/>
    <mergeCell ref="AG548:AG549"/>
    <mergeCell ref="A550:A551"/>
    <mergeCell ref="B550:B551"/>
    <mergeCell ref="C550:C551"/>
    <mergeCell ref="D550:D551"/>
    <mergeCell ref="E550:E551"/>
    <mergeCell ref="F550:F551"/>
    <mergeCell ref="G550:G551"/>
    <mergeCell ref="H550:H551"/>
    <mergeCell ref="I550:I551"/>
    <mergeCell ref="AA548:AA549"/>
    <mergeCell ref="AB548:AB549"/>
    <mergeCell ref="AC548:AC549"/>
    <mergeCell ref="AD548:AD549"/>
    <mergeCell ref="AE548:AE549"/>
    <mergeCell ref="AF548:AF549"/>
    <mergeCell ref="U548:U549"/>
    <mergeCell ref="V548:V549"/>
    <mergeCell ref="W548:W549"/>
    <mergeCell ref="X548:X549"/>
    <mergeCell ref="Y548:Y549"/>
    <mergeCell ref="Z548:Z549"/>
    <mergeCell ref="O548:O549"/>
    <mergeCell ref="P548:P549"/>
    <mergeCell ref="Q548:Q549"/>
    <mergeCell ref="R548:R549"/>
    <mergeCell ref="S548:S549"/>
    <mergeCell ref="T548:T549"/>
    <mergeCell ref="I548:I549"/>
    <mergeCell ref="J548:J549"/>
    <mergeCell ref="K548:K549"/>
    <mergeCell ref="L548:L549"/>
    <mergeCell ref="AG550:AG551"/>
    <mergeCell ref="V550:V551"/>
    <mergeCell ref="W550:W551"/>
    <mergeCell ref="X550:X551"/>
    <mergeCell ref="Y550:Y551"/>
    <mergeCell ref="Z550:Z551"/>
    <mergeCell ref="AA550:AA551"/>
    <mergeCell ref="P550:P551"/>
    <mergeCell ref="Q550:Q551"/>
    <mergeCell ref="R550:R551"/>
    <mergeCell ref="S550:S551"/>
    <mergeCell ref="T550:T551"/>
    <mergeCell ref="U550:U551"/>
    <mergeCell ref="J550:J551"/>
    <mergeCell ref="K550:K551"/>
    <mergeCell ref="L550:L551"/>
    <mergeCell ref="M550:M551"/>
    <mergeCell ref="N550:N551"/>
    <mergeCell ref="O550:O551"/>
    <mergeCell ref="G552:G553"/>
    <mergeCell ref="H552:H553"/>
    <mergeCell ref="I552:I553"/>
    <mergeCell ref="J552:J553"/>
    <mergeCell ref="K552:K553"/>
    <mergeCell ref="L552:L553"/>
    <mergeCell ref="A552:A553"/>
    <mergeCell ref="B552:B553"/>
    <mergeCell ref="C552:C553"/>
    <mergeCell ref="D552:D553"/>
    <mergeCell ref="E552:E553"/>
    <mergeCell ref="F552:F553"/>
    <mergeCell ref="AB550:AB551"/>
    <mergeCell ref="AC550:AC551"/>
    <mergeCell ref="AD550:AD551"/>
    <mergeCell ref="AE550:AE551"/>
    <mergeCell ref="AF550:AF551"/>
    <mergeCell ref="J554:J555"/>
    <mergeCell ref="K554:K555"/>
    <mergeCell ref="L554:L555"/>
    <mergeCell ref="M554:M555"/>
    <mergeCell ref="AE552:AE553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Y552:Y553"/>
    <mergeCell ref="Z552:Z553"/>
    <mergeCell ref="AA552:AA553"/>
    <mergeCell ref="AB552:AB553"/>
    <mergeCell ref="AC552:AC553"/>
    <mergeCell ref="AD552:AD553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M556:M557"/>
    <mergeCell ref="N556:N557"/>
    <mergeCell ref="AF554:AF555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H554:H555"/>
    <mergeCell ref="I554:I555"/>
    <mergeCell ref="AG556:AG557"/>
    <mergeCell ref="D558:Y558"/>
    <mergeCell ref="B559:R560"/>
    <mergeCell ref="S559:AG560"/>
    <mergeCell ref="A562:D565"/>
    <mergeCell ref="E562:AE563"/>
    <mergeCell ref="AF562:AG563"/>
    <mergeCell ref="E564:T565"/>
    <mergeCell ref="U564:AE565"/>
    <mergeCell ref="AF564:AG564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K556:K557"/>
    <mergeCell ref="L556:L557"/>
    <mergeCell ref="W568:W570"/>
    <mergeCell ref="Q566:Q570"/>
    <mergeCell ref="R566:R570"/>
    <mergeCell ref="S566:W567"/>
    <mergeCell ref="X566:AF567"/>
    <mergeCell ref="AG566:AG567"/>
    <mergeCell ref="N567:O567"/>
    <mergeCell ref="AF568:AF570"/>
    <mergeCell ref="AG568:AG570"/>
    <mergeCell ref="AF565:AG565"/>
    <mergeCell ref="A566:A570"/>
    <mergeCell ref="B566:B570"/>
    <mergeCell ref="C566:C570"/>
    <mergeCell ref="D566:D570"/>
    <mergeCell ref="E566:H567"/>
    <mergeCell ref="I566:L567"/>
    <mergeCell ref="M566:M570"/>
    <mergeCell ref="N566:O566"/>
    <mergeCell ref="P566:P570"/>
    <mergeCell ref="G571:G572"/>
    <mergeCell ref="H571:H572"/>
    <mergeCell ref="I571:I572"/>
    <mergeCell ref="J571:J572"/>
    <mergeCell ref="K571:K572"/>
    <mergeCell ref="L571:L572"/>
    <mergeCell ref="A571:A572"/>
    <mergeCell ref="B571:B572"/>
    <mergeCell ref="C571:C572"/>
    <mergeCell ref="D571:D572"/>
    <mergeCell ref="E571:E572"/>
    <mergeCell ref="F571:F572"/>
    <mergeCell ref="E568:H569"/>
    <mergeCell ref="I568:L569"/>
    <mergeCell ref="N568:N570"/>
    <mergeCell ref="O568:O570"/>
    <mergeCell ref="S568:V569"/>
    <mergeCell ref="J573:J574"/>
    <mergeCell ref="K573:K574"/>
    <mergeCell ref="L573:L574"/>
    <mergeCell ref="M573:M574"/>
    <mergeCell ref="AE571:AE572"/>
    <mergeCell ref="AF571:AF572"/>
    <mergeCell ref="AG571:AG572"/>
    <mergeCell ref="A573:A574"/>
    <mergeCell ref="B573:B574"/>
    <mergeCell ref="C573:C574"/>
    <mergeCell ref="D573:D574"/>
    <mergeCell ref="E573:E574"/>
    <mergeCell ref="F573:F574"/>
    <mergeCell ref="G573:G574"/>
    <mergeCell ref="Y571:Y572"/>
    <mergeCell ref="Z571:Z572"/>
    <mergeCell ref="AA571:AA572"/>
    <mergeCell ref="AB571:AB572"/>
    <mergeCell ref="AC571:AC572"/>
    <mergeCell ref="AD571:AD572"/>
    <mergeCell ref="S571:S572"/>
    <mergeCell ref="T571:T572"/>
    <mergeCell ref="U571:U572"/>
    <mergeCell ref="V571:V572"/>
    <mergeCell ref="W571:W572"/>
    <mergeCell ref="X571:X572"/>
    <mergeCell ref="M571:M572"/>
    <mergeCell ref="N571:N572"/>
    <mergeCell ref="O571:O572"/>
    <mergeCell ref="P571:P572"/>
    <mergeCell ref="Q571:Q572"/>
    <mergeCell ref="R571:R572"/>
    <mergeCell ref="M575:M576"/>
    <mergeCell ref="N575:N576"/>
    <mergeCell ref="AF573:AF574"/>
    <mergeCell ref="AG573:AG574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Z573:Z574"/>
    <mergeCell ref="AA573:AA574"/>
    <mergeCell ref="AB573:AB574"/>
    <mergeCell ref="AC573:AC574"/>
    <mergeCell ref="AD573:AD574"/>
    <mergeCell ref="AE573:AE574"/>
    <mergeCell ref="T573:T574"/>
    <mergeCell ref="U573:U574"/>
    <mergeCell ref="V573:V574"/>
    <mergeCell ref="W573:W574"/>
    <mergeCell ref="X573:X574"/>
    <mergeCell ref="Y573:Y574"/>
    <mergeCell ref="N573:N574"/>
    <mergeCell ref="O573:O574"/>
    <mergeCell ref="P573:P574"/>
    <mergeCell ref="Q573:Q574"/>
    <mergeCell ref="R573:R574"/>
    <mergeCell ref="S573:S574"/>
    <mergeCell ref="H573:H574"/>
    <mergeCell ref="I573:I574"/>
    <mergeCell ref="AG575:AG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AA575:AA576"/>
    <mergeCell ref="AB575:AB576"/>
    <mergeCell ref="AC575:AC576"/>
    <mergeCell ref="AD575:AD576"/>
    <mergeCell ref="AE575:AE576"/>
    <mergeCell ref="AF575:AF576"/>
    <mergeCell ref="U575:U576"/>
    <mergeCell ref="V575:V576"/>
    <mergeCell ref="W575:W576"/>
    <mergeCell ref="X575:X576"/>
    <mergeCell ref="Y575:Y576"/>
    <mergeCell ref="Z575:Z576"/>
    <mergeCell ref="O575:O576"/>
    <mergeCell ref="P575:P576"/>
    <mergeCell ref="Q575:Q576"/>
    <mergeCell ref="R575:R576"/>
    <mergeCell ref="S575:S576"/>
    <mergeCell ref="T575:T576"/>
    <mergeCell ref="I575:I576"/>
    <mergeCell ref="J575:J576"/>
    <mergeCell ref="K575:K576"/>
    <mergeCell ref="L575:L576"/>
    <mergeCell ref="AG577:AG578"/>
    <mergeCell ref="V577:V578"/>
    <mergeCell ref="W577:W578"/>
    <mergeCell ref="X577:X578"/>
    <mergeCell ref="Y577:Y578"/>
    <mergeCell ref="Z577:Z578"/>
    <mergeCell ref="AA577:AA578"/>
    <mergeCell ref="P577:P578"/>
    <mergeCell ref="Q577:Q578"/>
    <mergeCell ref="R577:R578"/>
    <mergeCell ref="S577:S578"/>
    <mergeCell ref="T577:T578"/>
    <mergeCell ref="U577:U578"/>
    <mergeCell ref="J577:J578"/>
    <mergeCell ref="K577:K578"/>
    <mergeCell ref="L577:L578"/>
    <mergeCell ref="M577:M578"/>
    <mergeCell ref="N577:N578"/>
    <mergeCell ref="O577:O578"/>
    <mergeCell ref="G579:G580"/>
    <mergeCell ref="H579:H580"/>
    <mergeCell ref="I579:I580"/>
    <mergeCell ref="J579:J580"/>
    <mergeCell ref="K579:K580"/>
    <mergeCell ref="L579:L580"/>
    <mergeCell ref="A579:A580"/>
    <mergeCell ref="B579:B580"/>
    <mergeCell ref="C579:C580"/>
    <mergeCell ref="D579:D580"/>
    <mergeCell ref="E579:E580"/>
    <mergeCell ref="F579:F580"/>
    <mergeCell ref="AB577:AB578"/>
    <mergeCell ref="AC577:AC578"/>
    <mergeCell ref="AD577:AD578"/>
    <mergeCell ref="AE577:AE578"/>
    <mergeCell ref="AF577:AF578"/>
    <mergeCell ref="J581:J582"/>
    <mergeCell ref="K581:K582"/>
    <mergeCell ref="L581:L582"/>
    <mergeCell ref="M581:M582"/>
    <mergeCell ref="AE579:AE580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Y579:Y580"/>
    <mergeCell ref="Z579:Z580"/>
    <mergeCell ref="AA579:AA580"/>
    <mergeCell ref="AB579:AB580"/>
    <mergeCell ref="AC579:AC580"/>
    <mergeCell ref="AD579:AD580"/>
    <mergeCell ref="S579:S580"/>
    <mergeCell ref="T579:T580"/>
    <mergeCell ref="U579:U580"/>
    <mergeCell ref="V579:V580"/>
    <mergeCell ref="W579:W580"/>
    <mergeCell ref="X579:X580"/>
    <mergeCell ref="M579:M580"/>
    <mergeCell ref="N579:N580"/>
    <mergeCell ref="O579:O580"/>
    <mergeCell ref="P579:P580"/>
    <mergeCell ref="Q579:Q580"/>
    <mergeCell ref="R579:R580"/>
    <mergeCell ref="M583:M584"/>
    <mergeCell ref="N583:N584"/>
    <mergeCell ref="AF581:AF582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Z581:Z582"/>
    <mergeCell ref="AA581:AA582"/>
    <mergeCell ref="AB581:AB582"/>
    <mergeCell ref="AC581:AC582"/>
    <mergeCell ref="AD581:AD582"/>
    <mergeCell ref="AE581:AE582"/>
    <mergeCell ref="T581:T582"/>
    <mergeCell ref="U581:U582"/>
    <mergeCell ref="V581:V582"/>
    <mergeCell ref="W581:W582"/>
    <mergeCell ref="X581:X582"/>
    <mergeCell ref="Y581:Y582"/>
    <mergeCell ref="N581:N582"/>
    <mergeCell ref="O581:O582"/>
    <mergeCell ref="P581:P582"/>
    <mergeCell ref="Q581:Q582"/>
    <mergeCell ref="R581:R582"/>
    <mergeCell ref="S581:S582"/>
    <mergeCell ref="H581:H582"/>
    <mergeCell ref="I581:I582"/>
    <mergeCell ref="AG583:AG584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AA583:AA584"/>
    <mergeCell ref="AB583:AB584"/>
    <mergeCell ref="AC583:AC584"/>
    <mergeCell ref="AD583:AD584"/>
    <mergeCell ref="AE583:AE584"/>
    <mergeCell ref="AF583:AF584"/>
    <mergeCell ref="U583:U584"/>
    <mergeCell ref="V583:V584"/>
    <mergeCell ref="W583:W584"/>
    <mergeCell ref="X583:X584"/>
    <mergeCell ref="Y583:Y584"/>
    <mergeCell ref="Z583:Z584"/>
    <mergeCell ref="O583:O584"/>
    <mergeCell ref="P583:P584"/>
    <mergeCell ref="Q583:Q584"/>
    <mergeCell ref="R583:R584"/>
    <mergeCell ref="S583:S584"/>
    <mergeCell ref="T583:T584"/>
    <mergeCell ref="I583:I584"/>
    <mergeCell ref="J583:J584"/>
    <mergeCell ref="K583:K584"/>
    <mergeCell ref="L583:L584"/>
    <mergeCell ref="AG585:AG586"/>
    <mergeCell ref="V585:V586"/>
    <mergeCell ref="W585:W586"/>
    <mergeCell ref="X585:X586"/>
    <mergeCell ref="Y585:Y586"/>
    <mergeCell ref="Z585:Z586"/>
    <mergeCell ref="AA585:AA586"/>
    <mergeCell ref="P585:P586"/>
    <mergeCell ref="Q585:Q586"/>
    <mergeCell ref="R585:R586"/>
    <mergeCell ref="S585:S586"/>
    <mergeCell ref="T585:T586"/>
    <mergeCell ref="U585:U586"/>
    <mergeCell ref="J585:J586"/>
    <mergeCell ref="K585:K586"/>
    <mergeCell ref="L585:L586"/>
    <mergeCell ref="M585:M586"/>
    <mergeCell ref="N585:N586"/>
    <mergeCell ref="O585:O586"/>
    <mergeCell ref="G587:G588"/>
    <mergeCell ref="H587:H588"/>
    <mergeCell ref="I587:I588"/>
    <mergeCell ref="J587:J588"/>
    <mergeCell ref="K587:K588"/>
    <mergeCell ref="L587:L588"/>
    <mergeCell ref="A587:A588"/>
    <mergeCell ref="B587:B588"/>
    <mergeCell ref="C587:C588"/>
    <mergeCell ref="D587:D588"/>
    <mergeCell ref="E587:E588"/>
    <mergeCell ref="F587:F588"/>
    <mergeCell ref="AB585:AB586"/>
    <mergeCell ref="AC585:AC586"/>
    <mergeCell ref="AD585:AD586"/>
    <mergeCell ref="AE585:AE586"/>
    <mergeCell ref="AF585:AF586"/>
    <mergeCell ref="J589:J590"/>
    <mergeCell ref="K589:K590"/>
    <mergeCell ref="L589:L590"/>
    <mergeCell ref="M589:M590"/>
    <mergeCell ref="AE587:AE588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Y587:Y588"/>
    <mergeCell ref="Z587:Z588"/>
    <mergeCell ref="AA587:AA588"/>
    <mergeCell ref="AB587:AB588"/>
    <mergeCell ref="AC587:AC588"/>
    <mergeCell ref="AD587:AD588"/>
    <mergeCell ref="S587:S588"/>
    <mergeCell ref="T587:T588"/>
    <mergeCell ref="U587:U588"/>
    <mergeCell ref="V587:V588"/>
    <mergeCell ref="W587:W588"/>
    <mergeCell ref="X587:X588"/>
    <mergeCell ref="M587:M588"/>
    <mergeCell ref="N587:N588"/>
    <mergeCell ref="O587:O588"/>
    <mergeCell ref="P587:P588"/>
    <mergeCell ref="Q587:Q588"/>
    <mergeCell ref="R587:R588"/>
    <mergeCell ref="M591:M592"/>
    <mergeCell ref="N591:N592"/>
    <mergeCell ref="AF589:AF590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Z589:Z590"/>
    <mergeCell ref="AA589:AA590"/>
    <mergeCell ref="AB589:AB590"/>
    <mergeCell ref="AC589:AC590"/>
    <mergeCell ref="AD589:AD590"/>
    <mergeCell ref="AE589:AE590"/>
    <mergeCell ref="T589:T590"/>
    <mergeCell ref="U589:U590"/>
    <mergeCell ref="V589:V590"/>
    <mergeCell ref="W589:W590"/>
    <mergeCell ref="X589:X590"/>
    <mergeCell ref="Y589:Y590"/>
    <mergeCell ref="N589:N590"/>
    <mergeCell ref="O589:O590"/>
    <mergeCell ref="P589:P590"/>
    <mergeCell ref="Q589:Q590"/>
    <mergeCell ref="R589:R590"/>
    <mergeCell ref="S589:S590"/>
    <mergeCell ref="H589:H590"/>
    <mergeCell ref="I589:I590"/>
    <mergeCell ref="AG591:AG592"/>
    <mergeCell ref="D593:Y593"/>
    <mergeCell ref="B594:R595"/>
    <mergeCell ref="S594:AG595"/>
    <mergeCell ref="A597:D600"/>
    <mergeCell ref="E597:AE598"/>
    <mergeCell ref="AF597:AG598"/>
    <mergeCell ref="E599:T600"/>
    <mergeCell ref="U599:AE600"/>
    <mergeCell ref="AF599:AG599"/>
    <mergeCell ref="AA591:AA592"/>
    <mergeCell ref="AB591:AB592"/>
    <mergeCell ref="AC591:AC592"/>
    <mergeCell ref="AD591:AD592"/>
    <mergeCell ref="AE591:AE592"/>
    <mergeCell ref="AF591:AF592"/>
    <mergeCell ref="U591:U592"/>
    <mergeCell ref="V591:V592"/>
    <mergeCell ref="W591:W592"/>
    <mergeCell ref="X591:X592"/>
    <mergeCell ref="Y591:Y592"/>
    <mergeCell ref="Z591:Z592"/>
    <mergeCell ref="O591:O592"/>
    <mergeCell ref="P591:P592"/>
    <mergeCell ref="Q591:Q592"/>
    <mergeCell ref="R591:R592"/>
    <mergeCell ref="S591:S592"/>
    <mergeCell ref="T591:T592"/>
    <mergeCell ref="I591:I592"/>
    <mergeCell ref="J591:J592"/>
    <mergeCell ref="K591:K592"/>
    <mergeCell ref="L591:L592"/>
    <mergeCell ref="W603:W605"/>
    <mergeCell ref="Q601:Q605"/>
    <mergeCell ref="R601:R605"/>
    <mergeCell ref="S601:W602"/>
    <mergeCell ref="X601:AF602"/>
    <mergeCell ref="AG601:AG602"/>
    <mergeCell ref="N602:O602"/>
    <mergeCell ref="AF603:AF605"/>
    <mergeCell ref="AG603:AG605"/>
    <mergeCell ref="AF600:AG600"/>
    <mergeCell ref="A601:A605"/>
    <mergeCell ref="B601:B605"/>
    <mergeCell ref="C601:C605"/>
    <mergeCell ref="D601:D605"/>
    <mergeCell ref="E601:H602"/>
    <mergeCell ref="I601:L602"/>
    <mergeCell ref="M601:M605"/>
    <mergeCell ref="N601:O601"/>
    <mergeCell ref="P601:P605"/>
    <mergeCell ref="G606:G607"/>
    <mergeCell ref="H606:H607"/>
    <mergeCell ref="I606:I607"/>
    <mergeCell ref="J606:J607"/>
    <mergeCell ref="K606:K607"/>
    <mergeCell ref="L606:L607"/>
    <mergeCell ref="A606:A607"/>
    <mergeCell ref="B606:B607"/>
    <mergeCell ref="C606:C607"/>
    <mergeCell ref="D606:D607"/>
    <mergeCell ref="E606:E607"/>
    <mergeCell ref="F606:F607"/>
    <mergeCell ref="E603:H604"/>
    <mergeCell ref="I603:L604"/>
    <mergeCell ref="N603:N605"/>
    <mergeCell ref="O603:O605"/>
    <mergeCell ref="S603:V604"/>
    <mergeCell ref="J608:J609"/>
    <mergeCell ref="K608:K609"/>
    <mergeCell ref="L608:L609"/>
    <mergeCell ref="M608:M609"/>
    <mergeCell ref="AE606:AE607"/>
    <mergeCell ref="AF606:AF607"/>
    <mergeCell ref="AG606:AG607"/>
    <mergeCell ref="A608:A609"/>
    <mergeCell ref="B608:B609"/>
    <mergeCell ref="C608:C609"/>
    <mergeCell ref="D608:D609"/>
    <mergeCell ref="E608:E609"/>
    <mergeCell ref="F608:F609"/>
    <mergeCell ref="G608:G609"/>
    <mergeCell ref="Y606:Y607"/>
    <mergeCell ref="Z606:Z607"/>
    <mergeCell ref="AA606:AA607"/>
    <mergeCell ref="AB606:AB607"/>
    <mergeCell ref="AC606:AC607"/>
    <mergeCell ref="AD606:AD607"/>
    <mergeCell ref="S606:S607"/>
    <mergeCell ref="T606:T607"/>
    <mergeCell ref="U606:U607"/>
    <mergeCell ref="V606:V607"/>
    <mergeCell ref="W606:W607"/>
    <mergeCell ref="X606:X607"/>
    <mergeCell ref="M606:M607"/>
    <mergeCell ref="N606:N607"/>
    <mergeCell ref="O606:O607"/>
    <mergeCell ref="P606:P607"/>
    <mergeCell ref="Q606:Q607"/>
    <mergeCell ref="R606:R607"/>
    <mergeCell ref="M610:M611"/>
    <mergeCell ref="N610:N611"/>
    <mergeCell ref="AF608:AF609"/>
    <mergeCell ref="AG608:AG609"/>
    <mergeCell ref="A610:A611"/>
    <mergeCell ref="B610:B611"/>
    <mergeCell ref="C610:C611"/>
    <mergeCell ref="D610:D611"/>
    <mergeCell ref="E610:E611"/>
    <mergeCell ref="F610:F611"/>
    <mergeCell ref="G610:G611"/>
    <mergeCell ref="H610:H611"/>
    <mergeCell ref="Z608:Z609"/>
    <mergeCell ref="AA608:AA609"/>
    <mergeCell ref="AB608:AB609"/>
    <mergeCell ref="AC608:AC609"/>
    <mergeCell ref="AD608:AD609"/>
    <mergeCell ref="AE608:AE609"/>
    <mergeCell ref="T608:T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H608:H609"/>
    <mergeCell ref="I608:I609"/>
    <mergeCell ref="AG610:AG611"/>
    <mergeCell ref="A612:A613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AA610:AA611"/>
    <mergeCell ref="AB610:AB611"/>
    <mergeCell ref="AC610:AC611"/>
    <mergeCell ref="AD610:AD611"/>
    <mergeCell ref="AE610:AE611"/>
    <mergeCell ref="AF610:AF611"/>
    <mergeCell ref="U610:U611"/>
    <mergeCell ref="V610:V611"/>
    <mergeCell ref="W610:W611"/>
    <mergeCell ref="X610:X611"/>
    <mergeCell ref="Y610:Y611"/>
    <mergeCell ref="Z610:Z611"/>
    <mergeCell ref="O610:O611"/>
    <mergeCell ref="P610:P611"/>
    <mergeCell ref="Q610:Q611"/>
    <mergeCell ref="R610:R611"/>
    <mergeCell ref="S610:S611"/>
    <mergeCell ref="T610:T611"/>
    <mergeCell ref="I610:I611"/>
    <mergeCell ref="J610:J611"/>
    <mergeCell ref="K610:K611"/>
    <mergeCell ref="L610:L611"/>
    <mergeCell ref="AG612:AG613"/>
    <mergeCell ref="V612:V613"/>
    <mergeCell ref="W612:W613"/>
    <mergeCell ref="X612:X613"/>
    <mergeCell ref="Y612:Y613"/>
    <mergeCell ref="Z612:Z613"/>
    <mergeCell ref="AA612:AA613"/>
    <mergeCell ref="P612:P613"/>
    <mergeCell ref="Q612:Q613"/>
    <mergeCell ref="R612:R613"/>
    <mergeCell ref="S612:S613"/>
    <mergeCell ref="T612:T613"/>
    <mergeCell ref="U612:U613"/>
    <mergeCell ref="J612:J613"/>
    <mergeCell ref="K612:K613"/>
    <mergeCell ref="L612:L613"/>
    <mergeCell ref="M612:M613"/>
    <mergeCell ref="N612:N613"/>
    <mergeCell ref="O612:O613"/>
    <mergeCell ref="G614:G615"/>
    <mergeCell ref="H614:H615"/>
    <mergeCell ref="I614:I615"/>
    <mergeCell ref="J614:J615"/>
    <mergeCell ref="K614:K615"/>
    <mergeCell ref="L614:L615"/>
    <mergeCell ref="A614:A615"/>
    <mergeCell ref="B614:B615"/>
    <mergeCell ref="C614:C615"/>
    <mergeCell ref="D614:D615"/>
    <mergeCell ref="E614:E615"/>
    <mergeCell ref="F614:F615"/>
    <mergeCell ref="AB612:AB613"/>
    <mergeCell ref="AC612:AC613"/>
    <mergeCell ref="AD612:AD613"/>
    <mergeCell ref="AE612:AE613"/>
    <mergeCell ref="AF612:AF613"/>
    <mergeCell ref="J616:J617"/>
    <mergeCell ref="K616:K617"/>
    <mergeCell ref="L616:L617"/>
    <mergeCell ref="M616:M617"/>
    <mergeCell ref="AE614:AE615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Y614:Y615"/>
    <mergeCell ref="Z614:Z615"/>
    <mergeCell ref="AA614:AA615"/>
    <mergeCell ref="AB614:AB615"/>
    <mergeCell ref="AC614:AC615"/>
    <mergeCell ref="AD614:AD615"/>
    <mergeCell ref="S614:S615"/>
    <mergeCell ref="T614:T615"/>
    <mergeCell ref="U614:U615"/>
    <mergeCell ref="V614:V615"/>
    <mergeCell ref="W614:W615"/>
    <mergeCell ref="X614:X615"/>
    <mergeCell ref="M614:M615"/>
    <mergeCell ref="N614:N615"/>
    <mergeCell ref="O614:O615"/>
    <mergeCell ref="P614:P615"/>
    <mergeCell ref="Q614:Q615"/>
    <mergeCell ref="R614:R615"/>
    <mergeCell ref="M618:M619"/>
    <mergeCell ref="N618:N619"/>
    <mergeCell ref="AF616:AF617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Z616:Z617"/>
    <mergeCell ref="AA616:AA617"/>
    <mergeCell ref="AB616:AB617"/>
    <mergeCell ref="AC616:AC617"/>
    <mergeCell ref="AD616:AD617"/>
    <mergeCell ref="AE616:AE617"/>
    <mergeCell ref="T616:T617"/>
    <mergeCell ref="U616:U617"/>
    <mergeCell ref="V616:V617"/>
    <mergeCell ref="W616:W617"/>
    <mergeCell ref="X616:X617"/>
    <mergeCell ref="Y616:Y617"/>
    <mergeCell ref="N616:N617"/>
    <mergeCell ref="O616:O617"/>
    <mergeCell ref="P616:P617"/>
    <mergeCell ref="Q616:Q617"/>
    <mergeCell ref="R616:R617"/>
    <mergeCell ref="S616:S617"/>
    <mergeCell ref="H616:H617"/>
    <mergeCell ref="I616:I617"/>
    <mergeCell ref="AG618:AG619"/>
    <mergeCell ref="A620:A621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AA618:AA619"/>
    <mergeCell ref="AB618:AB619"/>
    <mergeCell ref="AC618:AC619"/>
    <mergeCell ref="AD618:AD619"/>
    <mergeCell ref="AE618:AE619"/>
    <mergeCell ref="AF618:AF619"/>
    <mergeCell ref="U618:U619"/>
    <mergeCell ref="V618:V619"/>
    <mergeCell ref="W618:W619"/>
    <mergeCell ref="X618:X619"/>
    <mergeCell ref="Y618:Y619"/>
    <mergeCell ref="Z618:Z619"/>
    <mergeCell ref="O618:O619"/>
    <mergeCell ref="P618:P619"/>
    <mergeCell ref="Q618:Q619"/>
    <mergeCell ref="R618:R619"/>
    <mergeCell ref="S618:S619"/>
    <mergeCell ref="T618:T619"/>
    <mergeCell ref="I618:I619"/>
    <mergeCell ref="J618:J619"/>
    <mergeCell ref="K618:K619"/>
    <mergeCell ref="L618:L619"/>
    <mergeCell ref="AG620:AG621"/>
    <mergeCell ref="V620:V621"/>
    <mergeCell ref="W620:W621"/>
    <mergeCell ref="X620:X621"/>
    <mergeCell ref="Y620:Y621"/>
    <mergeCell ref="Z620:Z621"/>
    <mergeCell ref="AA620:AA621"/>
    <mergeCell ref="P620:P621"/>
    <mergeCell ref="Q620:Q621"/>
    <mergeCell ref="R620:R621"/>
    <mergeCell ref="S620:S621"/>
    <mergeCell ref="T620:T621"/>
    <mergeCell ref="U620:U621"/>
    <mergeCell ref="J620:J621"/>
    <mergeCell ref="K620:K621"/>
    <mergeCell ref="L620:L621"/>
    <mergeCell ref="M620:M621"/>
    <mergeCell ref="N620:N621"/>
    <mergeCell ref="O620:O621"/>
    <mergeCell ref="G622:G623"/>
    <mergeCell ref="H622:H623"/>
    <mergeCell ref="I622:I623"/>
    <mergeCell ref="J622:J623"/>
    <mergeCell ref="K622:K623"/>
    <mergeCell ref="L622:L623"/>
    <mergeCell ref="A622:A623"/>
    <mergeCell ref="B622:B623"/>
    <mergeCell ref="C622:C623"/>
    <mergeCell ref="D622:D623"/>
    <mergeCell ref="E622:E623"/>
    <mergeCell ref="F622:F623"/>
    <mergeCell ref="AB620:AB621"/>
    <mergeCell ref="AC620:AC621"/>
    <mergeCell ref="AD620:AD621"/>
    <mergeCell ref="AE620:AE621"/>
    <mergeCell ref="AF620:AF621"/>
    <mergeCell ref="J624:J625"/>
    <mergeCell ref="K624:K625"/>
    <mergeCell ref="L624:L625"/>
    <mergeCell ref="M624:M625"/>
    <mergeCell ref="AE622:AE623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Y622:Y623"/>
    <mergeCell ref="Z622:Z623"/>
    <mergeCell ref="AA622:AA623"/>
    <mergeCell ref="AB622:AB623"/>
    <mergeCell ref="AC622:AC623"/>
    <mergeCell ref="AD622:AD623"/>
    <mergeCell ref="S622:S623"/>
    <mergeCell ref="T622:T623"/>
    <mergeCell ref="U622:U623"/>
    <mergeCell ref="V622:V623"/>
    <mergeCell ref="W622:W623"/>
    <mergeCell ref="X622:X623"/>
    <mergeCell ref="M622:M623"/>
    <mergeCell ref="N622:N623"/>
    <mergeCell ref="O622:O623"/>
    <mergeCell ref="P622:P623"/>
    <mergeCell ref="Q622:Q623"/>
    <mergeCell ref="R622:R623"/>
    <mergeCell ref="M626:M627"/>
    <mergeCell ref="N626:N627"/>
    <mergeCell ref="AF624:AF625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Z624:Z625"/>
    <mergeCell ref="AA624:AA625"/>
    <mergeCell ref="AB624:AB625"/>
    <mergeCell ref="AC624:AC625"/>
    <mergeCell ref="AD624:AD625"/>
    <mergeCell ref="AE624:AE625"/>
    <mergeCell ref="T624:T625"/>
    <mergeCell ref="U624:U625"/>
    <mergeCell ref="V624:V625"/>
    <mergeCell ref="W624:W625"/>
    <mergeCell ref="X624:X625"/>
    <mergeCell ref="Y624:Y625"/>
    <mergeCell ref="N624:N625"/>
    <mergeCell ref="O624:O625"/>
    <mergeCell ref="P624:P625"/>
    <mergeCell ref="Q624:Q625"/>
    <mergeCell ref="R624:R625"/>
    <mergeCell ref="S624:S625"/>
    <mergeCell ref="H624:H625"/>
    <mergeCell ref="I624:I625"/>
    <mergeCell ref="AG626:AG627"/>
    <mergeCell ref="D628:Y628"/>
    <mergeCell ref="B629:R630"/>
    <mergeCell ref="S629:AG630"/>
    <mergeCell ref="A632:D635"/>
    <mergeCell ref="E632:AE633"/>
    <mergeCell ref="AF632:AG633"/>
    <mergeCell ref="E634:T635"/>
    <mergeCell ref="U634:AE635"/>
    <mergeCell ref="AF634:AG634"/>
    <mergeCell ref="AA626:AA627"/>
    <mergeCell ref="AB626:AB627"/>
    <mergeCell ref="AC626:AC627"/>
    <mergeCell ref="AD626:AD627"/>
    <mergeCell ref="AE626:AE627"/>
    <mergeCell ref="AF626:AF627"/>
    <mergeCell ref="U626:U627"/>
    <mergeCell ref="V626:V627"/>
    <mergeCell ref="W626:W627"/>
    <mergeCell ref="X626:X627"/>
    <mergeCell ref="Y626:Y627"/>
    <mergeCell ref="Z626:Z627"/>
    <mergeCell ref="O626:O627"/>
    <mergeCell ref="P626:P627"/>
    <mergeCell ref="Q626:Q627"/>
    <mergeCell ref="R626:R627"/>
    <mergeCell ref="S626:S627"/>
    <mergeCell ref="T626:T627"/>
    <mergeCell ref="I626:I627"/>
    <mergeCell ref="J626:J627"/>
    <mergeCell ref="K626:K627"/>
    <mergeCell ref="L626:L627"/>
    <mergeCell ref="W638:W640"/>
    <mergeCell ref="Q636:Q640"/>
    <mergeCell ref="R636:R640"/>
    <mergeCell ref="S636:W637"/>
    <mergeCell ref="X636:AF637"/>
    <mergeCell ref="AG636:AG637"/>
    <mergeCell ref="N637:O637"/>
    <mergeCell ref="AF638:AF640"/>
    <mergeCell ref="AG638:AG640"/>
    <mergeCell ref="AF635:AG635"/>
    <mergeCell ref="A636:A640"/>
    <mergeCell ref="B636:B640"/>
    <mergeCell ref="C636:C640"/>
    <mergeCell ref="D636:D640"/>
    <mergeCell ref="E636:H637"/>
    <mergeCell ref="I636:L637"/>
    <mergeCell ref="M636:M640"/>
    <mergeCell ref="N636:O636"/>
    <mergeCell ref="P636:P640"/>
    <mergeCell ref="G641:G642"/>
    <mergeCell ref="H641:H642"/>
    <mergeCell ref="I641:I642"/>
    <mergeCell ref="J641:J642"/>
    <mergeCell ref="K641:K642"/>
    <mergeCell ref="L641:L642"/>
    <mergeCell ref="A641:A642"/>
    <mergeCell ref="B641:B642"/>
    <mergeCell ref="C641:C642"/>
    <mergeCell ref="D641:D642"/>
    <mergeCell ref="E641:E642"/>
    <mergeCell ref="F641:F642"/>
    <mergeCell ref="E638:H639"/>
    <mergeCell ref="I638:L639"/>
    <mergeCell ref="N638:N640"/>
    <mergeCell ref="O638:O640"/>
    <mergeCell ref="S638:V639"/>
    <mergeCell ref="J643:J644"/>
    <mergeCell ref="K643:K644"/>
    <mergeCell ref="L643:L644"/>
    <mergeCell ref="M643:M644"/>
    <mergeCell ref="AE641:AE642"/>
    <mergeCell ref="AF641:AF642"/>
    <mergeCell ref="AG641:AG642"/>
    <mergeCell ref="A643:A644"/>
    <mergeCell ref="B643:B644"/>
    <mergeCell ref="C643:C644"/>
    <mergeCell ref="D643:D644"/>
    <mergeCell ref="E643:E644"/>
    <mergeCell ref="F643:F644"/>
    <mergeCell ref="G643:G644"/>
    <mergeCell ref="Y641:Y642"/>
    <mergeCell ref="Z641:Z642"/>
    <mergeCell ref="AA641:AA642"/>
    <mergeCell ref="AB641:AB642"/>
    <mergeCell ref="AC641:AC642"/>
    <mergeCell ref="AD641:AD642"/>
    <mergeCell ref="S641:S642"/>
    <mergeCell ref="T641:T642"/>
    <mergeCell ref="U641:U642"/>
    <mergeCell ref="V641:V642"/>
    <mergeCell ref="W641:W642"/>
    <mergeCell ref="X641:X642"/>
    <mergeCell ref="M641:M642"/>
    <mergeCell ref="N641:N642"/>
    <mergeCell ref="O641:O642"/>
    <mergeCell ref="P641:P642"/>
    <mergeCell ref="Q641:Q642"/>
    <mergeCell ref="R641:R642"/>
    <mergeCell ref="M645:M646"/>
    <mergeCell ref="N645:N646"/>
    <mergeCell ref="AF643:AF644"/>
    <mergeCell ref="AG643:AG644"/>
    <mergeCell ref="A645:A646"/>
    <mergeCell ref="B645:B646"/>
    <mergeCell ref="C645:C646"/>
    <mergeCell ref="D645:D646"/>
    <mergeCell ref="E645:E646"/>
    <mergeCell ref="F645:F646"/>
    <mergeCell ref="G645:G646"/>
    <mergeCell ref="H645:H646"/>
    <mergeCell ref="Z643:Z644"/>
    <mergeCell ref="AA643:AA644"/>
    <mergeCell ref="AB643:AB644"/>
    <mergeCell ref="AC643:AC644"/>
    <mergeCell ref="AD643:AD644"/>
    <mergeCell ref="AE643:AE644"/>
    <mergeCell ref="T643:T644"/>
    <mergeCell ref="U643:U644"/>
    <mergeCell ref="V643:V644"/>
    <mergeCell ref="W643:W644"/>
    <mergeCell ref="X643:X644"/>
    <mergeCell ref="Y643:Y644"/>
    <mergeCell ref="N643:N644"/>
    <mergeCell ref="O643:O644"/>
    <mergeCell ref="P643:P644"/>
    <mergeCell ref="Q643:Q644"/>
    <mergeCell ref="R643:R644"/>
    <mergeCell ref="S643:S644"/>
    <mergeCell ref="H643:H644"/>
    <mergeCell ref="I643:I644"/>
    <mergeCell ref="AG645:AG646"/>
    <mergeCell ref="A647:A648"/>
    <mergeCell ref="B647:B648"/>
    <mergeCell ref="C647:C648"/>
    <mergeCell ref="D647:D648"/>
    <mergeCell ref="E647:E648"/>
    <mergeCell ref="F647:F648"/>
    <mergeCell ref="G647:G648"/>
    <mergeCell ref="H647:H648"/>
    <mergeCell ref="I647:I648"/>
    <mergeCell ref="AA645:AA646"/>
    <mergeCell ref="AB645:AB646"/>
    <mergeCell ref="AC645:AC646"/>
    <mergeCell ref="AD645:AD646"/>
    <mergeCell ref="AE645:AE646"/>
    <mergeCell ref="AF645:AF646"/>
    <mergeCell ref="U645:U646"/>
    <mergeCell ref="V645:V646"/>
    <mergeCell ref="W645:W646"/>
    <mergeCell ref="X645:X646"/>
    <mergeCell ref="Y645:Y646"/>
    <mergeCell ref="Z645:Z646"/>
    <mergeCell ref="O645:O646"/>
    <mergeCell ref="P645:P646"/>
    <mergeCell ref="Q645:Q646"/>
    <mergeCell ref="R645:R646"/>
    <mergeCell ref="S645:S646"/>
    <mergeCell ref="T645:T646"/>
    <mergeCell ref="I645:I646"/>
    <mergeCell ref="J645:J646"/>
    <mergeCell ref="K645:K646"/>
    <mergeCell ref="L645:L646"/>
    <mergeCell ref="AG647:AG648"/>
    <mergeCell ref="V647:V648"/>
    <mergeCell ref="W647:W648"/>
    <mergeCell ref="X647:X648"/>
    <mergeCell ref="Y647:Y648"/>
    <mergeCell ref="Z647:Z648"/>
    <mergeCell ref="AA647:AA648"/>
    <mergeCell ref="P647:P648"/>
    <mergeCell ref="Q647:Q648"/>
    <mergeCell ref="R647:R648"/>
    <mergeCell ref="S647:S648"/>
    <mergeCell ref="T647:T648"/>
    <mergeCell ref="U647:U648"/>
    <mergeCell ref="J647:J648"/>
    <mergeCell ref="K647:K648"/>
    <mergeCell ref="L647:L648"/>
    <mergeCell ref="M647:M648"/>
    <mergeCell ref="N647:N648"/>
    <mergeCell ref="O647:O648"/>
    <mergeCell ref="G649:G650"/>
    <mergeCell ref="H649:H650"/>
    <mergeCell ref="I649:I650"/>
    <mergeCell ref="J649:J650"/>
    <mergeCell ref="K649:K650"/>
    <mergeCell ref="L649:L650"/>
    <mergeCell ref="A649:A650"/>
    <mergeCell ref="B649:B650"/>
    <mergeCell ref="C649:C650"/>
    <mergeCell ref="D649:D650"/>
    <mergeCell ref="E649:E650"/>
    <mergeCell ref="F649:F650"/>
    <mergeCell ref="AB647:AB648"/>
    <mergeCell ref="AC647:AC648"/>
    <mergeCell ref="AD647:AD648"/>
    <mergeCell ref="AE647:AE648"/>
    <mergeCell ref="AF647:AF648"/>
    <mergeCell ref="J651:J652"/>
    <mergeCell ref="K651:K652"/>
    <mergeCell ref="L651:L652"/>
    <mergeCell ref="M651:M652"/>
    <mergeCell ref="AE649:AE650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Y649:Y650"/>
    <mergeCell ref="Z649:Z650"/>
    <mergeCell ref="AA649:AA650"/>
    <mergeCell ref="AB649:AB650"/>
    <mergeCell ref="AC649:AC650"/>
    <mergeCell ref="AD649:AD650"/>
    <mergeCell ref="S649:S650"/>
    <mergeCell ref="T649:T650"/>
    <mergeCell ref="U649:U650"/>
    <mergeCell ref="V649:V650"/>
    <mergeCell ref="W649:W650"/>
    <mergeCell ref="X649:X650"/>
    <mergeCell ref="M649:M650"/>
    <mergeCell ref="N649:N650"/>
    <mergeCell ref="O649:O650"/>
    <mergeCell ref="P649:P650"/>
    <mergeCell ref="Q649:Q650"/>
    <mergeCell ref="R649:R650"/>
    <mergeCell ref="M653:M654"/>
    <mergeCell ref="N653:N654"/>
    <mergeCell ref="AF651:AF652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Z651:Z652"/>
    <mergeCell ref="AA651:AA652"/>
    <mergeCell ref="AB651:AB652"/>
    <mergeCell ref="AC651:AC652"/>
    <mergeCell ref="AD651:AD652"/>
    <mergeCell ref="AE651:AE652"/>
    <mergeCell ref="T651:T652"/>
    <mergeCell ref="U651:U652"/>
    <mergeCell ref="V651:V652"/>
    <mergeCell ref="W651:W652"/>
    <mergeCell ref="X651:X652"/>
    <mergeCell ref="Y651:Y652"/>
    <mergeCell ref="N651:N652"/>
    <mergeCell ref="O651:O652"/>
    <mergeCell ref="P651:P652"/>
    <mergeCell ref="Q651:Q652"/>
    <mergeCell ref="R651:R652"/>
    <mergeCell ref="S651:S652"/>
    <mergeCell ref="H651:H652"/>
    <mergeCell ref="I651:I652"/>
    <mergeCell ref="AG653:AG654"/>
    <mergeCell ref="A655:A656"/>
    <mergeCell ref="B655:B656"/>
    <mergeCell ref="C655:C656"/>
    <mergeCell ref="D655:D656"/>
    <mergeCell ref="E655:E656"/>
    <mergeCell ref="F655:F656"/>
    <mergeCell ref="G655:G656"/>
    <mergeCell ref="H655:H656"/>
    <mergeCell ref="I655:I656"/>
    <mergeCell ref="AA653:AA654"/>
    <mergeCell ref="AB653:AB654"/>
    <mergeCell ref="AC653:AC654"/>
    <mergeCell ref="AD653:AD654"/>
    <mergeCell ref="AE653:AE654"/>
    <mergeCell ref="AF653:AF654"/>
    <mergeCell ref="U653:U654"/>
    <mergeCell ref="V653:V654"/>
    <mergeCell ref="W653:W654"/>
    <mergeCell ref="X653:X654"/>
    <mergeCell ref="Y653:Y654"/>
    <mergeCell ref="Z653:Z654"/>
    <mergeCell ref="O653:O654"/>
    <mergeCell ref="P653:P654"/>
    <mergeCell ref="Q653:Q654"/>
    <mergeCell ref="R653:R654"/>
    <mergeCell ref="S653:S654"/>
    <mergeCell ref="T653:T654"/>
    <mergeCell ref="I653:I654"/>
    <mergeCell ref="J653:J654"/>
    <mergeCell ref="K653:K654"/>
    <mergeCell ref="L653:L654"/>
    <mergeCell ref="AG655:AG656"/>
    <mergeCell ref="V655:V656"/>
    <mergeCell ref="W655:W656"/>
    <mergeCell ref="X655:X656"/>
    <mergeCell ref="Y655:Y656"/>
    <mergeCell ref="Z655:Z656"/>
    <mergeCell ref="AA655:AA656"/>
    <mergeCell ref="P655:P656"/>
    <mergeCell ref="Q655:Q656"/>
    <mergeCell ref="R655:R656"/>
    <mergeCell ref="S655:S656"/>
    <mergeCell ref="T655:T656"/>
    <mergeCell ref="U655:U656"/>
    <mergeCell ref="J655:J656"/>
    <mergeCell ref="K655:K656"/>
    <mergeCell ref="L655:L656"/>
    <mergeCell ref="M655:M656"/>
    <mergeCell ref="N655:N656"/>
    <mergeCell ref="O655:O656"/>
    <mergeCell ref="G657:G658"/>
    <mergeCell ref="H657:H658"/>
    <mergeCell ref="I657:I658"/>
    <mergeCell ref="J657:J658"/>
    <mergeCell ref="K657:K658"/>
    <mergeCell ref="L657:L658"/>
    <mergeCell ref="A657:A658"/>
    <mergeCell ref="B657:B658"/>
    <mergeCell ref="C657:C658"/>
    <mergeCell ref="D657:D658"/>
    <mergeCell ref="E657:E658"/>
    <mergeCell ref="F657:F658"/>
    <mergeCell ref="AB655:AB656"/>
    <mergeCell ref="AC655:AC656"/>
    <mergeCell ref="AD655:AD656"/>
    <mergeCell ref="AE655:AE656"/>
    <mergeCell ref="AF655:AF656"/>
    <mergeCell ref="J659:J660"/>
    <mergeCell ref="K659:K660"/>
    <mergeCell ref="L659:L660"/>
    <mergeCell ref="M659:M660"/>
    <mergeCell ref="AE657:AE658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Y657:Y658"/>
    <mergeCell ref="Z657:Z658"/>
    <mergeCell ref="AA657:AA658"/>
    <mergeCell ref="AB657:AB658"/>
    <mergeCell ref="AC657:AC658"/>
    <mergeCell ref="AD657:AD658"/>
    <mergeCell ref="S657:S658"/>
    <mergeCell ref="T657:T658"/>
    <mergeCell ref="U657:U658"/>
    <mergeCell ref="V657:V658"/>
    <mergeCell ref="W657:W658"/>
    <mergeCell ref="X657:X658"/>
    <mergeCell ref="M657:M658"/>
    <mergeCell ref="N657:N658"/>
    <mergeCell ref="O657:O658"/>
    <mergeCell ref="P657:P658"/>
    <mergeCell ref="Q657:Q658"/>
    <mergeCell ref="R657:R658"/>
    <mergeCell ref="M661:M662"/>
    <mergeCell ref="N661:N662"/>
    <mergeCell ref="AF659:AF660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Z659:Z660"/>
    <mergeCell ref="AA659:AA660"/>
    <mergeCell ref="AB659:AB660"/>
    <mergeCell ref="AC659:AC660"/>
    <mergeCell ref="AD659:AD660"/>
    <mergeCell ref="AE659:AE660"/>
    <mergeCell ref="T659:T660"/>
    <mergeCell ref="U659:U660"/>
    <mergeCell ref="V659:V660"/>
    <mergeCell ref="W659:W660"/>
    <mergeCell ref="X659:X660"/>
    <mergeCell ref="Y659:Y660"/>
    <mergeCell ref="N659:N660"/>
    <mergeCell ref="O659:O660"/>
    <mergeCell ref="P659:P660"/>
    <mergeCell ref="Q659:Q660"/>
    <mergeCell ref="R659:R660"/>
    <mergeCell ref="S659:S660"/>
    <mergeCell ref="H659:H660"/>
    <mergeCell ref="I659:I660"/>
    <mergeCell ref="AG661:AG662"/>
    <mergeCell ref="D663:Y663"/>
    <mergeCell ref="B664:R665"/>
    <mergeCell ref="S664:AG665"/>
    <mergeCell ref="A667:D670"/>
    <mergeCell ref="E667:AE668"/>
    <mergeCell ref="AF667:AG668"/>
    <mergeCell ref="E669:T670"/>
    <mergeCell ref="U669:AE670"/>
    <mergeCell ref="AF669:AG669"/>
    <mergeCell ref="AA661:AA662"/>
    <mergeCell ref="AB661:AB662"/>
    <mergeCell ref="AC661:AC662"/>
    <mergeCell ref="AD661:AD662"/>
    <mergeCell ref="AE661:AE662"/>
    <mergeCell ref="AF661:AF662"/>
    <mergeCell ref="U661:U662"/>
    <mergeCell ref="V661:V662"/>
    <mergeCell ref="W661:W662"/>
    <mergeCell ref="X661:X662"/>
    <mergeCell ref="Y661:Y662"/>
    <mergeCell ref="Z661:Z662"/>
    <mergeCell ref="O661:O662"/>
    <mergeCell ref="P661:P662"/>
    <mergeCell ref="Q661:Q662"/>
    <mergeCell ref="R661:R662"/>
    <mergeCell ref="S661:S662"/>
    <mergeCell ref="T661:T662"/>
    <mergeCell ref="I661:I662"/>
    <mergeCell ref="J661:J662"/>
    <mergeCell ref="K661:K662"/>
    <mergeCell ref="L661:L662"/>
    <mergeCell ref="W673:W675"/>
    <mergeCell ref="Q671:Q675"/>
    <mergeCell ref="R671:R675"/>
    <mergeCell ref="S671:W672"/>
    <mergeCell ref="X671:AF672"/>
    <mergeCell ref="AG671:AG672"/>
    <mergeCell ref="N672:O672"/>
    <mergeCell ref="AF673:AF675"/>
    <mergeCell ref="AG673:AG675"/>
    <mergeCell ref="AF670:AG670"/>
    <mergeCell ref="A671:A675"/>
    <mergeCell ref="B671:B675"/>
    <mergeCell ref="C671:C675"/>
    <mergeCell ref="D671:D675"/>
    <mergeCell ref="E671:H672"/>
    <mergeCell ref="I671:L672"/>
    <mergeCell ref="M671:M675"/>
    <mergeCell ref="N671:O671"/>
    <mergeCell ref="P671:P675"/>
    <mergeCell ref="G676:G677"/>
    <mergeCell ref="H676:H677"/>
    <mergeCell ref="I676:I677"/>
    <mergeCell ref="J676:J677"/>
    <mergeCell ref="K676:K677"/>
    <mergeCell ref="L676:L677"/>
    <mergeCell ref="A676:A677"/>
    <mergeCell ref="B676:B677"/>
    <mergeCell ref="C676:C677"/>
    <mergeCell ref="D676:D677"/>
    <mergeCell ref="E676:E677"/>
    <mergeCell ref="F676:F677"/>
    <mergeCell ref="E673:H674"/>
    <mergeCell ref="I673:L674"/>
    <mergeCell ref="N673:N675"/>
    <mergeCell ref="O673:O675"/>
    <mergeCell ref="S673:V674"/>
    <mergeCell ref="J678:J679"/>
    <mergeCell ref="K678:K679"/>
    <mergeCell ref="L678:L679"/>
    <mergeCell ref="M678:M679"/>
    <mergeCell ref="AE676:AE677"/>
    <mergeCell ref="AF676:AF677"/>
    <mergeCell ref="AG676:AG677"/>
    <mergeCell ref="A678:A679"/>
    <mergeCell ref="B678:B679"/>
    <mergeCell ref="C678:C679"/>
    <mergeCell ref="D678:D679"/>
    <mergeCell ref="E678:E679"/>
    <mergeCell ref="F678:F679"/>
    <mergeCell ref="G678:G679"/>
    <mergeCell ref="Y676:Y677"/>
    <mergeCell ref="Z676:Z677"/>
    <mergeCell ref="AA676:AA677"/>
    <mergeCell ref="AB676:AB677"/>
    <mergeCell ref="AC676:AC677"/>
    <mergeCell ref="AD676:AD677"/>
    <mergeCell ref="S676:S677"/>
    <mergeCell ref="T676:T677"/>
    <mergeCell ref="U676:U677"/>
    <mergeCell ref="V676:V677"/>
    <mergeCell ref="W676:W677"/>
    <mergeCell ref="X676:X677"/>
    <mergeCell ref="M676:M677"/>
    <mergeCell ref="N676:N677"/>
    <mergeCell ref="O676:O677"/>
    <mergeCell ref="P676:P677"/>
    <mergeCell ref="Q676:Q677"/>
    <mergeCell ref="R676:R677"/>
    <mergeCell ref="M680:M681"/>
    <mergeCell ref="N680:N681"/>
    <mergeCell ref="AF678:AF679"/>
    <mergeCell ref="AG678:AG679"/>
    <mergeCell ref="A680:A681"/>
    <mergeCell ref="B680:B681"/>
    <mergeCell ref="C680:C681"/>
    <mergeCell ref="D680:D681"/>
    <mergeCell ref="E680:E681"/>
    <mergeCell ref="F680:F681"/>
    <mergeCell ref="G680:G681"/>
    <mergeCell ref="H680:H681"/>
    <mergeCell ref="Z678:Z679"/>
    <mergeCell ref="AA678:AA679"/>
    <mergeCell ref="AB678:AB679"/>
    <mergeCell ref="AC678:AC679"/>
    <mergeCell ref="AD678:AD679"/>
    <mergeCell ref="AE678:AE679"/>
    <mergeCell ref="T678:T679"/>
    <mergeCell ref="U678:U679"/>
    <mergeCell ref="V678:V679"/>
    <mergeCell ref="W678:W679"/>
    <mergeCell ref="X678:X679"/>
    <mergeCell ref="Y678:Y679"/>
    <mergeCell ref="N678:N679"/>
    <mergeCell ref="O678:O679"/>
    <mergeCell ref="P678:P679"/>
    <mergeCell ref="Q678:Q679"/>
    <mergeCell ref="R678:R679"/>
    <mergeCell ref="S678:S679"/>
    <mergeCell ref="H678:H679"/>
    <mergeCell ref="I678:I679"/>
    <mergeCell ref="AG680:AG681"/>
    <mergeCell ref="A682:A683"/>
    <mergeCell ref="B682:B683"/>
    <mergeCell ref="C682:C683"/>
    <mergeCell ref="D682:D683"/>
    <mergeCell ref="E682:E683"/>
    <mergeCell ref="F682:F683"/>
    <mergeCell ref="G682:G683"/>
    <mergeCell ref="H682:H683"/>
    <mergeCell ref="I682:I683"/>
    <mergeCell ref="AA680:AA681"/>
    <mergeCell ref="AB680:AB681"/>
    <mergeCell ref="AC680:AC681"/>
    <mergeCell ref="AD680:AD681"/>
    <mergeCell ref="AE680:AE681"/>
    <mergeCell ref="AF680:AF681"/>
    <mergeCell ref="U680:U681"/>
    <mergeCell ref="V680:V681"/>
    <mergeCell ref="W680:W681"/>
    <mergeCell ref="X680:X681"/>
    <mergeCell ref="Y680:Y681"/>
    <mergeCell ref="Z680:Z681"/>
    <mergeCell ref="O680:O681"/>
    <mergeCell ref="P680:P681"/>
    <mergeCell ref="Q680:Q681"/>
    <mergeCell ref="R680:R681"/>
    <mergeCell ref="S680:S681"/>
    <mergeCell ref="T680:T681"/>
    <mergeCell ref="I680:I681"/>
    <mergeCell ref="J680:J681"/>
    <mergeCell ref="K680:K681"/>
    <mergeCell ref="L680:L681"/>
    <mergeCell ref="AE682:AE683"/>
    <mergeCell ref="AF682:AF683"/>
    <mergeCell ref="AG682:AG683"/>
    <mergeCell ref="V682:V683"/>
    <mergeCell ref="W682:W683"/>
    <mergeCell ref="X682:X683"/>
    <mergeCell ref="Y682:Y683"/>
    <mergeCell ref="Z682:Z683"/>
    <mergeCell ref="AA682:AA683"/>
    <mergeCell ref="P682:P683"/>
    <mergeCell ref="Q682:Q683"/>
    <mergeCell ref="R682:R683"/>
    <mergeCell ref="S682:S683"/>
    <mergeCell ref="T682:T683"/>
    <mergeCell ref="U682:U683"/>
    <mergeCell ref="J682:J683"/>
    <mergeCell ref="K682:K683"/>
    <mergeCell ref="L682:L683"/>
    <mergeCell ref="M682:M683"/>
    <mergeCell ref="N682:N683"/>
    <mergeCell ref="O682:O683"/>
    <mergeCell ref="Q684:Q685"/>
    <mergeCell ref="R684:R685"/>
    <mergeCell ref="G684:G685"/>
    <mergeCell ref="H684:H685"/>
    <mergeCell ref="I684:I685"/>
    <mergeCell ref="J684:J685"/>
    <mergeCell ref="K684:K685"/>
    <mergeCell ref="L684:L685"/>
    <mergeCell ref="A684:A685"/>
    <mergeCell ref="B684:B685"/>
    <mergeCell ref="C684:C685"/>
    <mergeCell ref="D684:D685"/>
    <mergeCell ref="E684:E685"/>
    <mergeCell ref="F684:F685"/>
    <mergeCell ref="AB682:AB683"/>
    <mergeCell ref="AC682:AC683"/>
    <mergeCell ref="AD682:AD683"/>
    <mergeCell ref="H686:H687"/>
    <mergeCell ref="I686:I687"/>
    <mergeCell ref="J686:J687"/>
    <mergeCell ref="K686:K687"/>
    <mergeCell ref="L686:L687"/>
    <mergeCell ref="M686:M687"/>
    <mergeCell ref="AE684:AE685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Y684:Y685"/>
    <mergeCell ref="Z684:Z685"/>
    <mergeCell ref="AA684:AA685"/>
    <mergeCell ref="AB684:AB685"/>
    <mergeCell ref="AC684:AC685"/>
    <mergeCell ref="AD684:AD685"/>
    <mergeCell ref="S684:S685"/>
    <mergeCell ref="T684:T685"/>
    <mergeCell ref="U684:U685"/>
    <mergeCell ref="V684:V685"/>
    <mergeCell ref="W684:W685"/>
    <mergeCell ref="X684:X685"/>
    <mergeCell ref="M684:M685"/>
    <mergeCell ref="N684:N685"/>
    <mergeCell ref="O684:O685"/>
    <mergeCell ref="P684:P685"/>
    <mergeCell ref="K688:K689"/>
    <mergeCell ref="L688:L689"/>
    <mergeCell ref="M688:M689"/>
    <mergeCell ref="N688:N689"/>
    <mergeCell ref="AF686:AF687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Z686:Z687"/>
    <mergeCell ref="AA686:AA687"/>
    <mergeCell ref="AB686:AB687"/>
    <mergeCell ref="AC686:AC687"/>
    <mergeCell ref="AD686:AD687"/>
    <mergeCell ref="AE686:AE687"/>
    <mergeCell ref="T686:T687"/>
    <mergeCell ref="U686:U687"/>
    <mergeCell ref="V686:V687"/>
    <mergeCell ref="W686:W687"/>
    <mergeCell ref="X686:X687"/>
    <mergeCell ref="Y686:Y687"/>
    <mergeCell ref="N686:N687"/>
    <mergeCell ref="O686:O687"/>
    <mergeCell ref="P686:P687"/>
    <mergeCell ref="Q686:Q687"/>
    <mergeCell ref="R686:R687"/>
    <mergeCell ref="S686:S687"/>
    <mergeCell ref="N690:N691"/>
    <mergeCell ref="O690:O691"/>
    <mergeCell ref="AG688:AG689"/>
    <mergeCell ref="A690:A691"/>
    <mergeCell ref="B690:B691"/>
    <mergeCell ref="C690:C691"/>
    <mergeCell ref="D690:D691"/>
    <mergeCell ref="E690:E691"/>
    <mergeCell ref="F690:F691"/>
    <mergeCell ref="G690:G691"/>
    <mergeCell ref="H690:H691"/>
    <mergeCell ref="I690:I691"/>
    <mergeCell ref="AA688:AA689"/>
    <mergeCell ref="AB688:AB689"/>
    <mergeCell ref="AC688:AC689"/>
    <mergeCell ref="AD688:AD689"/>
    <mergeCell ref="AE688:AE689"/>
    <mergeCell ref="AF688:AF689"/>
    <mergeCell ref="U688:U689"/>
    <mergeCell ref="V688:V689"/>
    <mergeCell ref="W688:W689"/>
    <mergeCell ref="X688:X689"/>
    <mergeCell ref="Y688:Y689"/>
    <mergeCell ref="Z688:Z689"/>
    <mergeCell ref="O688:O689"/>
    <mergeCell ref="P688:P689"/>
    <mergeCell ref="Q688:Q689"/>
    <mergeCell ref="R688:R689"/>
    <mergeCell ref="S688:S689"/>
    <mergeCell ref="T688:T689"/>
    <mergeCell ref="I688:I689"/>
    <mergeCell ref="J688:J689"/>
    <mergeCell ref="I692:I693"/>
    <mergeCell ref="J692:J693"/>
    <mergeCell ref="K692:K693"/>
    <mergeCell ref="L692:L693"/>
    <mergeCell ref="A692:A693"/>
    <mergeCell ref="B692:B693"/>
    <mergeCell ref="C692:C693"/>
    <mergeCell ref="D692:D693"/>
    <mergeCell ref="E692:E693"/>
    <mergeCell ref="F692:F693"/>
    <mergeCell ref="AB690:AB691"/>
    <mergeCell ref="AC690:AC691"/>
    <mergeCell ref="AD690:AD691"/>
    <mergeCell ref="AE690:AE691"/>
    <mergeCell ref="AF690:AF691"/>
    <mergeCell ref="AG690:AG691"/>
    <mergeCell ref="V690:V691"/>
    <mergeCell ref="W690:W691"/>
    <mergeCell ref="X690:X691"/>
    <mergeCell ref="Y690:Y691"/>
    <mergeCell ref="Z690:Z691"/>
    <mergeCell ref="AA690:AA691"/>
    <mergeCell ref="P690:P691"/>
    <mergeCell ref="Q690:Q691"/>
    <mergeCell ref="R690:R691"/>
    <mergeCell ref="S690:S691"/>
    <mergeCell ref="T690:T691"/>
    <mergeCell ref="U690:U691"/>
    <mergeCell ref="J690:J691"/>
    <mergeCell ref="K690:K691"/>
    <mergeCell ref="L690:L691"/>
    <mergeCell ref="M690:M691"/>
    <mergeCell ref="L694:L695"/>
    <mergeCell ref="M694:M695"/>
    <mergeCell ref="AE692:AE693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Y692:Y693"/>
    <mergeCell ref="Z692:Z693"/>
    <mergeCell ref="AA692:AA693"/>
    <mergeCell ref="AB692:AB693"/>
    <mergeCell ref="AC692:AC693"/>
    <mergeCell ref="AD692:AD693"/>
    <mergeCell ref="S692:S693"/>
    <mergeCell ref="T692:T693"/>
    <mergeCell ref="U692:U693"/>
    <mergeCell ref="V692:V693"/>
    <mergeCell ref="W692:W693"/>
    <mergeCell ref="X692:X693"/>
    <mergeCell ref="M692:M693"/>
    <mergeCell ref="N692:N693"/>
    <mergeCell ref="O692:O693"/>
    <mergeCell ref="P692:P693"/>
    <mergeCell ref="Q692:Q693"/>
    <mergeCell ref="R692:R693"/>
    <mergeCell ref="G692:G693"/>
    <mergeCell ref="H692:H693"/>
    <mergeCell ref="AF694:AF695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Z694:Z695"/>
    <mergeCell ref="AA694:AA695"/>
    <mergeCell ref="AB694:AB695"/>
    <mergeCell ref="AC694:AC695"/>
    <mergeCell ref="AD694:AD695"/>
    <mergeCell ref="AE694:AE695"/>
    <mergeCell ref="T694:T695"/>
    <mergeCell ref="U694:U695"/>
    <mergeCell ref="V694:V695"/>
    <mergeCell ref="W694:W695"/>
    <mergeCell ref="X694:X695"/>
    <mergeCell ref="Y694:Y695"/>
    <mergeCell ref="N694:N695"/>
    <mergeCell ref="O694:O695"/>
    <mergeCell ref="P694:P695"/>
    <mergeCell ref="Q694:Q695"/>
    <mergeCell ref="R694:R695"/>
    <mergeCell ref="S694:S695"/>
    <mergeCell ref="H694:H695"/>
    <mergeCell ref="I694:I695"/>
    <mergeCell ref="J694:J695"/>
    <mergeCell ref="K694:K695"/>
    <mergeCell ref="AG696:AG697"/>
    <mergeCell ref="D698:Y698"/>
    <mergeCell ref="B699:R700"/>
    <mergeCell ref="S699:AG700"/>
    <mergeCell ref="AA696:AA697"/>
    <mergeCell ref="AB696:AB697"/>
    <mergeCell ref="AC696:AC697"/>
    <mergeCell ref="AD696:AD697"/>
    <mergeCell ref="AE696:AE697"/>
    <mergeCell ref="AF696:AF697"/>
    <mergeCell ref="U696:U697"/>
    <mergeCell ref="V696:V697"/>
    <mergeCell ref="W696:W697"/>
    <mergeCell ref="X696:X697"/>
    <mergeCell ref="Y696:Y697"/>
    <mergeCell ref="Z696:Z697"/>
    <mergeCell ref="O696:O697"/>
    <mergeCell ref="P696:P697"/>
    <mergeCell ref="Q696:Q697"/>
    <mergeCell ref="R696:R697"/>
    <mergeCell ref="S696:S697"/>
    <mergeCell ref="T696:T697"/>
    <mergeCell ref="I696:I697"/>
    <mergeCell ref="J696:J697"/>
    <mergeCell ref="K696:K697"/>
    <mergeCell ref="L696:L697"/>
    <mergeCell ref="M696:M697"/>
    <mergeCell ref="N696:N697"/>
  </mergeCells>
  <dataValidations count="2">
    <dataValidation type="list" allowBlank="1" showInputMessage="1" showErrorMessage="1" sqref="W30 W676:W697 M30 M46:M67 AF46:AF67 W46:W67 M81:M102 AF81:AF102 W81:W102 M116:M137 AF116:AF137 W116:W137 M151:M172 AF151:AF172 W151:W172 AF30 W196:W207 M196:M207 M221:M242 AF221:AF242 W221:W242 M256:M277 AF256:AF277 W256:W277 M291:M312 AF291:AF312 W291:W312 M326:M347 W361:W380 AF326:AF343 AF373:AF380 AF196:AF207 W326:W343 M396:M417 AF396:AF417 W396:W417 M431:M452 AF431:AF452 W431:W452 M466:M487 AF466:AF487 W466:W487 M501:M522 AF501:AF522 W501:W522 M536:M557 AF536:AF557 W536:W557 M571:M592 AF571:AF592 W571:W592 M606:M627 AF606:AF627 W606:W627 M641:M662 AF641:AF662 W641:W662 M676:M697 AF676:AF697 AF10 M10 W10 M12:M26 W12:W26 AF12:AF26 M28 W28 AF28 M186:M194 W186:W194 AF186:AF194 M361:M380">
      <formula1>negativo</formula1>
    </dataValidation>
    <dataValidation type="list" allowBlank="1" showInputMessage="1" showErrorMessage="1" sqref="AF361:AF372">
      <formula1>INTER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700"/>
  <sheetViews>
    <sheetView topLeftCell="J160" zoomScale="110" zoomScaleNormal="110" workbookViewId="0">
      <selection activeCell="E212" sqref="E212:AE213"/>
    </sheetView>
  </sheetViews>
  <sheetFormatPr baseColWidth="10" defaultRowHeight="15"/>
  <cols>
    <col min="1" max="1" width="5.42578125" style="10" customWidth="1"/>
    <col min="2" max="2" width="4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196"/>
      <c r="B1" s="197"/>
      <c r="C1" s="197"/>
      <c r="D1" s="198"/>
      <c r="E1" s="127" t="s">
        <v>29</v>
      </c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9"/>
      <c r="AF1" s="127" t="s">
        <v>30</v>
      </c>
      <c r="AG1" s="129"/>
    </row>
    <row r="2" spans="1:33">
      <c r="A2" s="199"/>
      <c r="B2" s="200"/>
      <c r="C2" s="200"/>
      <c r="D2" s="201"/>
      <c r="E2" s="130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130"/>
      <c r="AG2" s="132"/>
    </row>
    <row r="3" spans="1:33" ht="12.75" customHeight="1">
      <c r="A3" s="199"/>
      <c r="B3" s="200"/>
      <c r="C3" s="200"/>
      <c r="D3" s="201"/>
      <c r="E3" s="189" t="s">
        <v>33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89" t="s">
        <v>34</v>
      </c>
      <c r="V3" s="190"/>
      <c r="W3" s="190"/>
      <c r="X3" s="190"/>
      <c r="Y3" s="190"/>
      <c r="Z3" s="190"/>
      <c r="AA3" s="190"/>
      <c r="AB3" s="190"/>
      <c r="AC3" s="190"/>
      <c r="AD3" s="190"/>
      <c r="AE3" s="191"/>
      <c r="AF3" s="133" t="s">
        <v>31</v>
      </c>
      <c r="AG3" s="134"/>
    </row>
    <row r="4" spans="1:33" ht="20.25" customHeight="1">
      <c r="A4" s="202"/>
      <c r="B4" s="203"/>
      <c r="C4" s="203"/>
      <c r="D4" s="204"/>
      <c r="E4" s="1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4"/>
      <c r="U4" s="192"/>
      <c r="V4" s="193"/>
      <c r="W4" s="193"/>
      <c r="X4" s="193"/>
      <c r="Y4" s="193"/>
      <c r="Z4" s="193"/>
      <c r="AA4" s="193"/>
      <c r="AB4" s="193"/>
      <c r="AC4" s="193"/>
      <c r="AD4" s="193"/>
      <c r="AE4" s="194"/>
      <c r="AF4" s="135" t="s">
        <v>32</v>
      </c>
      <c r="AG4" s="134"/>
    </row>
    <row r="5" spans="1:33">
      <c r="A5" s="188" t="s">
        <v>38</v>
      </c>
      <c r="B5" s="164" t="s">
        <v>39</v>
      </c>
      <c r="C5" s="164" t="s">
        <v>0</v>
      </c>
      <c r="D5" s="164" t="s">
        <v>1</v>
      </c>
      <c r="E5" s="136" t="s">
        <v>2</v>
      </c>
      <c r="F5" s="137"/>
      <c r="G5" s="137"/>
      <c r="H5" s="138"/>
      <c r="I5" s="136" t="s">
        <v>3</v>
      </c>
      <c r="J5" s="137"/>
      <c r="K5" s="137"/>
      <c r="L5" s="138"/>
      <c r="M5" s="213" t="s">
        <v>4</v>
      </c>
      <c r="N5" s="162" t="s">
        <v>5</v>
      </c>
      <c r="O5" s="163"/>
      <c r="P5" s="164" t="s">
        <v>7</v>
      </c>
      <c r="Q5" s="164" t="s">
        <v>8</v>
      </c>
      <c r="R5" s="164" t="s">
        <v>9</v>
      </c>
      <c r="S5" s="136" t="s">
        <v>10</v>
      </c>
      <c r="T5" s="137"/>
      <c r="U5" s="137"/>
      <c r="V5" s="137"/>
      <c r="W5" s="138"/>
      <c r="X5" s="136" t="s">
        <v>11</v>
      </c>
      <c r="Y5" s="137"/>
      <c r="Z5" s="137"/>
      <c r="AA5" s="137"/>
      <c r="AB5" s="137"/>
      <c r="AC5" s="137"/>
      <c r="AD5" s="137"/>
      <c r="AE5" s="137"/>
      <c r="AF5" s="138"/>
      <c r="AG5" s="142"/>
    </row>
    <row r="6" spans="1:33" ht="15.75" thickBot="1">
      <c r="A6" s="188"/>
      <c r="B6" s="164"/>
      <c r="C6" s="164"/>
      <c r="D6" s="164"/>
      <c r="E6" s="139"/>
      <c r="F6" s="140"/>
      <c r="G6" s="140"/>
      <c r="H6" s="141"/>
      <c r="I6" s="139"/>
      <c r="J6" s="140"/>
      <c r="K6" s="140"/>
      <c r="L6" s="141"/>
      <c r="M6" s="172"/>
      <c r="N6" s="147" t="s">
        <v>6</v>
      </c>
      <c r="O6" s="149"/>
      <c r="P6" s="164"/>
      <c r="Q6" s="164"/>
      <c r="R6" s="164"/>
      <c r="S6" s="139"/>
      <c r="T6" s="140"/>
      <c r="U6" s="140"/>
      <c r="V6" s="140"/>
      <c r="W6" s="141"/>
      <c r="X6" s="139"/>
      <c r="Y6" s="140"/>
      <c r="Z6" s="140"/>
      <c r="AA6" s="140"/>
      <c r="AB6" s="140"/>
      <c r="AC6" s="140"/>
      <c r="AD6" s="140"/>
      <c r="AE6" s="140"/>
      <c r="AF6" s="141"/>
      <c r="AG6" s="143"/>
    </row>
    <row r="7" spans="1:33">
      <c r="A7" s="188"/>
      <c r="B7" s="164"/>
      <c r="C7" s="164"/>
      <c r="D7" s="164"/>
      <c r="E7" s="144" t="s">
        <v>12</v>
      </c>
      <c r="F7" s="145"/>
      <c r="G7" s="145"/>
      <c r="H7" s="146"/>
      <c r="I7" s="144" t="s">
        <v>13</v>
      </c>
      <c r="J7" s="145"/>
      <c r="K7" s="145"/>
      <c r="L7" s="146"/>
      <c r="M7" s="172"/>
      <c r="N7" s="150" t="s">
        <v>14</v>
      </c>
      <c r="O7" s="150" t="s">
        <v>15</v>
      </c>
      <c r="P7" s="164"/>
      <c r="Q7" s="164"/>
      <c r="R7" s="164"/>
      <c r="S7" s="153" t="s">
        <v>12</v>
      </c>
      <c r="T7" s="154"/>
      <c r="U7" s="154"/>
      <c r="V7" s="155"/>
      <c r="W7" s="17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71" t="s">
        <v>4</v>
      </c>
      <c r="AG7" s="171" t="s">
        <v>24</v>
      </c>
    </row>
    <row r="8" spans="1:33" ht="13.5" customHeight="1" thickBot="1">
      <c r="A8" s="188"/>
      <c r="B8" s="164"/>
      <c r="C8" s="164"/>
      <c r="D8" s="164"/>
      <c r="E8" s="147"/>
      <c r="F8" s="148"/>
      <c r="G8" s="148"/>
      <c r="H8" s="149"/>
      <c r="I8" s="147"/>
      <c r="J8" s="148"/>
      <c r="K8" s="148"/>
      <c r="L8" s="149"/>
      <c r="M8" s="172"/>
      <c r="N8" s="151"/>
      <c r="O8" s="151"/>
      <c r="P8" s="164"/>
      <c r="Q8" s="164"/>
      <c r="R8" s="164"/>
      <c r="S8" s="156"/>
      <c r="T8" s="157"/>
      <c r="U8" s="157"/>
      <c r="V8" s="158"/>
      <c r="W8" s="17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72"/>
      <c r="AG8" s="172"/>
    </row>
    <row r="9" spans="1:33" ht="21" customHeight="1" thickBot="1">
      <c r="A9" s="188"/>
      <c r="B9" s="165"/>
      <c r="C9" s="165"/>
      <c r="D9" s="165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73"/>
      <c r="N9" s="152"/>
      <c r="O9" s="152"/>
      <c r="P9" s="165"/>
      <c r="Q9" s="165"/>
      <c r="R9" s="165"/>
      <c r="S9" s="3" t="s">
        <v>25</v>
      </c>
      <c r="T9" s="3" t="s">
        <v>26</v>
      </c>
      <c r="U9" s="3" t="s">
        <v>27</v>
      </c>
      <c r="V9" s="3" t="s">
        <v>28</v>
      </c>
      <c r="W9" s="17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73"/>
      <c r="AG9" s="173"/>
    </row>
    <row r="10" spans="1:33" s="4" customFormat="1" ht="15" customHeight="1">
      <c r="A10" s="186">
        <v>41641</v>
      </c>
      <c r="B10" s="176" t="s">
        <v>96</v>
      </c>
      <c r="C10" s="166" t="s">
        <v>302</v>
      </c>
      <c r="D10" s="166">
        <v>21470341</v>
      </c>
      <c r="E10" s="166">
        <v>0</v>
      </c>
      <c r="F10" s="166">
        <v>0</v>
      </c>
      <c r="G10" s="166">
        <v>0</v>
      </c>
      <c r="H10" s="166" t="s">
        <v>36</v>
      </c>
      <c r="I10" s="166" t="s">
        <v>36</v>
      </c>
      <c r="J10" s="166" t="s">
        <v>37</v>
      </c>
      <c r="K10" s="166" t="s">
        <v>36</v>
      </c>
      <c r="L10" s="166">
        <v>0</v>
      </c>
      <c r="M10" s="168" t="s">
        <v>54</v>
      </c>
      <c r="N10" s="166">
        <v>0</v>
      </c>
      <c r="O10" s="166">
        <v>0</v>
      </c>
      <c r="P10" s="166">
        <v>262496</v>
      </c>
      <c r="Q10" s="166">
        <v>437074</v>
      </c>
      <c r="R10" s="170">
        <v>41667</v>
      </c>
      <c r="S10" s="166">
        <v>0</v>
      </c>
      <c r="T10" s="166">
        <v>0</v>
      </c>
      <c r="U10" s="166">
        <v>0</v>
      </c>
      <c r="V10" s="166" t="s">
        <v>36</v>
      </c>
      <c r="W10" s="168" t="s">
        <v>54</v>
      </c>
      <c r="X10" s="166">
        <v>0</v>
      </c>
      <c r="Y10" s="166">
        <v>0</v>
      </c>
      <c r="Z10" s="166">
        <v>0</v>
      </c>
      <c r="AA10" s="166" t="s">
        <v>78</v>
      </c>
      <c r="AB10" s="166">
        <v>0</v>
      </c>
      <c r="AC10" s="166">
        <v>0</v>
      </c>
      <c r="AD10" s="166">
        <v>0</v>
      </c>
      <c r="AE10" s="166" t="s">
        <v>78</v>
      </c>
      <c r="AF10" s="168" t="s">
        <v>73</v>
      </c>
      <c r="AG10" s="166" t="s">
        <v>79</v>
      </c>
    </row>
    <row r="11" spans="1:33" s="4" customFormat="1" ht="15.75" thickBot="1">
      <c r="A11" s="187"/>
      <c r="B11" s="175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9"/>
      <c r="N11" s="167"/>
      <c r="O11" s="167"/>
      <c r="P11" s="167"/>
      <c r="Q11" s="167"/>
      <c r="R11" s="167"/>
      <c r="S11" s="167"/>
      <c r="T11" s="167"/>
      <c r="U11" s="167"/>
      <c r="V11" s="167"/>
      <c r="W11" s="169"/>
      <c r="X11" s="167"/>
      <c r="Y11" s="167"/>
      <c r="Z11" s="167"/>
      <c r="AA11" s="167"/>
      <c r="AB11" s="167"/>
      <c r="AC11" s="167"/>
      <c r="AD11" s="167"/>
      <c r="AE11" s="167"/>
      <c r="AF11" s="169"/>
      <c r="AG11" s="167"/>
    </row>
    <row r="12" spans="1:33" s="4" customFormat="1" ht="15" customHeight="1">
      <c r="A12" s="186">
        <v>41641</v>
      </c>
      <c r="B12" s="176" t="s">
        <v>96</v>
      </c>
      <c r="C12" s="166" t="s">
        <v>302</v>
      </c>
      <c r="D12" s="166">
        <v>21470341</v>
      </c>
      <c r="E12" s="166">
        <v>0</v>
      </c>
      <c r="F12" s="166">
        <v>0</v>
      </c>
      <c r="G12" s="166">
        <v>0</v>
      </c>
      <c r="H12" s="166" t="s">
        <v>36</v>
      </c>
      <c r="I12" s="166" t="s">
        <v>36</v>
      </c>
      <c r="J12" s="166" t="s">
        <v>37</v>
      </c>
      <c r="K12" s="166" t="s">
        <v>36</v>
      </c>
      <c r="L12" s="166">
        <v>0</v>
      </c>
      <c r="M12" s="168" t="s">
        <v>54</v>
      </c>
      <c r="N12" s="166">
        <v>0</v>
      </c>
      <c r="O12" s="166">
        <v>0</v>
      </c>
      <c r="P12" s="166">
        <v>262054</v>
      </c>
      <c r="Q12" s="166">
        <v>436409</v>
      </c>
      <c r="R12" s="170">
        <v>41663</v>
      </c>
      <c r="S12" s="166">
        <v>0</v>
      </c>
      <c r="T12" s="166">
        <v>0</v>
      </c>
      <c r="U12" s="166">
        <v>0</v>
      </c>
      <c r="V12" s="166" t="s">
        <v>36</v>
      </c>
      <c r="W12" s="168" t="s">
        <v>54</v>
      </c>
      <c r="X12" s="166">
        <v>0</v>
      </c>
      <c r="Y12" s="166">
        <v>0</v>
      </c>
      <c r="Z12" s="166">
        <v>0</v>
      </c>
      <c r="AA12" s="166" t="s">
        <v>78</v>
      </c>
      <c r="AB12" s="166">
        <v>0</v>
      </c>
      <c r="AC12" s="166">
        <v>0</v>
      </c>
      <c r="AD12" s="166">
        <v>0</v>
      </c>
      <c r="AE12" s="166" t="s">
        <v>78</v>
      </c>
      <c r="AF12" s="168" t="s">
        <v>73</v>
      </c>
      <c r="AG12" s="166" t="s">
        <v>79</v>
      </c>
    </row>
    <row r="13" spans="1:33" s="4" customFormat="1" ht="15.75" thickBot="1">
      <c r="A13" s="187"/>
      <c r="B13" s="175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9"/>
      <c r="N13" s="167"/>
      <c r="O13" s="167"/>
      <c r="P13" s="167"/>
      <c r="Q13" s="167"/>
      <c r="R13" s="167"/>
      <c r="S13" s="167"/>
      <c r="T13" s="167"/>
      <c r="U13" s="167"/>
      <c r="V13" s="167"/>
      <c r="W13" s="169"/>
      <c r="X13" s="167"/>
      <c r="Y13" s="167"/>
      <c r="Z13" s="167"/>
      <c r="AA13" s="167"/>
      <c r="AB13" s="167"/>
      <c r="AC13" s="167"/>
      <c r="AD13" s="167"/>
      <c r="AE13" s="167"/>
      <c r="AF13" s="169"/>
      <c r="AG13" s="167"/>
    </row>
    <row r="14" spans="1:33" s="4" customFormat="1" ht="15" customHeight="1">
      <c r="A14" s="186">
        <v>41641</v>
      </c>
      <c r="B14" s="176" t="s">
        <v>190</v>
      </c>
      <c r="C14" s="166" t="s">
        <v>303</v>
      </c>
      <c r="D14" s="166">
        <v>6362112</v>
      </c>
      <c r="E14" s="166">
        <v>0</v>
      </c>
      <c r="F14" s="166">
        <v>0</v>
      </c>
      <c r="G14" s="166">
        <v>0</v>
      </c>
      <c r="H14" s="166" t="s">
        <v>36</v>
      </c>
      <c r="I14" s="166" t="s">
        <v>36</v>
      </c>
      <c r="J14" s="166" t="s">
        <v>37</v>
      </c>
      <c r="K14" s="166" t="s">
        <v>36</v>
      </c>
      <c r="L14" s="166">
        <v>0</v>
      </c>
      <c r="M14" s="168" t="s">
        <v>54</v>
      </c>
      <c r="N14" s="166">
        <v>0</v>
      </c>
      <c r="O14" s="166">
        <v>0</v>
      </c>
      <c r="P14" s="166">
        <v>261978</v>
      </c>
      <c r="Q14" s="166">
        <v>436463</v>
      </c>
      <c r="R14" s="170">
        <v>41663</v>
      </c>
      <c r="S14" s="166">
        <v>0</v>
      </c>
      <c r="T14" s="166">
        <v>0</v>
      </c>
      <c r="U14" s="166">
        <v>0</v>
      </c>
      <c r="V14" s="166" t="s">
        <v>36</v>
      </c>
      <c r="W14" s="168" t="s">
        <v>54</v>
      </c>
      <c r="X14" s="166">
        <v>0</v>
      </c>
      <c r="Y14" s="166">
        <v>0</v>
      </c>
      <c r="Z14" s="166">
        <v>0</v>
      </c>
      <c r="AA14" s="166" t="s">
        <v>78</v>
      </c>
      <c r="AB14" s="166">
        <v>0</v>
      </c>
      <c r="AC14" s="166">
        <v>0</v>
      </c>
      <c r="AD14" s="166">
        <v>0</v>
      </c>
      <c r="AE14" s="166" t="s">
        <v>78</v>
      </c>
      <c r="AF14" s="168" t="s">
        <v>73</v>
      </c>
      <c r="AG14" s="166" t="s">
        <v>79</v>
      </c>
    </row>
    <row r="15" spans="1:33" s="4" customFormat="1" ht="15.75" thickBot="1">
      <c r="A15" s="187"/>
      <c r="B15" s="175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9"/>
      <c r="N15" s="167"/>
      <c r="O15" s="167"/>
      <c r="P15" s="167"/>
      <c r="Q15" s="167"/>
      <c r="R15" s="167"/>
      <c r="S15" s="167"/>
      <c r="T15" s="167"/>
      <c r="U15" s="167"/>
      <c r="V15" s="167"/>
      <c r="W15" s="169"/>
      <c r="X15" s="167"/>
      <c r="Y15" s="167"/>
      <c r="Z15" s="167"/>
      <c r="AA15" s="167"/>
      <c r="AB15" s="167"/>
      <c r="AC15" s="167"/>
      <c r="AD15" s="167"/>
      <c r="AE15" s="167"/>
      <c r="AF15" s="169"/>
      <c r="AG15" s="167"/>
    </row>
    <row r="16" spans="1:33" s="4" customFormat="1" ht="15" customHeight="1">
      <c r="A16" s="186">
        <v>41641</v>
      </c>
      <c r="B16" s="176" t="s">
        <v>190</v>
      </c>
      <c r="C16" s="166" t="s">
        <v>303</v>
      </c>
      <c r="D16" s="166">
        <v>6362112</v>
      </c>
      <c r="E16" s="166">
        <v>0</v>
      </c>
      <c r="F16" s="166">
        <v>0</v>
      </c>
      <c r="G16" s="166">
        <v>0</v>
      </c>
      <c r="H16" s="166" t="s">
        <v>36</v>
      </c>
      <c r="I16" s="166" t="s">
        <v>36</v>
      </c>
      <c r="J16" s="166" t="s">
        <v>37</v>
      </c>
      <c r="K16" s="166" t="s">
        <v>36</v>
      </c>
      <c r="L16" s="166">
        <v>0</v>
      </c>
      <c r="M16" s="168" t="s">
        <v>54</v>
      </c>
      <c r="N16" s="166">
        <v>0</v>
      </c>
      <c r="O16" s="166">
        <v>0</v>
      </c>
      <c r="P16" s="166">
        <v>261988</v>
      </c>
      <c r="Q16" s="166">
        <v>436406</v>
      </c>
      <c r="R16" s="170">
        <v>41663</v>
      </c>
      <c r="S16" s="166">
        <v>0</v>
      </c>
      <c r="T16" s="166">
        <v>0</v>
      </c>
      <c r="U16" s="166">
        <v>0</v>
      </c>
      <c r="V16" s="166" t="s">
        <v>36</v>
      </c>
      <c r="W16" s="168" t="s">
        <v>54</v>
      </c>
      <c r="X16" s="166">
        <v>0</v>
      </c>
      <c r="Y16" s="166">
        <v>0</v>
      </c>
      <c r="Z16" s="166">
        <v>0</v>
      </c>
      <c r="AA16" s="166" t="s">
        <v>78</v>
      </c>
      <c r="AB16" s="166">
        <v>0</v>
      </c>
      <c r="AC16" s="166">
        <v>0</v>
      </c>
      <c r="AD16" s="166">
        <v>0</v>
      </c>
      <c r="AE16" s="166" t="s">
        <v>78</v>
      </c>
      <c r="AF16" s="168" t="s">
        <v>73</v>
      </c>
      <c r="AG16" s="166" t="s">
        <v>79</v>
      </c>
    </row>
    <row r="17" spans="1:33" s="4" customFormat="1" ht="15.75" thickBot="1">
      <c r="A17" s="187"/>
      <c r="B17" s="175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9"/>
      <c r="N17" s="167"/>
      <c r="O17" s="167"/>
      <c r="P17" s="167"/>
      <c r="Q17" s="167"/>
      <c r="R17" s="167"/>
      <c r="S17" s="167"/>
      <c r="T17" s="167"/>
      <c r="U17" s="167"/>
      <c r="V17" s="167"/>
      <c r="W17" s="169"/>
      <c r="X17" s="167"/>
      <c r="Y17" s="167"/>
      <c r="Z17" s="167"/>
      <c r="AA17" s="167"/>
      <c r="AB17" s="167"/>
      <c r="AC17" s="167"/>
      <c r="AD17" s="167"/>
      <c r="AE17" s="167"/>
      <c r="AF17" s="169"/>
      <c r="AG17" s="167"/>
    </row>
    <row r="18" spans="1:33" s="4" customFormat="1" ht="15" customHeight="1">
      <c r="A18" s="186">
        <v>41641</v>
      </c>
      <c r="B18" s="176" t="s">
        <v>190</v>
      </c>
      <c r="C18" s="166" t="s">
        <v>303</v>
      </c>
      <c r="D18" s="166">
        <v>6362112</v>
      </c>
      <c r="E18" s="166">
        <v>0</v>
      </c>
      <c r="F18" s="166">
        <v>0</v>
      </c>
      <c r="G18" s="166">
        <v>0</v>
      </c>
      <c r="H18" s="166" t="s">
        <v>36</v>
      </c>
      <c r="I18" s="166" t="s">
        <v>36</v>
      </c>
      <c r="J18" s="166" t="s">
        <v>37</v>
      </c>
      <c r="K18" s="166" t="s">
        <v>36</v>
      </c>
      <c r="L18" s="166">
        <v>0</v>
      </c>
      <c r="M18" s="168" t="s">
        <v>54</v>
      </c>
      <c r="N18" s="166">
        <v>0</v>
      </c>
      <c r="O18" s="166">
        <v>0</v>
      </c>
      <c r="P18" s="166">
        <v>262040</v>
      </c>
      <c r="Q18" s="166">
        <v>436402</v>
      </c>
      <c r="R18" s="170">
        <v>41663</v>
      </c>
      <c r="S18" s="166">
        <v>0</v>
      </c>
      <c r="T18" s="166">
        <v>0</v>
      </c>
      <c r="U18" s="166">
        <v>0</v>
      </c>
      <c r="V18" s="166" t="s">
        <v>36</v>
      </c>
      <c r="W18" s="168" t="s">
        <v>54</v>
      </c>
      <c r="X18" s="166">
        <v>0</v>
      </c>
      <c r="Y18" s="166">
        <v>0</v>
      </c>
      <c r="Z18" s="166">
        <v>0</v>
      </c>
      <c r="AA18" s="166" t="s">
        <v>78</v>
      </c>
      <c r="AB18" s="166">
        <v>0</v>
      </c>
      <c r="AC18" s="166">
        <v>0</v>
      </c>
      <c r="AD18" s="166">
        <v>0</v>
      </c>
      <c r="AE18" s="166" t="s">
        <v>78</v>
      </c>
      <c r="AF18" s="168" t="s">
        <v>73</v>
      </c>
      <c r="AG18" s="166" t="s">
        <v>79</v>
      </c>
    </row>
    <row r="19" spans="1:33" s="4" customFormat="1" ht="15.75" thickBot="1">
      <c r="A19" s="187"/>
      <c r="B19" s="175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9"/>
      <c r="N19" s="167"/>
      <c r="O19" s="167"/>
      <c r="P19" s="167"/>
      <c r="Q19" s="167"/>
      <c r="R19" s="167"/>
      <c r="S19" s="167"/>
      <c r="T19" s="167"/>
      <c r="U19" s="167"/>
      <c r="V19" s="167"/>
      <c r="W19" s="169"/>
      <c r="X19" s="167"/>
      <c r="Y19" s="167"/>
      <c r="Z19" s="167"/>
      <c r="AA19" s="167"/>
      <c r="AB19" s="167"/>
      <c r="AC19" s="167"/>
      <c r="AD19" s="167"/>
      <c r="AE19" s="167"/>
      <c r="AF19" s="169"/>
      <c r="AG19" s="167"/>
    </row>
    <row r="20" spans="1:33" s="4" customFormat="1" ht="15" customHeight="1">
      <c r="A20" s="186">
        <v>41641</v>
      </c>
      <c r="B20" s="176" t="s">
        <v>190</v>
      </c>
      <c r="C20" s="166" t="s">
        <v>303</v>
      </c>
      <c r="D20" s="166">
        <v>6362112</v>
      </c>
      <c r="E20" s="166">
        <v>0</v>
      </c>
      <c r="F20" s="166">
        <v>0</v>
      </c>
      <c r="G20" s="166">
        <v>0</v>
      </c>
      <c r="H20" s="166" t="s">
        <v>36</v>
      </c>
      <c r="I20" s="166" t="s">
        <v>36</v>
      </c>
      <c r="J20" s="166" t="s">
        <v>37</v>
      </c>
      <c r="K20" s="166" t="s">
        <v>36</v>
      </c>
      <c r="L20" s="166">
        <v>0</v>
      </c>
      <c r="M20" s="168" t="s">
        <v>54</v>
      </c>
      <c r="N20" s="166">
        <v>0</v>
      </c>
      <c r="O20" s="166">
        <v>0</v>
      </c>
      <c r="P20" s="166">
        <v>261965</v>
      </c>
      <c r="Q20" s="166">
        <v>436407</v>
      </c>
      <c r="R20" s="170">
        <v>41663</v>
      </c>
      <c r="S20" s="166">
        <v>0</v>
      </c>
      <c r="T20" s="166">
        <v>0</v>
      </c>
      <c r="U20" s="166">
        <v>0</v>
      </c>
      <c r="V20" s="166" t="s">
        <v>36</v>
      </c>
      <c r="W20" s="168" t="s">
        <v>54</v>
      </c>
      <c r="X20" s="166">
        <v>0</v>
      </c>
      <c r="Y20" s="166">
        <v>0</v>
      </c>
      <c r="Z20" s="166">
        <v>0</v>
      </c>
      <c r="AA20" s="166" t="s">
        <v>78</v>
      </c>
      <c r="AB20" s="166">
        <v>0</v>
      </c>
      <c r="AC20" s="166">
        <v>0</v>
      </c>
      <c r="AD20" s="166">
        <v>0</v>
      </c>
      <c r="AE20" s="166" t="s">
        <v>78</v>
      </c>
      <c r="AF20" s="168" t="s">
        <v>73</v>
      </c>
      <c r="AG20" s="166" t="s">
        <v>79</v>
      </c>
    </row>
    <row r="21" spans="1:33" s="4" customFormat="1" ht="15.75" thickBot="1">
      <c r="A21" s="187"/>
      <c r="B21" s="175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9"/>
      <c r="N21" s="167"/>
      <c r="O21" s="167"/>
      <c r="P21" s="167"/>
      <c r="Q21" s="167"/>
      <c r="R21" s="167"/>
      <c r="S21" s="167"/>
      <c r="T21" s="167"/>
      <c r="U21" s="167"/>
      <c r="V21" s="167"/>
      <c r="W21" s="169"/>
      <c r="X21" s="167"/>
      <c r="Y21" s="167"/>
      <c r="Z21" s="167"/>
      <c r="AA21" s="167"/>
      <c r="AB21" s="167"/>
      <c r="AC21" s="167"/>
      <c r="AD21" s="167"/>
      <c r="AE21" s="167"/>
      <c r="AF21" s="169"/>
      <c r="AG21" s="167"/>
    </row>
    <row r="22" spans="1:33" s="4" customFormat="1" ht="15" customHeight="1">
      <c r="A22" s="186">
        <v>41643</v>
      </c>
      <c r="B22" s="176" t="s">
        <v>300</v>
      </c>
      <c r="C22" s="166" t="s">
        <v>279</v>
      </c>
      <c r="D22" s="166">
        <v>9891919</v>
      </c>
      <c r="E22" s="166">
        <v>0</v>
      </c>
      <c r="F22" s="166">
        <v>0</v>
      </c>
      <c r="G22" s="166">
        <v>0</v>
      </c>
      <c r="H22" s="166" t="s">
        <v>36</v>
      </c>
      <c r="I22" s="166" t="s">
        <v>36</v>
      </c>
      <c r="J22" s="166" t="s">
        <v>37</v>
      </c>
      <c r="K22" s="166" t="s">
        <v>36</v>
      </c>
      <c r="L22" s="166">
        <v>0</v>
      </c>
      <c r="M22" s="168" t="s">
        <v>54</v>
      </c>
      <c r="N22" s="166">
        <v>0</v>
      </c>
      <c r="O22" s="166">
        <v>0</v>
      </c>
      <c r="P22" s="166">
        <v>262527</v>
      </c>
      <c r="Q22" s="166">
        <v>437060</v>
      </c>
      <c r="R22" s="170">
        <v>41667</v>
      </c>
      <c r="S22" s="166">
        <v>0</v>
      </c>
      <c r="T22" s="166">
        <v>0</v>
      </c>
      <c r="U22" s="166">
        <v>0</v>
      </c>
      <c r="V22" s="166" t="s">
        <v>36</v>
      </c>
      <c r="W22" s="168" t="s">
        <v>54</v>
      </c>
      <c r="X22" s="166">
        <v>0</v>
      </c>
      <c r="Y22" s="166">
        <v>0</v>
      </c>
      <c r="Z22" s="166">
        <v>0</v>
      </c>
      <c r="AA22" s="166" t="s">
        <v>78</v>
      </c>
      <c r="AB22" s="166">
        <v>0</v>
      </c>
      <c r="AC22" s="166">
        <v>0</v>
      </c>
      <c r="AD22" s="166">
        <v>0</v>
      </c>
      <c r="AE22" s="166" t="s">
        <v>78</v>
      </c>
      <c r="AF22" s="168" t="s">
        <v>73</v>
      </c>
      <c r="AG22" s="166" t="s">
        <v>295</v>
      </c>
    </row>
    <row r="23" spans="1:33" s="4" customFormat="1" ht="15.75" thickBot="1">
      <c r="A23" s="187"/>
      <c r="B23" s="175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9"/>
      <c r="N23" s="167"/>
      <c r="O23" s="167"/>
      <c r="P23" s="167"/>
      <c r="Q23" s="167"/>
      <c r="R23" s="167"/>
      <c r="S23" s="167"/>
      <c r="T23" s="167"/>
      <c r="U23" s="167"/>
      <c r="V23" s="167"/>
      <c r="W23" s="169"/>
      <c r="X23" s="167"/>
      <c r="Y23" s="167"/>
      <c r="Z23" s="167"/>
      <c r="AA23" s="167"/>
      <c r="AB23" s="167"/>
      <c r="AC23" s="167"/>
      <c r="AD23" s="167"/>
      <c r="AE23" s="167"/>
      <c r="AF23" s="169"/>
      <c r="AG23" s="167"/>
    </row>
    <row r="24" spans="1:33" s="4" customFormat="1" ht="15" customHeight="1">
      <c r="A24" s="186">
        <v>41643</v>
      </c>
      <c r="B24" s="176" t="s">
        <v>300</v>
      </c>
      <c r="C24" s="166" t="s">
        <v>279</v>
      </c>
      <c r="D24" s="166">
        <v>9891919</v>
      </c>
      <c r="E24" s="166">
        <v>0</v>
      </c>
      <c r="F24" s="166">
        <v>0</v>
      </c>
      <c r="G24" s="166">
        <v>0</v>
      </c>
      <c r="H24" s="166" t="s">
        <v>36</v>
      </c>
      <c r="I24" s="166" t="s">
        <v>36</v>
      </c>
      <c r="J24" s="166" t="s">
        <v>37</v>
      </c>
      <c r="K24" s="166" t="s">
        <v>36</v>
      </c>
      <c r="L24" s="166">
        <v>0</v>
      </c>
      <c r="M24" s="168" t="s">
        <v>54</v>
      </c>
      <c r="N24" s="166">
        <v>0</v>
      </c>
      <c r="O24" s="166">
        <v>0</v>
      </c>
      <c r="P24" s="166">
        <v>263002</v>
      </c>
      <c r="Q24" s="166">
        <v>437731</v>
      </c>
      <c r="R24" s="170">
        <v>41670</v>
      </c>
      <c r="S24" s="166">
        <v>0</v>
      </c>
      <c r="T24" s="166">
        <v>0</v>
      </c>
      <c r="U24" s="166">
        <v>0</v>
      </c>
      <c r="V24" s="166" t="s">
        <v>36</v>
      </c>
      <c r="W24" s="168" t="s">
        <v>54</v>
      </c>
      <c r="X24" s="166">
        <v>0</v>
      </c>
      <c r="Y24" s="166">
        <v>0</v>
      </c>
      <c r="Z24" s="166">
        <v>0</v>
      </c>
      <c r="AA24" s="166" t="s">
        <v>78</v>
      </c>
      <c r="AB24" s="166">
        <v>0</v>
      </c>
      <c r="AC24" s="166">
        <v>0</v>
      </c>
      <c r="AD24" s="166">
        <v>0</v>
      </c>
      <c r="AE24" s="166" t="s">
        <v>78</v>
      </c>
      <c r="AF24" s="168" t="s">
        <v>73</v>
      </c>
      <c r="AG24" s="166" t="s">
        <v>295</v>
      </c>
    </row>
    <row r="25" spans="1:33" s="4" customFormat="1" ht="15.75" thickBot="1">
      <c r="A25" s="187"/>
      <c r="B25" s="175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9"/>
      <c r="N25" s="167"/>
      <c r="O25" s="167"/>
      <c r="P25" s="167"/>
      <c r="Q25" s="167"/>
      <c r="R25" s="167"/>
      <c r="S25" s="167"/>
      <c r="T25" s="167"/>
      <c r="U25" s="167"/>
      <c r="V25" s="167"/>
      <c r="W25" s="169"/>
      <c r="X25" s="167"/>
      <c r="Y25" s="167"/>
      <c r="Z25" s="167"/>
      <c r="AA25" s="167"/>
      <c r="AB25" s="167"/>
      <c r="AC25" s="167"/>
      <c r="AD25" s="167"/>
      <c r="AE25" s="167"/>
      <c r="AF25" s="169"/>
      <c r="AG25" s="167"/>
    </row>
    <row r="26" spans="1:33" s="4" customFormat="1" ht="15" customHeight="1">
      <c r="A26" s="186">
        <v>41647</v>
      </c>
      <c r="B26" s="214" t="s">
        <v>138</v>
      </c>
      <c r="C26" s="166" t="s">
        <v>254</v>
      </c>
      <c r="D26" s="166">
        <v>24904009</v>
      </c>
      <c r="E26" s="166" t="s">
        <v>36</v>
      </c>
      <c r="F26" s="166" t="s">
        <v>36</v>
      </c>
      <c r="G26" s="166">
        <v>0</v>
      </c>
      <c r="H26" s="166" t="s">
        <v>36</v>
      </c>
      <c r="I26" s="166">
        <v>0</v>
      </c>
      <c r="J26" s="166">
        <v>0</v>
      </c>
      <c r="K26" s="166" t="s">
        <v>36</v>
      </c>
      <c r="L26" s="166">
        <v>0</v>
      </c>
      <c r="M26" s="168" t="s">
        <v>49</v>
      </c>
      <c r="N26" s="166">
        <v>0</v>
      </c>
      <c r="O26" s="166">
        <v>0</v>
      </c>
      <c r="P26" s="166">
        <v>261487</v>
      </c>
      <c r="Q26" s="166">
        <v>435614</v>
      </c>
      <c r="R26" s="170">
        <v>41660</v>
      </c>
      <c r="S26" s="166" t="s">
        <v>36</v>
      </c>
      <c r="T26" s="166" t="s">
        <v>36</v>
      </c>
      <c r="U26" s="166">
        <v>0</v>
      </c>
      <c r="V26" s="166" t="s">
        <v>36</v>
      </c>
      <c r="W26" s="168" t="s">
        <v>49</v>
      </c>
      <c r="X26" s="166">
        <v>0</v>
      </c>
      <c r="Y26" s="166">
        <v>0</v>
      </c>
      <c r="Z26" s="166">
        <v>0</v>
      </c>
      <c r="AA26" s="166" t="s">
        <v>78</v>
      </c>
      <c r="AB26" s="166">
        <v>0</v>
      </c>
      <c r="AC26" s="166">
        <v>0</v>
      </c>
      <c r="AD26" s="166">
        <v>0</v>
      </c>
      <c r="AE26" s="166" t="s">
        <v>78</v>
      </c>
      <c r="AF26" s="168" t="s">
        <v>73</v>
      </c>
      <c r="AG26" s="166" t="s">
        <v>295</v>
      </c>
    </row>
    <row r="27" spans="1:33" s="4" customFormat="1" ht="15.75" thickBot="1">
      <c r="A27" s="187"/>
      <c r="B27" s="215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9"/>
      <c r="N27" s="167"/>
      <c r="O27" s="167"/>
      <c r="P27" s="167"/>
      <c r="Q27" s="167"/>
      <c r="R27" s="167"/>
      <c r="S27" s="167"/>
      <c r="T27" s="167"/>
      <c r="U27" s="167"/>
      <c r="V27" s="167"/>
      <c r="W27" s="169"/>
      <c r="X27" s="167"/>
      <c r="Y27" s="167"/>
      <c r="Z27" s="167"/>
      <c r="AA27" s="167"/>
      <c r="AB27" s="167"/>
      <c r="AC27" s="167"/>
      <c r="AD27" s="167"/>
      <c r="AE27" s="167"/>
      <c r="AF27" s="169"/>
      <c r="AG27" s="167"/>
    </row>
    <row r="28" spans="1:33" s="4" customFormat="1" ht="15" customHeight="1">
      <c r="A28" s="186">
        <v>41647</v>
      </c>
      <c r="B28" s="214" t="s">
        <v>138</v>
      </c>
      <c r="C28" s="166" t="s">
        <v>254</v>
      </c>
      <c r="D28" s="166">
        <v>24904009</v>
      </c>
      <c r="E28" s="166" t="s">
        <v>36</v>
      </c>
      <c r="F28" s="166" t="s">
        <v>36</v>
      </c>
      <c r="G28" s="166">
        <v>0</v>
      </c>
      <c r="H28" s="166" t="s">
        <v>36</v>
      </c>
      <c r="I28" s="166">
        <v>0</v>
      </c>
      <c r="J28" s="166">
        <v>0</v>
      </c>
      <c r="K28" s="166" t="s">
        <v>36</v>
      </c>
      <c r="L28" s="166">
        <v>0</v>
      </c>
      <c r="M28" s="168" t="s">
        <v>49</v>
      </c>
      <c r="N28" s="166">
        <v>0</v>
      </c>
      <c r="O28" s="166">
        <v>0</v>
      </c>
      <c r="P28" s="166">
        <v>262142</v>
      </c>
      <c r="Q28" s="166">
        <v>436620</v>
      </c>
      <c r="R28" s="170">
        <v>41664</v>
      </c>
      <c r="S28" s="166" t="s">
        <v>36</v>
      </c>
      <c r="T28" s="166" t="s">
        <v>36</v>
      </c>
      <c r="U28" s="166">
        <v>0</v>
      </c>
      <c r="V28" s="166" t="s">
        <v>36</v>
      </c>
      <c r="W28" s="168" t="s">
        <v>49</v>
      </c>
      <c r="X28" s="166">
        <v>0</v>
      </c>
      <c r="Y28" s="166">
        <v>0</v>
      </c>
      <c r="Z28" s="166">
        <v>0</v>
      </c>
      <c r="AA28" s="166" t="s">
        <v>78</v>
      </c>
      <c r="AB28" s="166">
        <v>0</v>
      </c>
      <c r="AC28" s="166">
        <v>0</v>
      </c>
      <c r="AD28" s="166">
        <v>0</v>
      </c>
      <c r="AE28" s="166" t="s">
        <v>78</v>
      </c>
      <c r="AF28" s="168" t="s">
        <v>73</v>
      </c>
      <c r="AG28" s="166" t="s">
        <v>295</v>
      </c>
    </row>
    <row r="29" spans="1:33" s="4" customFormat="1" ht="15.75" thickBot="1">
      <c r="A29" s="187"/>
      <c r="B29" s="215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9"/>
      <c r="N29" s="167"/>
      <c r="O29" s="167"/>
      <c r="P29" s="167"/>
      <c r="Q29" s="167"/>
      <c r="R29" s="167"/>
      <c r="S29" s="167"/>
      <c r="T29" s="167"/>
      <c r="U29" s="167"/>
      <c r="V29" s="167"/>
      <c r="W29" s="169"/>
      <c r="X29" s="167"/>
      <c r="Y29" s="167"/>
      <c r="Z29" s="167"/>
      <c r="AA29" s="167"/>
      <c r="AB29" s="167"/>
      <c r="AC29" s="167"/>
      <c r="AD29" s="167"/>
      <c r="AE29" s="167"/>
      <c r="AF29" s="169"/>
      <c r="AG29" s="167"/>
    </row>
    <row r="30" spans="1:33" s="4" customFormat="1" ht="15" customHeight="1">
      <c r="A30" s="186">
        <v>41647</v>
      </c>
      <c r="B30" s="214" t="s">
        <v>119</v>
      </c>
      <c r="C30" s="166" t="s">
        <v>303</v>
      </c>
      <c r="D30" s="166">
        <v>6362112</v>
      </c>
      <c r="E30" s="166">
        <v>0</v>
      </c>
      <c r="F30" s="166">
        <v>0</v>
      </c>
      <c r="G30" s="166">
        <v>0</v>
      </c>
      <c r="H30" s="166" t="s">
        <v>36</v>
      </c>
      <c r="I30" s="166" t="s">
        <v>36</v>
      </c>
      <c r="J30" s="166" t="s">
        <v>37</v>
      </c>
      <c r="K30" s="166" t="s">
        <v>36</v>
      </c>
      <c r="L30" s="166">
        <v>0</v>
      </c>
      <c r="M30" s="168" t="s">
        <v>54</v>
      </c>
      <c r="N30" s="166">
        <v>0</v>
      </c>
      <c r="O30" s="166">
        <v>0</v>
      </c>
      <c r="P30" s="166">
        <v>262525</v>
      </c>
      <c r="Q30" s="166">
        <v>437058</v>
      </c>
      <c r="R30" s="170">
        <v>41667</v>
      </c>
      <c r="S30" s="166">
        <v>0</v>
      </c>
      <c r="T30" s="166">
        <v>0</v>
      </c>
      <c r="U30" s="166">
        <v>0</v>
      </c>
      <c r="V30" s="166" t="s">
        <v>36</v>
      </c>
      <c r="W30" s="168" t="s">
        <v>54</v>
      </c>
      <c r="X30" s="166">
        <v>0</v>
      </c>
      <c r="Y30" s="166">
        <v>0</v>
      </c>
      <c r="Z30" s="166">
        <v>0</v>
      </c>
      <c r="AA30" s="166" t="s">
        <v>78</v>
      </c>
      <c r="AB30" s="166">
        <v>0</v>
      </c>
      <c r="AC30" s="166">
        <v>0</v>
      </c>
      <c r="AD30" s="166">
        <v>0</v>
      </c>
      <c r="AE30" s="166" t="s">
        <v>78</v>
      </c>
      <c r="AF30" s="168" t="s">
        <v>73</v>
      </c>
      <c r="AG30" s="166" t="s">
        <v>79</v>
      </c>
    </row>
    <row r="31" spans="1:33" s="4" customFormat="1" ht="15.75" thickBot="1">
      <c r="A31" s="187"/>
      <c r="B31" s="215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9"/>
      <c r="N31" s="167"/>
      <c r="O31" s="167"/>
      <c r="P31" s="167"/>
      <c r="Q31" s="167"/>
      <c r="R31" s="167"/>
      <c r="S31" s="167"/>
      <c r="T31" s="167"/>
      <c r="U31" s="167"/>
      <c r="V31" s="167"/>
      <c r="W31" s="169"/>
      <c r="X31" s="167"/>
      <c r="Y31" s="167"/>
      <c r="Z31" s="167"/>
      <c r="AA31" s="167"/>
      <c r="AB31" s="167"/>
      <c r="AC31" s="167"/>
      <c r="AD31" s="167"/>
      <c r="AE31" s="167"/>
      <c r="AF31" s="169"/>
      <c r="AG31" s="167"/>
    </row>
    <row r="32" spans="1:33" ht="14.25" customHeight="1">
      <c r="B32" s="5"/>
      <c r="C32" s="5"/>
      <c r="D32" s="125" t="s">
        <v>42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26" t="s">
        <v>41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 t="s">
        <v>46</v>
      </c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</row>
    <row r="34" spans="1:33" ht="16.5" customHeight="1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</row>
    <row r="35" spans="1:33" ht="16.5" customHeight="1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3" ht="16.5" customHeight="1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3">
      <c r="A37" s="177"/>
      <c r="B37" s="178"/>
      <c r="C37" s="178"/>
      <c r="D37" s="179"/>
      <c r="E37" s="127" t="s">
        <v>29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9"/>
      <c r="AF37" s="127" t="s">
        <v>30</v>
      </c>
      <c r="AG37" s="129"/>
    </row>
    <row r="38" spans="1:33">
      <c r="A38" s="180"/>
      <c r="B38" s="181"/>
      <c r="C38" s="181"/>
      <c r="D38" s="182"/>
      <c r="E38" s="130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2"/>
      <c r="AF38" s="130"/>
      <c r="AG38" s="132"/>
    </row>
    <row r="39" spans="1:33" ht="12.75" customHeight="1">
      <c r="A39" s="180"/>
      <c r="B39" s="181"/>
      <c r="C39" s="181"/>
      <c r="D39" s="182"/>
      <c r="E39" s="189" t="s">
        <v>33</v>
      </c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1"/>
      <c r="U39" s="189" t="s">
        <v>34</v>
      </c>
      <c r="V39" s="190"/>
      <c r="W39" s="190"/>
      <c r="X39" s="190"/>
      <c r="Y39" s="190"/>
      <c r="Z39" s="190"/>
      <c r="AA39" s="190"/>
      <c r="AB39" s="190"/>
      <c r="AC39" s="190"/>
      <c r="AD39" s="190"/>
      <c r="AE39" s="191"/>
      <c r="AF39" s="133" t="s">
        <v>31</v>
      </c>
      <c r="AG39" s="134"/>
    </row>
    <row r="40" spans="1:33" ht="20.25" customHeight="1">
      <c r="A40" s="183"/>
      <c r="B40" s="184"/>
      <c r="C40" s="184"/>
      <c r="D40" s="185"/>
      <c r="E40" s="192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4"/>
      <c r="U40" s="192"/>
      <c r="V40" s="193"/>
      <c r="W40" s="193"/>
      <c r="X40" s="193"/>
      <c r="Y40" s="193"/>
      <c r="Z40" s="193"/>
      <c r="AA40" s="193"/>
      <c r="AB40" s="193"/>
      <c r="AC40" s="193"/>
      <c r="AD40" s="193"/>
      <c r="AE40" s="194"/>
      <c r="AF40" s="135" t="s">
        <v>32</v>
      </c>
      <c r="AG40" s="134"/>
    </row>
    <row r="41" spans="1:33">
      <c r="A41" s="188" t="s">
        <v>38</v>
      </c>
      <c r="B41" s="164" t="s">
        <v>39</v>
      </c>
      <c r="C41" s="164" t="s">
        <v>0</v>
      </c>
      <c r="D41" s="164" t="s">
        <v>1</v>
      </c>
      <c r="E41" s="136" t="s">
        <v>2</v>
      </c>
      <c r="F41" s="137"/>
      <c r="G41" s="137"/>
      <c r="H41" s="138"/>
      <c r="I41" s="136" t="s">
        <v>3</v>
      </c>
      <c r="J41" s="137"/>
      <c r="K41" s="137"/>
      <c r="L41" s="138"/>
      <c r="M41" s="213" t="s">
        <v>4</v>
      </c>
      <c r="N41" s="162" t="s">
        <v>5</v>
      </c>
      <c r="O41" s="163"/>
      <c r="P41" s="164" t="s">
        <v>7</v>
      </c>
      <c r="Q41" s="164" t="s">
        <v>8</v>
      </c>
      <c r="R41" s="164" t="s">
        <v>9</v>
      </c>
      <c r="S41" s="136" t="s">
        <v>10</v>
      </c>
      <c r="T41" s="137"/>
      <c r="U41" s="137"/>
      <c r="V41" s="137"/>
      <c r="W41" s="138"/>
      <c r="X41" s="136" t="s">
        <v>11</v>
      </c>
      <c r="Y41" s="137"/>
      <c r="Z41" s="137"/>
      <c r="AA41" s="137"/>
      <c r="AB41" s="137"/>
      <c r="AC41" s="137"/>
      <c r="AD41" s="137"/>
      <c r="AE41" s="137"/>
      <c r="AF41" s="138"/>
      <c r="AG41" s="142"/>
    </row>
    <row r="42" spans="1:33" ht="15.75" thickBot="1">
      <c r="A42" s="188"/>
      <c r="B42" s="164"/>
      <c r="C42" s="164"/>
      <c r="D42" s="164"/>
      <c r="E42" s="139"/>
      <c r="F42" s="140"/>
      <c r="G42" s="140"/>
      <c r="H42" s="141"/>
      <c r="I42" s="139"/>
      <c r="J42" s="140"/>
      <c r="K42" s="140"/>
      <c r="L42" s="141"/>
      <c r="M42" s="172"/>
      <c r="N42" s="147" t="s">
        <v>6</v>
      </c>
      <c r="O42" s="149"/>
      <c r="P42" s="164"/>
      <c r="Q42" s="164"/>
      <c r="R42" s="164"/>
      <c r="S42" s="139"/>
      <c r="T42" s="140"/>
      <c r="U42" s="140"/>
      <c r="V42" s="140"/>
      <c r="W42" s="141"/>
      <c r="X42" s="139"/>
      <c r="Y42" s="140"/>
      <c r="Z42" s="140"/>
      <c r="AA42" s="140"/>
      <c r="AB42" s="140"/>
      <c r="AC42" s="140"/>
      <c r="AD42" s="140"/>
      <c r="AE42" s="140"/>
      <c r="AF42" s="141"/>
      <c r="AG42" s="143"/>
    </row>
    <row r="43" spans="1:33">
      <c r="A43" s="188"/>
      <c r="B43" s="164"/>
      <c r="C43" s="164"/>
      <c r="D43" s="164"/>
      <c r="E43" s="144" t="s">
        <v>12</v>
      </c>
      <c r="F43" s="145"/>
      <c r="G43" s="145"/>
      <c r="H43" s="146"/>
      <c r="I43" s="144" t="s">
        <v>13</v>
      </c>
      <c r="J43" s="145"/>
      <c r="K43" s="145"/>
      <c r="L43" s="146"/>
      <c r="M43" s="172"/>
      <c r="N43" s="150" t="s">
        <v>14</v>
      </c>
      <c r="O43" s="150" t="s">
        <v>15</v>
      </c>
      <c r="P43" s="164"/>
      <c r="Q43" s="164"/>
      <c r="R43" s="164"/>
      <c r="S43" s="153" t="s">
        <v>12</v>
      </c>
      <c r="T43" s="154"/>
      <c r="U43" s="154"/>
      <c r="V43" s="155"/>
      <c r="W43" s="17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71" t="s">
        <v>4</v>
      </c>
      <c r="AG43" s="171" t="s">
        <v>24</v>
      </c>
    </row>
    <row r="44" spans="1:33" ht="13.5" customHeight="1" thickBot="1">
      <c r="A44" s="188"/>
      <c r="B44" s="164"/>
      <c r="C44" s="164"/>
      <c r="D44" s="164"/>
      <c r="E44" s="147"/>
      <c r="F44" s="148"/>
      <c r="G44" s="148"/>
      <c r="H44" s="149"/>
      <c r="I44" s="147"/>
      <c r="J44" s="148"/>
      <c r="K44" s="148"/>
      <c r="L44" s="149"/>
      <c r="M44" s="172"/>
      <c r="N44" s="151"/>
      <c r="O44" s="151"/>
      <c r="P44" s="164"/>
      <c r="Q44" s="164"/>
      <c r="R44" s="164"/>
      <c r="S44" s="156"/>
      <c r="T44" s="157"/>
      <c r="U44" s="157"/>
      <c r="V44" s="158"/>
      <c r="W44" s="17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72"/>
      <c r="AG44" s="172"/>
    </row>
    <row r="45" spans="1:33" ht="21" customHeight="1" thickBot="1">
      <c r="A45" s="188"/>
      <c r="B45" s="165"/>
      <c r="C45" s="165"/>
      <c r="D45" s="165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73"/>
      <c r="N45" s="152"/>
      <c r="O45" s="152"/>
      <c r="P45" s="165"/>
      <c r="Q45" s="165"/>
      <c r="R45" s="165"/>
      <c r="S45" s="3" t="s">
        <v>25</v>
      </c>
      <c r="T45" s="3" t="s">
        <v>26</v>
      </c>
      <c r="U45" s="3" t="s">
        <v>27</v>
      </c>
      <c r="V45" s="3" t="s">
        <v>28</v>
      </c>
      <c r="W45" s="17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73"/>
      <c r="AG45" s="173"/>
    </row>
    <row r="46" spans="1:33" s="4" customFormat="1" ht="15" customHeight="1">
      <c r="A46" s="186">
        <v>41647</v>
      </c>
      <c r="B46" s="214" t="s">
        <v>119</v>
      </c>
      <c r="C46" s="166" t="s">
        <v>303</v>
      </c>
      <c r="D46" s="166">
        <v>6362112</v>
      </c>
      <c r="E46" s="166">
        <v>0</v>
      </c>
      <c r="F46" s="166">
        <v>0</v>
      </c>
      <c r="G46" s="166">
        <v>0</v>
      </c>
      <c r="H46" s="166" t="s">
        <v>36</v>
      </c>
      <c r="I46" s="166" t="s">
        <v>36</v>
      </c>
      <c r="J46" s="166" t="s">
        <v>37</v>
      </c>
      <c r="K46" s="166" t="s">
        <v>36</v>
      </c>
      <c r="L46" s="166">
        <v>0</v>
      </c>
      <c r="M46" s="168" t="s">
        <v>54</v>
      </c>
      <c r="N46" s="166">
        <v>0</v>
      </c>
      <c r="O46" s="166">
        <v>0</v>
      </c>
      <c r="P46" s="166">
        <v>262999</v>
      </c>
      <c r="Q46" s="166">
        <v>437732</v>
      </c>
      <c r="R46" s="170">
        <v>41670</v>
      </c>
      <c r="S46" s="166">
        <v>0</v>
      </c>
      <c r="T46" s="166">
        <v>0</v>
      </c>
      <c r="U46" s="166">
        <v>0</v>
      </c>
      <c r="V46" s="166" t="s">
        <v>36</v>
      </c>
      <c r="W46" s="168" t="s">
        <v>54</v>
      </c>
      <c r="X46" s="166">
        <v>0</v>
      </c>
      <c r="Y46" s="166">
        <v>0</v>
      </c>
      <c r="Z46" s="166">
        <v>0</v>
      </c>
      <c r="AA46" s="166" t="s">
        <v>78</v>
      </c>
      <c r="AB46" s="166">
        <v>0</v>
      </c>
      <c r="AC46" s="166">
        <v>0</v>
      </c>
      <c r="AD46" s="166">
        <v>0</v>
      </c>
      <c r="AE46" s="166" t="s">
        <v>78</v>
      </c>
      <c r="AF46" s="168" t="s">
        <v>73</v>
      </c>
      <c r="AG46" s="166" t="s">
        <v>79</v>
      </c>
    </row>
    <row r="47" spans="1:33" s="4" customFormat="1" ht="15.75" thickBot="1">
      <c r="A47" s="187"/>
      <c r="B47" s="215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9"/>
      <c r="N47" s="167"/>
      <c r="O47" s="167"/>
      <c r="P47" s="167"/>
      <c r="Q47" s="167"/>
      <c r="R47" s="167"/>
      <c r="S47" s="167"/>
      <c r="T47" s="167"/>
      <c r="U47" s="167"/>
      <c r="V47" s="167"/>
      <c r="W47" s="169"/>
      <c r="X47" s="167"/>
      <c r="Y47" s="167"/>
      <c r="Z47" s="167"/>
      <c r="AA47" s="167"/>
      <c r="AB47" s="167"/>
      <c r="AC47" s="167"/>
      <c r="AD47" s="167"/>
      <c r="AE47" s="167"/>
      <c r="AF47" s="169"/>
      <c r="AG47" s="167"/>
    </row>
    <row r="48" spans="1:33" s="4" customFormat="1" ht="15" customHeight="1">
      <c r="A48" s="186">
        <v>41652</v>
      </c>
      <c r="B48" s="174" t="s">
        <v>304</v>
      </c>
      <c r="C48" s="166" t="s">
        <v>305</v>
      </c>
      <c r="D48" s="166">
        <v>24670313</v>
      </c>
      <c r="E48" s="166" t="s">
        <v>37</v>
      </c>
      <c r="F48" s="166" t="s">
        <v>37</v>
      </c>
      <c r="G48" s="166" t="s">
        <v>37</v>
      </c>
      <c r="H48" s="166" t="s">
        <v>36</v>
      </c>
      <c r="I48" s="166">
        <v>0</v>
      </c>
      <c r="J48" s="166">
        <v>0</v>
      </c>
      <c r="K48" s="166">
        <v>0</v>
      </c>
      <c r="L48" s="166">
        <v>0</v>
      </c>
      <c r="M48" s="168" t="s">
        <v>52</v>
      </c>
      <c r="N48" s="166">
        <v>0</v>
      </c>
      <c r="O48" s="166">
        <v>0</v>
      </c>
      <c r="P48" s="166">
        <v>261034</v>
      </c>
      <c r="Q48" s="166">
        <v>435249</v>
      </c>
      <c r="R48" s="170">
        <v>41659</v>
      </c>
      <c r="S48" s="166">
        <v>0</v>
      </c>
      <c r="T48" s="166">
        <v>0</v>
      </c>
      <c r="U48" s="166">
        <v>0</v>
      </c>
      <c r="V48" s="166">
        <v>0</v>
      </c>
      <c r="W48" s="168" t="s">
        <v>55</v>
      </c>
      <c r="X48" s="166">
        <v>0</v>
      </c>
      <c r="Y48" s="166">
        <v>0</v>
      </c>
      <c r="Z48" s="166">
        <v>0</v>
      </c>
      <c r="AA48" s="166" t="s">
        <v>78</v>
      </c>
      <c r="AB48" s="166">
        <v>0</v>
      </c>
      <c r="AC48" s="166">
        <v>0</v>
      </c>
      <c r="AD48" s="166">
        <v>0</v>
      </c>
      <c r="AE48" s="166" t="s">
        <v>78</v>
      </c>
      <c r="AF48" s="168" t="s">
        <v>73</v>
      </c>
      <c r="AG48" s="166" t="s">
        <v>295</v>
      </c>
    </row>
    <row r="49" spans="1:33" s="4" customFormat="1" ht="15.75" thickBot="1">
      <c r="A49" s="187"/>
      <c r="B49" s="175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9"/>
      <c r="N49" s="167"/>
      <c r="O49" s="167"/>
      <c r="P49" s="167"/>
      <c r="Q49" s="167"/>
      <c r="R49" s="167"/>
      <c r="S49" s="167"/>
      <c r="T49" s="167"/>
      <c r="U49" s="167"/>
      <c r="V49" s="167"/>
      <c r="W49" s="169"/>
      <c r="X49" s="167"/>
      <c r="Y49" s="167"/>
      <c r="Z49" s="167"/>
      <c r="AA49" s="167"/>
      <c r="AB49" s="167"/>
      <c r="AC49" s="167"/>
      <c r="AD49" s="167"/>
      <c r="AE49" s="167"/>
      <c r="AF49" s="169"/>
      <c r="AG49" s="167"/>
    </row>
    <row r="50" spans="1:33" s="4" customFormat="1" ht="15" customHeight="1">
      <c r="A50" s="186">
        <v>41652</v>
      </c>
      <c r="B50" s="174" t="s">
        <v>304</v>
      </c>
      <c r="C50" s="166" t="s">
        <v>305</v>
      </c>
      <c r="D50" s="166">
        <v>24670313</v>
      </c>
      <c r="E50" s="166" t="s">
        <v>37</v>
      </c>
      <c r="F50" s="166" t="s">
        <v>37</v>
      </c>
      <c r="G50" s="166" t="s">
        <v>37</v>
      </c>
      <c r="H50" s="166" t="s">
        <v>36</v>
      </c>
      <c r="I50" s="166">
        <v>0</v>
      </c>
      <c r="J50" s="166">
        <v>0</v>
      </c>
      <c r="K50" s="166">
        <v>0</v>
      </c>
      <c r="L50" s="166">
        <v>0</v>
      </c>
      <c r="M50" s="168" t="s">
        <v>52</v>
      </c>
      <c r="N50" s="166"/>
      <c r="O50" s="166"/>
      <c r="P50" s="166">
        <v>261473</v>
      </c>
      <c r="Q50" s="166">
        <v>435529</v>
      </c>
      <c r="R50" s="170">
        <v>41660</v>
      </c>
      <c r="S50" s="166">
        <v>0</v>
      </c>
      <c r="T50" s="166">
        <v>0</v>
      </c>
      <c r="U50" s="166">
        <v>0</v>
      </c>
      <c r="V50" s="166">
        <v>0</v>
      </c>
      <c r="W50" s="168" t="s">
        <v>55</v>
      </c>
      <c r="X50" s="166">
        <v>0</v>
      </c>
      <c r="Y50" s="166">
        <v>0</v>
      </c>
      <c r="Z50" s="166">
        <v>0</v>
      </c>
      <c r="AA50" s="166" t="s">
        <v>78</v>
      </c>
      <c r="AB50" s="166">
        <v>0</v>
      </c>
      <c r="AC50" s="166">
        <v>0</v>
      </c>
      <c r="AD50" s="166">
        <v>0</v>
      </c>
      <c r="AE50" s="166" t="s">
        <v>78</v>
      </c>
      <c r="AF50" s="168" t="s">
        <v>73</v>
      </c>
      <c r="AG50" s="166" t="s">
        <v>295</v>
      </c>
    </row>
    <row r="51" spans="1:33" s="4" customFormat="1" ht="15.75" thickBot="1">
      <c r="A51" s="187"/>
      <c r="B51" s="175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9"/>
      <c r="N51" s="167"/>
      <c r="O51" s="167"/>
      <c r="P51" s="167"/>
      <c r="Q51" s="167"/>
      <c r="R51" s="167"/>
      <c r="S51" s="167"/>
      <c r="T51" s="167"/>
      <c r="U51" s="167"/>
      <c r="V51" s="167"/>
      <c r="W51" s="169"/>
      <c r="X51" s="167"/>
      <c r="Y51" s="167"/>
      <c r="Z51" s="167"/>
      <c r="AA51" s="167"/>
      <c r="AB51" s="167"/>
      <c r="AC51" s="167"/>
      <c r="AD51" s="167"/>
      <c r="AE51" s="167"/>
      <c r="AF51" s="169"/>
      <c r="AG51" s="167"/>
    </row>
    <row r="52" spans="1:33" s="4" customFormat="1" ht="15" customHeight="1">
      <c r="A52" s="186">
        <v>41654</v>
      </c>
      <c r="B52" s="174" t="s">
        <v>169</v>
      </c>
      <c r="C52" s="166" t="s">
        <v>306</v>
      </c>
      <c r="D52" s="166">
        <v>4471789</v>
      </c>
      <c r="E52" s="166" t="s">
        <v>36</v>
      </c>
      <c r="F52" s="166" t="s">
        <v>36</v>
      </c>
      <c r="G52" s="166">
        <v>0</v>
      </c>
      <c r="H52" s="166" t="s">
        <v>36</v>
      </c>
      <c r="I52" s="166">
        <v>0</v>
      </c>
      <c r="J52" s="166">
        <v>0</v>
      </c>
      <c r="K52" s="166" t="s">
        <v>36</v>
      </c>
      <c r="L52" s="166">
        <v>0</v>
      </c>
      <c r="M52" s="168" t="s">
        <v>49</v>
      </c>
      <c r="N52" s="166">
        <v>0</v>
      </c>
      <c r="O52" s="166">
        <v>0</v>
      </c>
      <c r="P52" s="166">
        <v>262145</v>
      </c>
      <c r="Q52" s="166">
        <v>436636</v>
      </c>
      <c r="R52" s="170">
        <v>41664</v>
      </c>
      <c r="S52" s="166" t="s">
        <v>36</v>
      </c>
      <c r="T52" s="166" t="s">
        <v>36</v>
      </c>
      <c r="U52" s="166">
        <v>0</v>
      </c>
      <c r="V52" s="166" t="s">
        <v>36</v>
      </c>
      <c r="W52" s="168" t="s">
        <v>49</v>
      </c>
      <c r="X52" s="166">
        <v>0</v>
      </c>
      <c r="Y52" s="166">
        <v>0</v>
      </c>
      <c r="Z52" s="166">
        <v>0</v>
      </c>
      <c r="AA52" s="166" t="s">
        <v>78</v>
      </c>
      <c r="AB52" s="166">
        <v>0</v>
      </c>
      <c r="AC52" s="166">
        <v>0</v>
      </c>
      <c r="AD52" s="166">
        <v>0</v>
      </c>
      <c r="AE52" s="166" t="s">
        <v>78</v>
      </c>
      <c r="AF52" s="168" t="s">
        <v>73</v>
      </c>
      <c r="AG52" s="166" t="s">
        <v>79</v>
      </c>
    </row>
    <row r="53" spans="1:33" s="4" customFormat="1" ht="15.75" thickBot="1">
      <c r="A53" s="187"/>
      <c r="B53" s="175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9"/>
      <c r="N53" s="167"/>
      <c r="O53" s="167"/>
      <c r="P53" s="167"/>
      <c r="Q53" s="167"/>
      <c r="R53" s="167"/>
      <c r="S53" s="167"/>
      <c r="T53" s="167"/>
      <c r="U53" s="167"/>
      <c r="V53" s="167"/>
      <c r="W53" s="169"/>
      <c r="X53" s="167"/>
      <c r="Y53" s="167"/>
      <c r="Z53" s="167"/>
      <c r="AA53" s="167"/>
      <c r="AB53" s="167"/>
      <c r="AC53" s="167"/>
      <c r="AD53" s="167"/>
      <c r="AE53" s="167"/>
      <c r="AF53" s="169"/>
      <c r="AG53" s="167"/>
    </row>
    <row r="54" spans="1:33" s="4" customFormat="1" ht="15" customHeight="1">
      <c r="A54" s="186">
        <v>41654</v>
      </c>
      <c r="B54" s="174" t="s">
        <v>169</v>
      </c>
      <c r="C54" s="166" t="s">
        <v>306</v>
      </c>
      <c r="D54" s="166">
        <v>4471789</v>
      </c>
      <c r="E54" s="166" t="s">
        <v>36</v>
      </c>
      <c r="F54" s="166" t="s">
        <v>36</v>
      </c>
      <c r="G54" s="166">
        <v>0</v>
      </c>
      <c r="H54" s="166" t="s">
        <v>36</v>
      </c>
      <c r="I54" s="166">
        <v>0</v>
      </c>
      <c r="J54" s="166">
        <v>0</v>
      </c>
      <c r="K54" s="166" t="s">
        <v>36</v>
      </c>
      <c r="L54" s="166">
        <v>0</v>
      </c>
      <c r="M54" s="168" t="s">
        <v>49</v>
      </c>
      <c r="N54" s="166">
        <v>0</v>
      </c>
      <c r="O54" s="166">
        <v>0</v>
      </c>
      <c r="P54" s="166">
        <v>262163</v>
      </c>
      <c r="Q54" s="166">
        <v>436638</v>
      </c>
      <c r="R54" s="170">
        <v>41664</v>
      </c>
      <c r="S54" s="166" t="s">
        <v>36</v>
      </c>
      <c r="T54" s="166" t="s">
        <v>36</v>
      </c>
      <c r="U54" s="166">
        <v>0</v>
      </c>
      <c r="V54" s="166" t="s">
        <v>36</v>
      </c>
      <c r="W54" s="168" t="s">
        <v>49</v>
      </c>
      <c r="X54" s="166">
        <v>0</v>
      </c>
      <c r="Y54" s="166">
        <v>0</v>
      </c>
      <c r="Z54" s="166">
        <v>0</v>
      </c>
      <c r="AA54" s="166" t="s">
        <v>78</v>
      </c>
      <c r="AB54" s="166">
        <v>0</v>
      </c>
      <c r="AC54" s="166">
        <v>0</v>
      </c>
      <c r="AD54" s="166">
        <v>0</v>
      </c>
      <c r="AE54" s="166" t="s">
        <v>78</v>
      </c>
      <c r="AF54" s="168" t="s">
        <v>73</v>
      </c>
      <c r="AG54" s="166" t="s">
        <v>79</v>
      </c>
    </row>
    <row r="55" spans="1:33" s="4" customFormat="1" ht="15.75" thickBot="1">
      <c r="A55" s="187"/>
      <c r="B55" s="175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9"/>
      <c r="N55" s="167"/>
      <c r="O55" s="167"/>
      <c r="P55" s="167"/>
      <c r="Q55" s="167"/>
      <c r="R55" s="167"/>
      <c r="S55" s="167"/>
      <c r="T55" s="167"/>
      <c r="U55" s="167"/>
      <c r="V55" s="167"/>
      <c r="W55" s="169"/>
      <c r="X55" s="167"/>
      <c r="Y55" s="167"/>
      <c r="Z55" s="167"/>
      <c r="AA55" s="167"/>
      <c r="AB55" s="167"/>
      <c r="AC55" s="167"/>
      <c r="AD55" s="167"/>
      <c r="AE55" s="167"/>
      <c r="AF55" s="169"/>
      <c r="AG55" s="167"/>
    </row>
    <row r="56" spans="1:33" s="4" customFormat="1" ht="15" customHeight="1">
      <c r="A56" s="186">
        <v>41656</v>
      </c>
      <c r="B56" s="174" t="s">
        <v>307</v>
      </c>
      <c r="C56" s="166" t="s">
        <v>308</v>
      </c>
      <c r="D56" s="166">
        <v>24892224</v>
      </c>
      <c r="E56" s="166" t="s">
        <v>36</v>
      </c>
      <c r="F56" s="166" t="s">
        <v>36</v>
      </c>
      <c r="G56" s="166">
        <v>0</v>
      </c>
      <c r="H56" s="166" t="s">
        <v>36</v>
      </c>
      <c r="I56" s="166">
        <v>0</v>
      </c>
      <c r="J56" s="166">
        <v>0</v>
      </c>
      <c r="K56" s="166" t="s">
        <v>36</v>
      </c>
      <c r="L56" s="166">
        <v>0</v>
      </c>
      <c r="M56" s="168" t="s">
        <v>49</v>
      </c>
      <c r="N56" s="166">
        <v>0</v>
      </c>
      <c r="O56" s="166">
        <v>0</v>
      </c>
      <c r="P56" s="166">
        <v>262156</v>
      </c>
      <c r="Q56" s="166">
        <v>436648</v>
      </c>
      <c r="R56" s="170">
        <v>41664</v>
      </c>
      <c r="S56" s="166" t="s">
        <v>36</v>
      </c>
      <c r="T56" s="166" t="s">
        <v>36</v>
      </c>
      <c r="U56" s="166">
        <v>0</v>
      </c>
      <c r="V56" s="166" t="s">
        <v>36</v>
      </c>
      <c r="W56" s="168" t="s">
        <v>49</v>
      </c>
      <c r="X56" s="166">
        <v>0</v>
      </c>
      <c r="Y56" s="166">
        <v>0</v>
      </c>
      <c r="Z56" s="166">
        <v>0</v>
      </c>
      <c r="AA56" s="166" t="s">
        <v>78</v>
      </c>
      <c r="AB56" s="166">
        <v>0</v>
      </c>
      <c r="AC56" s="166">
        <v>0</v>
      </c>
      <c r="AD56" s="166">
        <v>0</v>
      </c>
      <c r="AE56" s="166" t="s">
        <v>78</v>
      </c>
      <c r="AF56" s="168" t="s">
        <v>73</v>
      </c>
      <c r="AG56" s="166" t="s">
        <v>79</v>
      </c>
    </row>
    <row r="57" spans="1:33" s="4" customFormat="1" ht="15.75" thickBot="1">
      <c r="A57" s="187"/>
      <c r="B57" s="175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9"/>
      <c r="N57" s="167"/>
      <c r="O57" s="167"/>
      <c r="P57" s="167"/>
      <c r="Q57" s="167"/>
      <c r="R57" s="167"/>
      <c r="S57" s="167"/>
      <c r="T57" s="167"/>
      <c r="U57" s="167"/>
      <c r="V57" s="167"/>
      <c r="W57" s="169"/>
      <c r="X57" s="167"/>
      <c r="Y57" s="167"/>
      <c r="Z57" s="167"/>
      <c r="AA57" s="167"/>
      <c r="AB57" s="167"/>
      <c r="AC57" s="167"/>
      <c r="AD57" s="167"/>
      <c r="AE57" s="167"/>
      <c r="AF57" s="169"/>
      <c r="AG57" s="167"/>
    </row>
    <row r="58" spans="1:33" s="4" customFormat="1" ht="15" customHeight="1">
      <c r="A58" s="186">
        <v>41656</v>
      </c>
      <c r="B58" s="174" t="s">
        <v>309</v>
      </c>
      <c r="C58" s="166" t="s">
        <v>310</v>
      </c>
      <c r="D58" s="166">
        <v>42021848</v>
      </c>
      <c r="E58" s="166">
        <v>0</v>
      </c>
      <c r="F58" s="166">
        <v>0</v>
      </c>
      <c r="G58" s="166">
        <v>0</v>
      </c>
      <c r="H58" s="166" t="s">
        <v>36</v>
      </c>
      <c r="I58" s="166" t="s">
        <v>36</v>
      </c>
      <c r="J58" s="166" t="s">
        <v>36</v>
      </c>
      <c r="K58" s="166" t="s">
        <v>36</v>
      </c>
      <c r="L58" s="166">
        <v>0</v>
      </c>
      <c r="M58" s="168" t="s">
        <v>54</v>
      </c>
      <c r="N58" s="166">
        <v>0</v>
      </c>
      <c r="O58" s="166">
        <v>0</v>
      </c>
      <c r="P58" s="166">
        <v>263000</v>
      </c>
      <c r="Q58" s="166">
        <v>437733</v>
      </c>
      <c r="R58" s="170">
        <v>41670</v>
      </c>
      <c r="S58" s="166">
        <v>0</v>
      </c>
      <c r="T58" s="166">
        <v>0</v>
      </c>
      <c r="U58" s="166">
        <v>0</v>
      </c>
      <c r="V58" s="166" t="s">
        <v>36</v>
      </c>
      <c r="W58" s="168" t="s">
        <v>54</v>
      </c>
      <c r="X58" s="166">
        <v>0</v>
      </c>
      <c r="Y58" s="166">
        <v>0</v>
      </c>
      <c r="Z58" s="166">
        <v>0</v>
      </c>
      <c r="AA58" s="166" t="s">
        <v>78</v>
      </c>
      <c r="AB58" s="166">
        <v>0</v>
      </c>
      <c r="AC58" s="166">
        <v>0</v>
      </c>
      <c r="AD58" s="166">
        <v>0</v>
      </c>
      <c r="AE58" s="166" t="s">
        <v>78</v>
      </c>
      <c r="AF58" s="168" t="s">
        <v>73</v>
      </c>
      <c r="AG58" s="166" t="s">
        <v>295</v>
      </c>
    </row>
    <row r="59" spans="1:33" s="4" customFormat="1" ht="15.75" thickBot="1">
      <c r="A59" s="187"/>
      <c r="B59" s="175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9"/>
      <c r="N59" s="167"/>
      <c r="O59" s="167"/>
      <c r="P59" s="167"/>
      <c r="Q59" s="167"/>
      <c r="R59" s="167"/>
      <c r="S59" s="167"/>
      <c r="T59" s="167"/>
      <c r="U59" s="167"/>
      <c r="V59" s="167"/>
      <c r="W59" s="169"/>
      <c r="X59" s="167"/>
      <c r="Y59" s="167"/>
      <c r="Z59" s="167"/>
      <c r="AA59" s="167"/>
      <c r="AB59" s="167"/>
      <c r="AC59" s="167"/>
      <c r="AD59" s="167"/>
      <c r="AE59" s="167"/>
      <c r="AF59" s="169"/>
      <c r="AG59" s="167"/>
    </row>
    <row r="60" spans="1:33" s="4" customFormat="1" ht="15" customHeight="1">
      <c r="A60" s="186">
        <v>41656</v>
      </c>
      <c r="B60" s="174" t="s">
        <v>309</v>
      </c>
      <c r="C60" s="166" t="s">
        <v>310</v>
      </c>
      <c r="D60" s="166">
        <v>42021848</v>
      </c>
      <c r="E60" s="166">
        <v>0</v>
      </c>
      <c r="F60" s="166">
        <v>0</v>
      </c>
      <c r="G60" s="166">
        <v>0</v>
      </c>
      <c r="H60" s="166" t="s">
        <v>36</v>
      </c>
      <c r="I60" s="166" t="s">
        <v>36</v>
      </c>
      <c r="J60" s="166" t="s">
        <v>36</v>
      </c>
      <c r="K60" s="166" t="s">
        <v>36</v>
      </c>
      <c r="L60" s="166">
        <v>0</v>
      </c>
      <c r="M60" s="168" t="s">
        <v>54</v>
      </c>
      <c r="N60" s="166">
        <v>0</v>
      </c>
      <c r="O60" s="166">
        <v>0</v>
      </c>
      <c r="P60" s="166">
        <v>263046</v>
      </c>
      <c r="Q60" s="166">
        <v>437727</v>
      </c>
      <c r="R60" s="170">
        <v>41670</v>
      </c>
      <c r="S60" s="166">
        <v>0</v>
      </c>
      <c r="T60" s="166">
        <v>0</v>
      </c>
      <c r="U60" s="166">
        <v>0</v>
      </c>
      <c r="V60" s="166" t="s">
        <v>36</v>
      </c>
      <c r="W60" s="168" t="s">
        <v>54</v>
      </c>
      <c r="X60" s="166">
        <v>0</v>
      </c>
      <c r="Y60" s="166">
        <v>0</v>
      </c>
      <c r="Z60" s="166">
        <v>0</v>
      </c>
      <c r="AA60" s="166" t="s">
        <v>78</v>
      </c>
      <c r="AB60" s="166">
        <v>0</v>
      </c>
      <c r="AC60" s="166">
        <v>0</v>
      </c>
      <c r="AD60" s="166">
        <v>0</v>
      </c>
      <c r="AE60" s="166" t="s">
        <v>78</v>
      </c>
      <c r="AF60" s="168" t="s">
        <v>73</v>
      </c>
      <c r="AG60" s="166" t="s">
        <v>295</v>
      </c>
    </row>
    <row r="61" spans="1:33" s="4" customFormat="1" ht="15.75" thickBot="1">
      <c r="A61" s="187"/>
      <c r="B61" s="175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9"/>
      <c r="N61" s="167"/>
      <c r="O61" s="167"/>
      <c r="P61" s="167"/>
      <c r="Q61" s="167"/>
      <c r="R61" s="167"/>
      <c r="S61" s="167"/>
      <c r="T61" s="167"/>
      <c r="U61" s="167"/>
      <c r="V61" s="167"/>
      <c r="W61" s="169"/>
      <c r="X61" s="167"/>
      <c r="Y61" s="167"/>
      <c r="Z61" s="167"/>
      <c r="AA61" s="167"/>
      <c r="AB61" s="167"/>
      <c r="AC61" s="167"/>
      <c r="AD61" s="167"/>
      <c r="AE61" s="167"/>
      <c r="AF61" s="169"/>
      <c r="AG61" s="167"/>
    </row>
    <row r="62" spans="1:33" s="4" customFormat="1" ht="15" customHeight="1">
      <c r="A62" s="186">
        <v>41656</v>
      </c>
      <c r="B62" s="174" t="s">
        <v>309</v>
      </c>
      <c r="C62" s="166" t="s">
        <v>310</v>
      </c>
      <c r="D62" s="166">
        <v>42021848</v>
      </c>
      <c r="E62" s="166">
        <v>0</v>
      </c>
      <c r="F62" s="166">
        <v>0</v>
      </c>
      <c r="G62" s="166">
        <v>0</v>
      </c>
      <c r="H62" s="166" t="s">
        <v>36</v>
      </c>
      <c r="I62" s="166" t="s">
        <v>36</v>
      </c>
      <c r="J62" s="166" t="s">
        <v>36</v>
      </c>
      <c r="K62" s="166" t="s">
        <v>36</v>
      </c>
      <c r="L62" s="166">
        <v>0</v>
      </c>
      <c r="M62" s="168" t="s">
        <v>54</v>
      </c>
      <c r="N62" s="166">
        <v>0</v>
      </c>
      <c r="O62" s="166">
        <v>0</v>
      </c>
      <c r="P62" s="166">
        <v>263005</v>
      </c>
      <c r="Q62" s="166">
        <v>437762</v>
      </c>
      <c r="R62" s="170">
        <v>41670</v>
      </c>
      <c r="S62" s="166">
        <v>0</v>
      </c>
      <c r="T62" s="166">
        <v>0</v>
      </c>
      <c r="U62" s="166">
        <v>0</v>
      </c>
      <c r="V62" s="166" t="s">
        <v>36</v>
      </c>
      <c r="W62" s="168" t="s">
        <v>54</v>
      </c>
      <c r="X62" s="166">
        <v>0</v>
      </c>
      <c r="Y62" s="166">
        <v>0</v>
      </c>
      <c r="Z62" s="166">
        <v>0</v>
      </c>
      <c r="AA62" s="166" t="s">
        <v>78</v>
      </c>
      <c r="AB62" s="166">
        <v>0</v>
      </c>
      <c r="AC62" s="166">
        <v>0</v>
      </c>
      <c r="AD62" s="166">
        <v>0</v>
      </c>
      <c r="AE62" s="166" t="s">
        <v>78</v>
      </c>
      <c r="AF62" s="168" t="s">
        <v>73</v>
      </c>
      <c r="AG62" s="166" t="s">
        <v>295</v>
      </c>
    </row>
    <row r="63" spans="1:33" s="4" customFormat="1" ht="15.75" thickBot="1">
      <c r="A63" s="187"/>
      <c r="B63" s="175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9"/>
      <c r="N63" s="167"/>
      <c r="O63" s="167"/>
      <c r="P63" s="167"/>
      <c r="Q63" s="167"/>
      <c r="R63" s="167"/>
      <c r="S63" s="167"/>
      <c r="T63" s="167"/>
      <c r="U63" s="167"/>
      <c r="V63" s="167"/>
      <c r="W63" s="169"/>
      <c r="X63" s="167"/>
      <c r="Y63" s="167"/>
      <c r="Z63" s="167"/>
      <c r="AA63" s="167"/>
      <c r="AB63" s="167"/>
      <c r="AC63" s="167"/>
      <c r="AD63" s="167"/>
      <c r="AE63" s="167"/>
      <c r="AF63" s="169"/>
      <c r="AG63" s="167"/>
    </row>
    <row r="64" spans="1:33" s="4" customFormat="1" ht="15" customHeight="1">
      <c r="A64" s="186">
        <v>41658</v>
      </c>
      <c r="B64" s="174" t="s">
        <v>307</v>
      </c>
      <c r="C64" s="166" t="s">
        <v>311</v>
      </c>
      <c r="D64" s="166">
        <v>38945262</v>
      </c>
      <c r="E64" s="166">
        <v>0</v>
      </c>
      <c r="F64" s="166">
        <v>0</v>
      </c>
      <c r="G64" s="166" t="s">
        <v>36</v>
      </c>
      <c r="H64" s="166" t="s">
        <v>36</v>
      </c>
      <c r="I64" s="166" t="s">
        <v>36</v>
      </c>
      <c r="J64" s="166" t="s">
        <v>78</v>
      </c>
      <c r="K64" s="166">
        <v>0</v>
      </c>
      <c r="L64" s="166">
        <v>0</v>
      </c>
      <c r="M64" s="168" t="s">
        <v>50</v>
      </c>
      <c r="N64" s="166">
        <v>0</v>
      </c>
      <c r="O64" s="166">
        <v>0</v>
      </c>
      <c r="P64" s="166">
        <v>262650</v>
      </c>
      <c r="Q64" s="166">
        <v>437251</v>
      </c>
      <c r="R64" s="170">
        <v>41668</v>
      </c>
      <c r="S64" s="166">
        <v>0</v>
      </c>
      <c r="T64" s="166">
        <v>0</v>
      </c>
      <c r="U64" s="166" t="s">
        <v>36</v>
      </c>
      <c r="V64" s="166" t="s">
        <v>36</v>
      </c>
      <c r="W64" s="168" t="s">
        <v>50</v>
      </c>
      <c r="X64" s="166">
        <v>0</v>
      </c>
      <c r="Y64" s="166">
        <v>0</v>
      </c>
      <c r="Z64" s="166">
        <v>0</v>
      </c>
      <c r="AA64" s="166" t="s">
        <v>78</v>
      </c>
      <c r="AB64" s="166">
        <v>0</v>
      </c>
      <c r="AC64" s="166">
        <v>0</v>
      </c>
      <c r="AD64" s="166">
        <v>0</v>
      </c>
      <c r="AE64" s="166" t="s">
        <v>78</v>
      </c>
      <c r="AF64" s="168" t="s">
        <v>73</v>
      </c>
      <c r="AG64" s="166" t="s">
        <v>295</v>
      </c>
    </row>
    <row r="65" spans="1:33" s="4" customFormat="1" ht="15.75" thickBot="1">
      <c r="A65" s="187"/>
      <c r="B65" s="175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9"/>
      <c r="N65" s="167"/>
      <c r="O65" s="167"/>
      <c r="P65" s="167"/>
      <c r="Q65" s="167"/>
      <c r="R65" s="167"/>
      <c r="S65" s="167"/>
      <c r="T65" s="167"/>
      <c r="U65" s="167"/>
      <c r="V65" s="167"/>
      <c r="W65" s="169"/>
      <c r="X65" s="167"/>
      <c r="Y65" s="167"/>
      <c r="Z65" s="167"/>
      <c r="AA65" s="167"/>
      <c r="AB65" s="167"/>
      <c r="AC65" s="167"/>
      <c r="AD65" s="167"/>
      <c r="AE65" s="167"/>
      <c r="AF65" s="169"/>
      <c r="AG65" s="167"/>
    </row>
    <row r="66" spans="1:33" s="4" customFormat="1" ht="15" customHeight="1">
      <c r="A66" s="186">
        <v>41658</v>
      </c>
      <c r="B66" s="174" t="s">
        <v>307</v>
      </c>
      <c r="C66" s="166" t="s">
        <v>311</v>
      </c>
      <c r="D66" s="166">
        <v>38945262</v>
      </c>
      <c r="E66" s="166">
        <v>0</v>
      </c>
      <c r="F66" s="166">
        <v>0</v>
      </c>
      <c r="G66" s="166" t="s">
        <v>36</v>
      </c>
      <c r="H66" s="166" t="s">
        <v>36</v>
      </c>
      <c r="I66" s="166" t="s">
        <v>36</v>
      </c>
      <c r="J66" s="166" t="s">
        <v>78</v>
      </c>
      <c r="K66" s="166">
        <v>0</v>
      </c>
      <c r="L66" s="166">
        <v>0</v>
      </c>
      <c r="M66" s="168" t="s">
        <v>50</v>
      </c>
      <c r="N66" s="166">
        <v>0</v>
      </c>
      <c r="O66" s="166">
        <v>0</v>
      </c>
      <c r="P66" s="166">
        <v>262657</v>
      </c>
      <c r="Q66" s="166">
        <v>437254</v>
      </c>
      <c r="R66" s="170">
        <v>41668</v>
      </c>
      <c r="S66" s="166">
        <v>0</v>
      </c>
      <c r="T66" s="166">
        <v>0</v>
      </c>
      <c r="U66" s="166" t="s">
        <v>36</v>
      </c>
      <c r="V66" s="166" t="s">
        <v>36</v>
      </c>
      <c r="W66" s="168" t="s">
        <v>50</v>
      </c>
      <c r="X66" s="166">
        <v>0</v>
      </c>
      <c r="Y66" s="166">
        <v>0</v>
      </c>
      <c r="Z66" s="166">
        <v>0</v>
      </c>
      <c r="AA66" s="166" t="s">
        <v>78</v>
      </c>
      <c r="AB66" s="166">
        <v>0</v>
      </c>
      <c r="AC66" s="166">
        <v>0</v>
      </c>
      <c r="AD66" s="166">
        <v>0</v>
      </c>
      <c r="AE66" s="166" t="s">
        <v>78</v>
      </c>
      <c r="AF66" s="168" t="s">
        <v>73</v>
      </c>
      <c r="AG66" s="166" t="s">
        <v>295</v>
      </c>
    </row>
    <row r="67" spans="1:33" s="4" customFormat="1" ht="15.75" thickBot="1">
      <c r="A67" s="187"/>
      <c r="B67" s="175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9"/>
      <c r="N67" s="167"/>
      <c r="O67" s="167"/>
      <c r="P67" s="167"/>
      <c r="Q67" s="167"/>
      <c r="R67" s="167"/>
      <c r="S67" s="167"/>
      <c r="T67" s="167"/>
      <c r="U67" s="167"/>
      <c r="V67" s="167"/>
      <c r="W67" s="169"/>
      <c r="X67" s="167"/>
      <c r="Y67" s="167"/>
      <c r="Z67" s="167"/>
      <c r="AA67" s="167"/>
      <c r="AB67" s="167"/>
      <c r="AC67" s="167"/>
      <c r="AD67" s="167"/>
      <c r="AE67" s="167"/>
      <c r="AF67" s="169"/>
      <c r="AG67" s="167"/>
    </row>
    <row r="68" spans="1:33" ht="14.25" customHeight="1">
      <c r="B68" s="5"/>
      <c r="C68" s="5"/>
      <c r="D68" s="125" t="s">
        <v>42</v>
      </c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26" t="s">
        <v>41</v>
      </c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 t="s">
        <v>46</v>
      </c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</row>
    <row r="70" spans="1:33" ht="16.5" customHeight="1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</row>
    <row r="71" spans="1:33" ht="16.5" customHeight="1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</row>
    <row r="72" spans="1:33">
      <c r="A72" s="177"/>
      <c r="B72" s="178"/>
      <c r="C72" s="178"/>
      <c r="D72" s="179"/>
      <c r="E72" s="127" t="s">
        <v>29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9"/>
      <c r="AF72" s="127" t="s">
        <v>30</v>
      </c>
      <c r="AG72" s="129"/>
    </row>
    <row r="73" spans="1:33">
      <c r="A73" s="180"/>
      <c r="B73" s="181"/>
      <c r="C73" s="181"/>
      <c r="D73" s="182"/>
      <c r="E73" s="130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  <c r="AF73" s="130"/>
      <c r="AG73" s="132"/>
    </row>
    <row r="74" spans="1:33" ht="12.75" customHeight="1">
      <c r="A74" s="180"/>
      <c r="B74" s="181"/>
      <c r="C74" s="181"/>
      <c r="D74" s="182"/>
      <c r="E74" s="189" t="s">
        <v>33</v>
      </c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1"/>
      <c r="U74" s="189" t="s">
        <v>34</v>
      </c>
      <c r="V74" s="190"/>
      <c r="W74" s="190"/>
      <c r="X74" s="190"/>
      <c r="Y74" s="190"/>
      <c r="Z74" s="190"/>
      <c r="AA74" s="190"/>
      <c r="AB74" s="190"/>
      <c r="AC74" s="190"/>
      <c r="AD74" s="190"/>
      <c r="AE74" s="191"/>
      <c r="AF74" s="133" t="s">
        <v>31</v>
      </c>
      <c r="AG74" s="134"/>
    </row>
    <row r="75" spans="1:33" ht="20.25" customHeight="1">
      <c r="A75" s="183"/>
      <c r="B75" s="184"/>
      <c r="C75" s="184"/>
      <c r="D75" s="185"/>
      <c r="E75" s="192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4"/>
      <c r="U75" s="192"/>
      <c r="V75" s="193"/>
      <c r="W75" s="193"/>
      <c r="X75" s="193"/>
      <c r="Y75" s="193"/>
      <c r="Z75" s="193"/>
      <c r="AA75" s="193"/>
      <c r="AB75" s="193"/>
      <c r="AC75" s="193"/>
      <c r="AD75" s="193"/>
      <c r="AE75" s="194"/>
      <c r="AF75" s="135" t="s">
        <v>32</v>
      </c>
      <c r="AG75" s="134"/>
    </row>
    <row r="76" spans="1:33">
      <c r="A76" s="188" t="s">
        <v>38</v>
      </c>
      <c r="B76" s="164" t="s">
        <v>39</v>
      </c>
      <c r="C76" s="164" t="s">
        <v>0</v>
      </c>
      <c r="D76" s="164" t="s">
        <v>1</v>
      </c>
      <c r="E76" s="136" t="s">
        <v>2</v>
      </c>
      <c r="F76" s="137"/>
      <c r="G76" s="137"/>
      <c r="H76" s="138"/>
      <c r="I76" s="136" t="s">
        <v>3</v>
      </c>
      <c r="J76" s="137"/>
      <c r="K76" s="137"/>
      <c r="L76" s="138"/>
      <c r="M76" s="213" t="s">
        <v>4</v>
      </c>
      <c r="N76" s="162" t="s">
        <v>5</v>
      </c>
      <c r="O76" s="163"/>
      <c r="P76" s="164" t="s">
        <v>7</v>
      </c>
      <c r="Q76" s="164" t="s">
        <v>8</v>
      </c>
      <c r="R76" s="164" t="s">
        <v>9</v>
      </c>
      <c r="S76" s="136" t="s">
        <v>10</v>
      </c>
      <c r="T76" s="137"/>
      <c r="U76" s="137"/>
      <c r="V76" s="137"/>
      <c r="W76" s="138"/>
      <c r="X76" s="136" t="s">
        <v>11</v>
      </c>
      <c r="Y76" s="137"/>
      <c r="Z76" s="137"/>
      <c r="AA76" s="137"/>
      <c r="AB76" s="137"/>
      <c r="AC76" s="137"/>
      <c r="AD76" s="137"/>
      <c r="AE76" s="137"/>
      <c r="AF76" s="138"/>
      <c r="AG76" s="142"/>
    </row>
    <row r="77" spans="1:33" ht="15.75" thickBot="1">
      <c r="A77" s="188"/>
      <c r="B77" s="164"/>
      <c r="C77" s="164"/>
      <c r="D77" s="164"/>
      <c r="E77" s="139"/>
      <c r="F77" s="140"/>
      <c r="G77" s="140"/>
      <c r="H77" s="141"/>
      <c r="I77" s="139"/>
      <c r="J77" s="140"/>
      <c r="K77" s="140"/>
      <c r="L77" s="141"/>
      <c r="M77" s="172"/>
      <c r="N77" s="147" t="s">
        <v>6</v>
      </c>
      <c r="O77" s="149"/>
      <c r="P77" s="164"/>
      <c r="Q77" s="164"/>
      <c r="R77" s="164"/>
      <c r="S77" s="139"/>
      <c r="T77" s="140"/>
      <c r="U77" s="140"/>
      <c r="V77" s="140"/>
      <c r="W77" s="141"/>
      <c r="X77" s="139"/>
      <c r="Y77" s="140"/>
      <c r="Z77" s="140"/>
      <c r="AA77" s="140"/>
      <c r="AB77" s="140"/>
      <c r="AC77" s="140"/>
      <c r="AD77" s="140"/>
      <c r="AE77" s="140"/>
      <c r="AF77" s="141"/>
      <c r="AG77" s="143"/>
    </row>
    <row r="78" spans="1:33">
      <c r="A78" s="188"/>
      <c r="B78" s="164"/>
      <c r="C78" s="164"/>
      <c r="D78" s="164"/>
      <c r="E78" s="144" t="s">
        <v>12</v>
      </c>
      <c r="F78" s="145"/>
      <c r="G78" s="145"/>
      <c r="H78" s="146"/>
      <c r="I78" s="144" t="s">
        <v>13</v>
      </c>
      <c r="J78" s="145"/>
      <c r="K78" s="145"/>
      <c r="L78" s="146"/>
      <c r="M78" s="172"/>
      <c r="N78" s="150" t="s">
        <v>14</v>
      </c>
      <c r="O78" s="150" t="s">
        <v>15</v>
      </c>
      <c r="P78" s="164"/>
      <c r="Q78" s="164"/>
      <c r="R78" s="164"/>
      <c r="S78" s="153" t="s">
        <v>12</v>
      </c>
      <c r="T78" s="154"/>
      <c r="U78" s="154"/>
      <c r="V78" s="155"/>
      <c r="W78" s="17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71" t="s">
        <v>4</v>
      </c>
      <c r="AG78" s="171" t="s">
        <v>24</v>
      </c>
    </row>
    <row r="79" spans="1:33" ht="13.5" customHeight="1" thickBot="1">
      <c r="A79" s="188"/>
      <c r="B79" s="164"/>
      <c r="C79" s="164"/>
      <c r="D79" s="164"/>
      <c r="E79" s="147"/>
      <c r="F79" s="148"/>
      <c r="G79" s="148"/>
      <c r="H79" s="149"/>
      <c r="I79" s="147"/>
      <c r="J79" s="148"/>
      <c r="K79" s="148"/>
      <c r="L79" s="149"/>
      <c r="M79" s="172"/>
      <c r="N79" s="151"/>
      <c r="O79" s="151"/>
      <c r="P79" s="164"/>
      <c r="Q79" s="164"/>
      <c r="R79" s="164"/>
      <c r="S79" s="156"/>
      <c r="T79" s="157"/>
      <c r="U79" s="157"/>
      <c r="V79" s="158"/>
      <c r="W79" s="17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72"/>
      <c r="AG79" s="172"/>
    </row>
    <row r="80" spans="1:33" ht="21" customHeight="1" thickBot="1">
      <c r="A80" s="188"/>
      <c r="B80" s="165"/>
      <c r="C80" s="165"/>
      <c r="D80" s="165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73"/>
      <c r="N80" s="152"/>
      <c r="O80" s="152"/>
      <c r="P80" s="165"/>
      <c r="Q80" s="165"/>
      <c r="R80" s="165"/>
      <c r="S80" s="3" t="s">
        <v>25</v>
      </c>
      <c r="T80" s="3" t="s">
        <v>26</v>
      </c>
      <c r="U80" s="3" t="s">
        <v>27</v>
      </c>
      <c r="V80" s="3" t="s">
        <v>28</v>
      </c>
      <c r="W80" s="17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73"/>
      <c r="AG80" s="173"/>
    </row>
    <row r="81" spans="1:33" s="4" customFormat="1" ht="15" customHeight="1">
      <c r="A81" s="186">
        <v>41658</v>
      </c>
      <c r="B81" s="174" t="s">
        <v>307</v>
      </c>
      <c r="C81" s="166" t="s">
        <v>311</v>
      </c>
      <c r="D81" s="166">
        <v>38945262</v>
      </c>
      <c r="E81" s="166">
        <v>0</v>
      </c>
      <c r="F81" s="166">
        <v>0</v>
      </c>
      <c r="G81" s="166" t="s">
        <v>36</v>
      </c>
      <c r="H81" s="166" t="s">
        <v>36</v>
      </c>
      <c r="I81" s="166" t="s">
        <v>36</v>
      </c>
      <c r="J81" s="166" t="s">
        <v>78</v>
      </c>
      <c r="K81" s="166">
        <v>0</v>
      </c>
      <c r="L81" s="166">
        <v>0</v>
      </c>
      <c r="M81" s="168" t="s">
        <v>50</v>
      </c>
      <c r="N81" s="166">
        <v>0</v>
      </c>
      <c r="O81" s="166">
        <v>0</v>
      </c>
      <c r="P81" s="166">
        <v>262702</v>
      </c>
      <c r="Q81" s="166">
        <v>437286</v>
      </c>
      <c r="R81" s="170">
        <v>41668</v>
      </c>
      <c r="S81" s="166">
        <v>0</v>
      </c>
      <c r="T81" s="166">
        <v>0</v>
      </c>
      <c r="U81" s="166" t="s">
        <v>36</v>
      </c>
      <c r="V81" s="166" t="s">
        <v>36</v>
      </c>
      <c r="W81" s="168" t="s">
        <v>50</v>
      </c>
      <c r="X81" s="166">
        <v>0</v>
      </c>
      <c r="Y81" s="166">
        <v>0</v>
      </c>
      <c r="Z81" s="166">
        <v>0</v>
      </c>
      <c r="AA81" s="166" t="s">
        <v>78</v>
      </c>
      <c r="AB81" s="166">
        <v>0</v>
      </c>
      <c r="AC81" s="166">
        <v>0</v>
      </c>
      <c r="AD81" s="166">
        <v>0</v>
      </c>
      <c r="AE81" s="166" t="s">
        <v>78</v>
      </c>
      <c r="AF81" s="168" t="s">
        <v>73</v>
      </c>
      <c r="AG81" s="166" t="s">
        <v>295</v>
      </c>
    </row>
    <row r="82" spans="1:33" s="4" customFormat="1" ht="15.75" thickBot="1">
      <c r="A82" s="187"/>
      <c r="B82" s="175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9"/>
      <c r="N82" s="167"/>
      <c r="O82" s="167"/>
      <c r="P82" s="167"/>
      <c r="Q82" s="167"/>
      <c r="R82" s="167"/>
      <c r="S82" s="167"/>
      <c r="T82" s="167"/>
      <c r="U82" s="167"/>
      <c r="V82" s="167"/>
      <c r="W82" s="169"/>
      <c r="X82" s="167"/>
      <c r="Y82" s="167"/>
      <c r="Z82" s="167"/>
      <c r="AA82" s="167"/>
      <c r="AB82" s="167"/>
      <c r="AC82" s="167"/>
      <c r="AD82" s="167"/>
      <c r="AE82" s="167"/>
      <c r="AF82" s="169"/>
      <c r="AG82" s="167"/>
    </row>
    <row r="83" spans="1:33" s="4" customFormat="1" ht="15" customHeight="1">
      <c r="A83" s="186">
        <v>41658</v>
      </c>
      <c r="B83" s="174" t="s">
        <v>307</v>
      </c>
      <c r="C83" s="166" t="s">
        <v>305</v>
      </c>
      <c r="D83" s="166">
        <v>24670313</v>
      </c>
      <c r="E83" s="166" t="s">
        <v>37</v>
      </c>
      <c r="F83" s="166" t="s">
        <v>37</v>
      </c>
      <c r="G83" s="166" t="s">
        <v>37</v>
      </c>
      <c r="H83" s="166" t="s">
        <v>36</v>
      </c>
      <c r="I83" s="166">
        <v>0</v>
      </c>
      <c r="J83" s="166">
        <v>0</v>
      </c>
      <c r="K83" s="166">
        <v>0</v>
      </c>
      <c r="L83" s="166">
        <v>0</v>
      </c>
      <c r="M83" s="168" t="s">
        <v>52</v>
      </c>
      <c r="N83" s="166">
        <v>0</v>
      </c>
      <c r="O83" s="166">
        <v>0</v>
      </c>
      <c r="P83" s="166">
        <v>264539</v>
      </c>
      <c r="Q83" s="166">
        <v>439406</v>
      </c>
      <c r="R83" s="170">
        <v>41683</v>
      </c>
      <c r="S83" s="166">
        <v>0</v>
      </c>
      <c r="T83" s="166">
        <v>0</v>
      </c>
      <c r="U83" s="166">
        <v>0</v>
      </c>
      <c r="V83" s="166" t="s">
        <v>36</v>
      </c>
      <c r="W83" s="168" t="s">
        <v>54</v>
      </c>
      <c r="X83" s="166">
        <v>0</v>
      </c>
      <c r="Y83" s="166">
        <v>0</v>
      </c>
      <c r="Z83" s="166">
        <v>0</v>
      </c>
      <c r="AA83" s="166" t="s">
        <v>78</v>
      </c>
      <c r="AB83" s="166">
        <v>0</v>
      </c>
      <c r="AC83" s="166">
        <v>0</v>
      </c>
      <c r="AD83" s="166">
        <v>0</v>
      </c>
      <c r="AE83" s="166" t="s">
        <v>78</v>
      </c>
      <c r="AF83" s="168" t="s">
        <v>73</v>
      </c>
      <c r="AG83" s="166" t="s">
        <v>295</v>
      </c>
    </row>
    <row r="84" spans="1:33" s="4" customFormat="1" ht="15.75" thickBot="1">
      <c r="A84" s="187"/>
      <c r="B84" s="175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9"/>
      <c r="N84" s="167"/>
      <c r="O84" s="167"/>
      <c r="P84" s="167"/>
      <c r="Q84" s="167"/>
      <c r="R84" s="167"/>
      <c r="S84" s="167"/>
      <c r="T84" s="167"/>
      <c r="U84" s="167"/>
      <c r="V84" s="167"/>
      <c r="W84" s="169"/>
      <c r="X84" s="167"/>
      <c r="Y84" s="167"/>
      <c r="Z84" s="167"/>
      <c r="AA84" s="167"/>
      <c r="AB84" s="167"/>
      <c r="AC84" s="167"/>
      <c r="AD84" s="167"/>
      <c r="AE84" s="167"/>
      <c r="AF84" s="169"/>
      <c r="AG84" s="167"/>
    </row>
    <row r="85" spans="1:33" s="4" customFormat="1" ht="15" customHeight="1">
      <c r="A85" s="186">
        <v>41658</v>
      </c>
      <c r="B85" s="174" t="s">
        <v>307</v>
      </c>
      <c r="C85" s="166" t="s">
        <v>305</v>
      </c>
      <c r="D85" s="166">
        <v>24670313</v>
      </c>
      <c r="E85" s="166" t="s">
        <v>37</v>
      </c>
      <c r="F85" s="166" t="s">
        <v>37</v>
      </c>
      <c r="G85" s="166" t="s">
        <v>37</v>
      </c>
      <c r="H85" s="166" t="s">
        <v>36</v>
      </c>
      <c r="I85" s="166">
        <v>0</v>
      </c>
      <c r="J85" s="166">
        <v>0</v>
      </c>
      <c r="K85" s="166">
        <v>0</v>
      </c>
      <c r="L85" s="166">
        <v>0</v>
      </c>
      <c r="M85" s="168" t="s">
        <v>52</v>
      </c>
      <c r="N85" s="166">
        <v>0</v>
      </c>
      <c r="O85" s="166">
        <v>0</v>
      </c>
      <c r="P85" s="166">
        <v>264446</v>
      </c>
      <c r="Q85" s="166">
        <v>439395</v>
      </c>
      <c r="R85" s="170">
        <v>41683</v>
      </c>
      <c r="S85" s="166">
        <v>0</v>
      </c>
      <c r="T85" s="166">
        <v>0</v>
      </c>
      <c r="U85" s="166">
        <v>0</v>
      </c>
      <c r="V85" s="166" t="s">
        <v>36</v>
      </c>
      <c r="W85" s="168" t="s">
        <v>54</v>
      </c>
      <c r="X85" s="166">
        <v>0</v>
      </c>
      <c r="Y85" s="166">
        <v>0</v>
      </c>
      <c r="Z85" s="166">
        <v>0</v>
      </c>
      <c r="AA85" s="166" t="s">
        <v>78</v>
      </c>
      <c r="AB85" s="166">
        <v>0</v>
      </c>
      <c r="AC85" s="166">
        <v>0</v>
      </c>
      <c r="AD85" s="166">
        <v>0</v>
      </c>
      <c r="AE85" s="166" t="s">
        <v>78</v>
      </c>
      <c r="AF85" s="168" t="s">
        <v>73</v>
      </c>
      <c r="AG85" s="166" t="s">
        <v>295</v>
      </c>
    </row>
    <row r="86" spans="1:33" s="4" customFormat="1" ht="15.75" thickBot="1">
      <c r="A86" s="187"/>
      <c r="B86" s="175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9"/>
      <c r="N86" s="167"/>
      <c r="O86" s="167"/>
      <c r="P86" s="167"/>
      <c r="Q86" s="167"/>
      <c r="R86" s="167"/>
      <c r="S86" s="167"/>
      <c r="T86" s="167"/>
      <c r="U86" s="167"/>
      <c r="V86" s="167"/>
      <c r="W86" s="169"/>
      <c r="X86" s="167"/>
      <c r="Y86" s="167"/>
      <c r="Z86" s="167"/>
      <c r="AA86" s="167"/>
      <c r="AB86" s="167"/>
      <c r="AC86" s="167"/>
      <c r="AD86" s="167"/>
      <c r="AE86" s="167"/>
      <c r="AF86" s="169"/>
      <c r="AG86" s="167"/>
    </row>
    <row r="87" spans="1:33" s="4" customFormat="1" ht="15" customHeight="1">
      <c r="A87" s="186">
        <v>41658</v>
      </c>
      <c r="B87" s="174" t="s">
        <v>307</v>
      </c>
      <c r="C87" s="166" t="s">
        <v>312</v>
      </c>
      <c r="D87" s="166">
        <v>24510672</v>
      </c>
      <c r="E87" s="166">
        <v>0</v>
      </c>
      <c r="F87" s="166">
        <v>0</v>
      </c>
      <c r="G87" s="166">
        <v>0</v>
      </c>
      <c r="H87" s="166" t="s">
        <v>36</v>
      </c>
      <c r="I87" s="166" t="s">
        <v>36</v>
      </c>
      <c r="J87" s="166" t="s">
        <v>36</v>
      </c>
      <c r="K87" s="166" t="s">
        <v>36</v>
      </c>
      <c r="L87" s="166">
        <v>0</v>
      </c>
      <c r="M87" s="168" t="s">
        <v>54</v>
      </c>
      <c r="N87" s="166">
        <v>0</v>
      </c>
      <c r="O87" s="166">
        <v>0</v>
      </c>
      <c r="P87" s="166">
        <v>264414</v>
      </c>
      <c r="Q87" s="166">
        <v>439429</v>
      </c>
      <c r="R87" s="170">
        <v>41683</v>
      </c>
      <c r="S87" s="166">
        <v>0</v>
      </c>
      <c r="T87" s="166">
        <v>0</v>
      </c>
      <c r="U87" s="166">
        <v>0</v>
      </c>
      <c r="V87" s="166" t="s">
        <v>36</v>
      </c>
      <c r="W87" s="168" t="s">
        <v>54</v>
      </c>
      <c r="X87" s="166">
        <v>0</v>
      </c>
      <c r="Y87" s="166">
        <v>0</v>
      </c>
      <c r="Z87" s="166">
        <v>0</v>
      </c>
      <c r="AA87" s="166" t="s">
        <v>78</v>
      </c>
      <c r="AB87" s="166">
        <v>0</v>
      </c>
      <c r="AC87" s="166">
        <v>0</v>
      </c>
      <c r="AD87" s="166">
        <v>0</v>
      </c>
      <c r="AE87" s="166" t="s">
        <v>78</v>
      </c>
      <c r="AF87" s="168" t="s">
        <v>73</v>
      </c>
      <c r="AG87" s="166" t="s">
        <v>295</v>
      </c>
    </row>
    <row r="88" spans="1:33" s="4" customFormat="1" ht="15.75" thickBot="1">
      <c r="A88" s="187"/>
      <c r="B88" s="175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9"/>
      <c r="N88" s="167"/>
      <c r="O88" s="167"/>
      <c r="P88" s="167"/>
      <c r="Q88" s="167"/>
      <c r="R88" s="167"/>
      <c r="S88" s="167"/>
      <c r="T88" s="167"/>
      <c r="U88" s="167"/>
      <c r="V88" s="167"/>
      <c r="W88" s="169"/>
      <c r="X88" s="167"/>
      <c r="Y88" s="167"/>
      <c r="Z88" s="167"/>
      <c r="AA88" s="167"/>
      <c r="AB88" s="167"/>
      <c r="AC88" s="167"/>
      <c r="AD88" s="167"/>
      <c r="AE88" s="167"/>
      <c r="AF88" s="169"/>
      <c r="AG88" s="167"/>
    </row>
    <row r="89" spans="1:33" s="4" customFormat="1" ht="15" customHeight="1">
      <c r="A89" s="186">
        <v>41658</v>
      </c>
      <c r="B89" s="174" t="s">
        <v>307</v>
      </c>
      <c r="C89" s="166" t="s">
        <v>312</v>
      </c>
      <c r="D89" s="166">
        <v>24510672</v>
      </c>
      <c r="E89" s="166">
        <v>0</v>
      </c>
      <c r="F89" s="166">
        <v>0</v>
      </c>
      <c r="G89" s="166">
        <v>0</v>
      </c>
      <c r="H89" s="166" t="s">
        <v>36</v>
      </c>
      <c r="I89" s="166" t="s">
        <v>36</v>
      </c>
      <c r="J89" s="166" t="s">
        <v>36</v>
      </c>
      <c r="K89" s="166" t="s">
        <v>36</v>
      </c>
      <c r="L89" s="166">
        <v>0</v>
      </c>
      <c r="M89" s="168" t="s">
        <v>54</v>
      </c>
      <c r="N89" s="166">
        <v>0</v>
      </c>
      <c r="O89" s="166">
        <v>0</v>
      </c>
      <c r="P89" s="166">
        <v>264434</v>
      </c>
      <c r="Q89" s="166">
        <v>439442</v>
      </c>
      <c r="R89" s="170">
        <v>41683</v>
      </c>
      <c r="S89" s="166">
        <v>0</v>
      </c>
      <c r="T89" s="166">
        <v>0</v>
      </c>
      <c r="U89" s="166">
        <v>0</v>
      </c>
      <c r="V89" s="166" t="s">
        <v>36</v>
      </c>
      <c r="W89" s="168" t="s">
        <v>54</v>
      </c>
      <c r="X89" s="166">
        <v>0</v>
      </c>
      <c r="Y89" s="166">
        <v>0</v>
      </c>
      <c r="Z89" s="166">
        <v>0</v>
      </c>
      <c r="AA89" s="166" t="s">
        <v>78</v>
      </c>
      <c r="AB89" s="166">
        <v>0</v>
      </c>
      <c r="AC89" s="166">
        <v>0</v>
      </c>
      <c r="AD89" s="166">
        <v>0</v>
      </c>
      <c r="AE89" s="166" t="s">
        <v>78</v>
      </c>
      <c r="AF89" s="168" t="s">
        <v>73</v>
      </c>
      <c r="AG89" s="166" t="s">
        <v>295</v>
      </c>
    </row>
    <row r="90" spans="1:33" s="4" customFormat="1" ht="15.75" thickBot="1">
      <c r="A90" s="187"/>
      <c r="B90" s="175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9"/>
      <c r="N90" s="167"/>
      <c r="O90" s="167"/>
      <c r="P90" s="167"/>
      <c r="Q90" s="167"/>
      <c r="R90" s="167"/>
      <c r="S90" s="167"/>
      <c r="T90" s="167"/>
      <c r="U90" s="167"/>
      <c r="V90" s="167"/>
      <c r="W90" s="169"/>
      <c r="X90" s="167"/>
      <c r="Y90" s="167"/>
      <c r="Z90" s="167"/>
      <c r="AA90" s="167"/>
      <c r="AB90" s="167"/>
      <c r="AC90" s="167"/>
      <c r="AD90" s="167"/>
      <c r="AE90" s="167"/>
      <c r="AF90" s="169"/>
      <c r="AG90" s="167"/>
    </row>
    <row r="91" spans="1:33" s="4" customFormat="1" ht="15" customHeight="1">
      <c r="A91" s="186">
        <v>41658</v>
      </c>
      <c r="B91" s="174" t="s">
        <v>307</v>
      </c>
      <c r="C91" s="166" t="s">
        <v>308</v>
      </c>
      <c r="D91" s="166">
        <v>24892224</v>
      </c>
      <c r="E91" s="166" t="s">
        <v>36</v>
      </c>
      <c r="F91" s="166" t="s">
        <v>36</v>
      </c>
      <c r="G91" s="166">
        <v>0</v>
      </c>
      <c r="H91" s="166" t="s">
        <v>36</v>
      </c>
      <c r="I91" s="166">
        <v>0</v>
      </c>
      <c r="J91" s="166">
        <v>0</v>
      </c>
      <c r="K91" s="166" t="s">
        <v>36</v>
      </c>
      <c r="L91" s="166">
        <v>0</v>
      </c>
      <c r="M91" s="168" t="s">
        <v>49</v>
      </c>
      <c r="N91" s="166">
        <v>0</v>
      </c>
      <c r="O91" s="166">
        <v>0</v>
      </c>
      <c r="P91" s="166">
        <v>262163</v>
      </c>
      <c r="Q91" s="166">
        <v>436638</v>
      </c>
      <c r="R91" s="170">
        <v>41664</v>
      </c>
      <c r="S91" s="166" t="s">
        <v>36</v>
      </c>
      <c r="T91" s="166" t="s">
        <v>36</v>
      </c>
      <c r="U91" s="166">
        <v>0</v>
      </c>
      <c r="V91" s="166" t="s">
        <v>36</v>
      </c>
      <c r="W91" s="168" t="s">
        <v>49</v>
      </c>
      <c r="X91" s="166">
        <v>0</v>
      </c>
      <c r="Y91" s="166">
        <v>0</v>
      </c>
      <c r="Z91" s="166">
        <v>0</v>
      </c>
      <c r="AA91" s="166" t="s">
        <v>78</v>
      </c>
      <c r="AB91" s="166">
        <v>0</v>
      </c>
      <c r="AC91" s="166">
        <v>0</v>
      </c>
      <c r="AD91" s="166">
        <v>0</v>
      </c>
      <c r="AE91" s="166" t="s">
        <v>78</v>
      </c>
      <c r="AF91" s="168" t="s">
        <v>73</v>
      </c>
      <c r="AG91" s="166" t="s">
        <v>295</v>
      </c>
    </row>
    <row r="92" spans="1:33" s="4" customFormat="1" ht="15.75" thickBot="1">
      <c r="A92" s="187"/>
      <c r="B92" s="175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9"/>
      <c r="N92" s="167"/>
      <c r="O92" s="167"/>
      <c r="P92" s="167"/>
      <c r="Q92" s="167"/>
      <c r="R92" s="167"/>
      <c r="S92" s="167"/>
      <c r="T92" s="167"/>
      <c r="U92" s="167"/>
      <c r="V92" s="167"/>
      <c r="W92" s="169"/>
      <c r="X92" s="167"/>
      <c r="Y92" s="167"/>
      <c r="Z92" s="167"/>
      <c r="AA92" s="167"/>
      <c r="AB92" s="167"/>
      <c r="AC92" s="167"/>
      <c r="AD92" s="167"/>
      <c r="AE92" s="167"/>
      <c r="AF92" s="169"/>
      <c r="AG92" s="167"/>
    </row>
    <row r="93" spans="1:33" s="4" customFormat="1" ht="15" customHeight="1">
      <c r="A93" s="186">
        <v>41658</v>
      </c>
      <c r="B93" s="174" t="s">
        <v>307</v>
      </c>
      <c r="C93" s="166" t="s">
        <v>308</v>
      </c>
      <c r="D93" s="166">
        <v>24892224</v>
      </c>
      <c r="E93" s="166" t="s">
        <v>36</v>
      </c>
      <c r="F93" s="166" t="s">
        <v>36</v>
      </c>
      <c r="G93" s="166">
        <v>0</v>
      </c>
      <c r="H93" s="166" t="s">
        <v>36</v>
      </c>
      <c r="I93" s="166">
        <v>0</v>
      </c>
      <c r="J93" s="166">
        <v>0</v>
      </c>
      <c r="K93" s="166" t="s">
        <v>36</v>
      </c>
      <c r="L93" s="166">
        <v>0</v>
      </c>
      <c r="M93" s="168" t="s">
        <v>49</v>
      </c>
      <c r="N93" s="166">
        <v>0</v>
      </c>
      <c r="O93" s="166">
        <v>0</v>
      </c>
      <c r="P93" s="166">
        <v>262145</v>
      </c>
      <c r="Q93" s="166">
        <v>436636</v>
      </c>
      <c r="R93" s="170">
        <v>41664</v>
      </c>
      <c r="S93" s="166" t="s">
        <v>36</v>
      </c>
      <c r="T93" s="166" t="s">
        <v>36</v>
      </c>
      <c r="U93" s="166">
        <v>0</v>
      </c>
      <c r="V93" s="166" t="s">
        <v>36</v>
      </c>
      <c r="W93" s="168" t="s">
        <v>49</v>
      </c>
      <c r="X93" s="166">
        <v>0</v>
      </c>
      <c r="Y93" s="166">
        <v>0</v>
      </c>
      <c r="Z93" s="166">
        <v>0</v>
      </c>
      <c r="AA93" s="166" t="s">
        <v>78</v>
      </c>
      <c r="AB93" s="166">
        <v>0</v>
      </c>
      <c r="AC93" s="166">
        <v>0</v>
      </c>
      <c r="AD93" s="166">
        <v>0</v>
      </c>
      <c r="AE93" s="166" t="s">
        <v>78</v>
      </c>
      <c r="AF93" s="168" t="s">
        <v>73</v>
      </c>
      <c r="AG93" s="166" t="s">
        <v>295</v>
      </c>
    </row>
    <row r="94" spans="1:33" s="4" customFormat="1" ht="15.75" thickBot="1">
      <c r="A94" s="187"/>
      <c r="B94" s="175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9"/>
      <c r="N94" s="167"/>
      <c r="O94" s="167"/>
      <c r="P94" s="167"/>
      <c r="Q94" s="167"/>
      <c r="R94" s="167"/>
      <c r="S94" s="167"/>
      <c r="T94" s="167"/>
      <c r="U94" s="167"/>
      <c r="V94" s="167"/>
      <c r="W94" s="169"/>
      <c r="X94" s="167"/>
      <c r="Y94" s="167"/>
      <c r="Z94" s="167"/>
      <c r="AA94" s="167"/>
      <c r="AB94" s="167"/>
      <c r="AC94" s="167"/>
      <c r="AD94" s="167"/>
      <c r="AE94" s="167"/>
      <c r="AF94" s="169"/>
      <c r="AG94" s="167"/>
    </row>
    <row r="95" spans="1:33" s="4" customFormat="1" ht="15" customHeight="1">
      <c r="A95" s="186">
        <v>41659</v>
      </c>
      <c r="B95" s="214" t="s">
        <v>205</v>
      </c>
      <c r="C95" s="166" t="s">
        <v>313</v>
      </c>
      <c r="D95" s="166">
        <v>6160532</v>
      </c>
      <c r="E95" s="166">
        <v>0</v>
      </c>
      <c r="F95" s="166">
        <v>0</v>
      </c>
      <c r="G95" s="166">
        <v>0</v>
      </c>
      <c r="H95" s="166" t="s">
        <v>36</v>
      </c>
      <c r="I95" s="166" t="s">
        <v>36</v>
      </c>
      <c r="J95" s="166" t="s">
        <v>36</v>
      </c>
      <c r="K95" s="166" t="s">
        <v>36</v>
      </c>
      <c r="L95" s="166">
        <v>0</v>
      </c>
      <c r="M95" s="168" t="s">
        <v>54</v>
      </c>
      <c r="N95" s="166">
        <v>0</v>
      </c>
      <c r="O95" s="166">
        <v>0</v>
      </c>
      <c r="P95" s="166">
        <v>264524</v>
      </c>
      <c r="Q95" s="166">
        <v>439454</v>
      </c>
      <c r="R95" s="170">
        <v>41683</v>
      </c>
      <c r="S95" s="166">
        <v>0</v>
      </c>
      <c r="T95" s="166">
        <v>0</v>
      </c>
      <c r="U95" s="166">
        <v>0</v>
      </c>
      <c r="V95" s="166" t="s">
        <v>36</v>
      </c>
      <c r="W95" s="168" t="s">
        <v>54</v>
      </c>
      <c r="X95" s="166">
        <v>0</v>
      </c>
      <c r="Y95" s="166">
        <v>0</v>
      </c>
      <c r="Z95" s="166">
        <v>0</v>
      </c>
      <c r="AA95" s="166" t="s">
        <v>78</v>
      </c>
      <c r="AB95" s="166">
        <v>0</v>
      </c>
      <c r="AC95" s="166">
        <v>0</v>
      </c>
      <c r="AD95" s="166">
        <v>0</v>
      </c>
      <c r="AE95" s="166" t="s">
        <v>78</v>
      </c>
      <c r="AF95" s="168" t="s">
        <v>73</v>
      </c>
      <c r="AG95" s="166" t="s">
        <v>295</v>
      </c>
    </row>
    <row r="96" spans="1:33" s="4" customFormat="1" ht="15.75" thickBot="1">
      <c r="A96" s="187"/>
      <c r="B96" s="215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9"/>
      <c r="N96" s="167"/>
      <c r="O96" s="167"/>
      <c r="P96" s="167"/>
      <c r="Q96" s="167"/>
      <c r="R96" s="167"/>
      <c r="S96" s="167"/>
      <c r="T96" s="167"/>
      <c r="U96" s="167"/>
      <c r="V96" s="167"/>
      <c r="W96" s="169"/>
      <c r="X96" s="167"/>
      <c r="Y96" s="167"/>
      <c r="Z96" s="167"/>
      <c r="AA96" s="167"/>
      <c r="AB96" s="167"/>
      <c r="AC96" s="167"/>
      <c r="AD96" s="167"/>
      <c r="AE96" s="167"/>
      <c r="AF96" s="169"/>
      <c r="AG96" s="167"/>
    </row>
    <row r="97" spans="1:33" s="4" customFormat="1" ht="15" customHeight="1">
      <c r="A97" s="186">
        <v>41659</v>
      </c>
      <c r="B97" s="214" t="s">
        <v>205</v>
      </c>
      <c r="C97" s="166" t="s">
        <v>313</v>
      </c>
      <c r="D97" s="166">
        <v>6160532</v>
      </c>
      <c r="E97" s="166">
        <v>0</v>
      </c>
      <c r="F97" s="166">
        <v>0</v>
      </c>
      <c r="G97" s="166">
        <v>0</v>
      </c>
      <c r="H97" s="166" t="s">
        <v>36</v>
      </c>
      <c r="I97" s="166" t="s">
        <v>36</v>
      </c>
      <c r="J97" s="166" t="s">
        <v>36</v>
      </c>
      <c r="K97" s="166" t="s">
        <v>36</v>
      </c>
      <c r="L97" s="166">
        <v>0</v>
      </c>
      <c r="M97" s="168" t="s">
        <v>54</v>
      </c>
      <c r="N97" s="166">
        <v>0</v>
      </c>
      <c r="O97" s="166">
        <v>0</v>
      </c>
      <c r="P97" s="166">
        <v>264517</v>
      </c>
      <c r="Q97" s="166">
        <v>439453</v>
      </c>
      <c r="R97" s="170">
        <v>41683</v>
      </c>
      <c r="S97" s="166">
        <v>0</v>
      </c>
      <c r="T97" s="166">
        <v>0</v>
      </c>
      <c r="U97" s="166">
        <v>0</v>
      </c>
      <c r="V97" s="166" t="s">
        <v>36</v>
      </c>
      <c r="W97" s="168" t="s">
        <v>54</v>
      </c>
      <c r="X97" s="166">
        <v>0</v>
      </c>
      <c r="Y97" s="166">
        <v>0</v>
      </c>
      <c r="Z97" s="166">
        <v>0</v>
      </c>
      <c r="AA97" s="166" t="s">
        <v>78</v>
      </c>
      <c r="AB97" s="166">
        <v>0</v>
      </c>
      <c r="AC97" s="166">
        <v>0</v>
      </c>
      <c r="AD97" s="166">
        <v>0</v>
      </c>
      <c r="AE97" s="166" t="s">
        <v>78</v>
      </c>
      <c r="AF97" s="168" t="s">
        <v>73</v>
      </c>
      <c r="AG97" s="166" t="s">
        <v>295</v>
      </c>
    </row>
    <row r="98" spans="1:33" s="4" customFormat="1" ht="15.75" thickBot="1">
      <c r="A98" s="187"/>
      <c r="B98" s="215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9"/>
      <c r="N98" s="167"/>
      <c r="O98" s="167"/>
      <c r="P98" s="167"/>
      <c r="Q98" s="167"/>
      <c r="R98" s="167"/>
      <c r="S98" s="167"/>
      <c r="T98" s="167"/>
      <c r="U98" s="167"/>
      <c r="V98" s="167"/>
      <c r="W98" s="169"/>
      <c r="X98" s="167"/>
      <c r="Y98" s="167"/>
      <c r="Z98" s="167"/>
      <c r="AA98" s="167"/>
      <c r="AB98" s="167"/>
      <c r="AC98" s="167"/>
      <c r="AD98" s="167"/>
      <c r="AE98" s="167"/>
      <c r="AF98" s="169"/>
      <c r="AG98" s="167"/>
    </row>
    <row r="99" spans="1:33" s="4" customFormat="1" ht="15" customHeight="1">
      <c r="A99" s="186">
        <v>41660</v>
      </c>
      <c r="B99" s="174" t="s">
        <v>318</v>
      </c>
      <c r="C99" s="166" t="s">
        <v>312</v>
      </c>
      <c r="D99" s="166">
        <v>24510672</v>
      </c>
      <c r="E99" s="166">
        <v>0</v>
      </c>
      <c r="F99" s="166">
        <v>0</v>
      </c>
      <c r="G99" s="166">
        <v>0</v>
      </c>
      <c r="H99" s="166" t="s">
        <v>36</v>
      </c>
      <c r="I99" s="166" t="s">
        <v>36</v>
      </c>
      <c r="J99" s="166" t="s">
        <v>36</v>
      </c>
      <c r="K99" s="166" t="s">
        <v>36</v>
      </c>
      <c r="L99" s="166">
        <v>0</v>
      </c>
      <c r="M99" s="168" t="s">
        <v>54</v>
      </c>
      <c r="N99" s="166">
        <v>0</v>
      </c>
      <c r="O99" s="166">
        <v>0</v>
      </c>
      <c r="P99" s="166">
        <v>266529</v>
      </c>
      <c r="Q99" s="166">
        <v>442067</v>
      </c>
      <c r="R99" s="170">
        <v>41697</v>
      </c>
      <c r="S99" s="166">
        <v>0</v>
      </c>
      <c r="T99" s="166">
        <v>0</v>
      </c>
      <c r="U99" s="166">
        <v>0</v>
      </c>
      <c r="V99" s="166" t="s">
        <v>36</v>
      </c>
      <c r="W99" s="168" t="s">
        <v>54</v>
      </c>
      <c r="X99" s="166">
        <v>0</v>
      </c>
      <c r="Y99" s="166">
        <v>0</v>
      </c>
      <c r="Z99" s="166">
        <v>0</v>
      </c>
      <c r="AA99" s="166" t="s">
        <v>78</v>
      </c>
      <c r="AB99" s="166">
        <v>0</v>
      </c>
      <c r="AC99" s="166">
        <v>0</v>
      </c>
      <c r="AD99" s="166">
        <v>0</v>
      </c>
      <c r="AE99" s="166" t="s">
        <v>78</v>
      </c>
      <c r="AF99" s="168" t="s">
        <v>73</v>
      </c>
      <c r="AG99" s="166" t="s">
        <v>295</v>
      </c>
    </row>
    <row r="100" spans="1:33" s="4" customFormat="1" ht="15.75" thickBot="1">
      <c r="A100" s="187"/>
      <c r="B100" s="175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9"/>
      <c r="N100" s="167"/>
      <c r="O100" s="167"/>
      <c r="P100" s="167"/>
      <c r="Q100" s="167"/>
      <c r="R100" s="167"/>
      <c r="S100" s="167"/>
      <c r="T100" s="167"/>
      <c r="U100" s="167"/>
      <c r="V100" s="167"/>
      <c r="W100" s="169"/>
      <c r="X100" s="167"/>
      <c r="Y100" s="167"/>
      <c r="Z100" s="167"/>
      <c r="AA100" s="167"/>
      <c r="AB100" s="167"/>
      <c r="AC100" s="167"/>
      <c r="AD100" s="167"/>
      <c r="AE100" s="167"/>
      <c r="AF100" s="169"/>
      <c r="AG100" s="167"/>
    </row>
    <row r="101" spans="1:33" s="4" customFormat="1" ht="15" customHeight="1">
      <c r="A101" s="186">
        <v>41660</v>
      </c>
      <c r="B101" s="174" t="s">
        <v>318</v>
      </c>
      <c r="C101" s="166" t="s">
        <v>312</v>
      </c>
      <c r="D101" s="166">
        <v>24510672</v>
      </c>
      <c r="E101" s="166">
        <v>0</v>
      </c>
      <c r="F101" s="166">
        <v>0</v>
      </c>
      <c r="G101" s="166">
        <v>0</v>
      </c>
      <c r="H101" s="166" t="s">
        <v>36</v>
      </c>
      <c r="I101" s="166" t="s">
        <v>36</v>
      </c>
      <c r="J101" s="166" t="s">
        <v>36</v>
      </c>
      <c r="K101" s="166" t="s">
        <v>36</v>
      </c>
      <c r="L101" s="166">
        <v>0</v>
      </c>
      <c r="M101" s="168" t="s">
        <v>54</v>
      </c>
      <c r="N101" s="166">
        <v>0</v>
      </c>
      <c r="O101" s="166">
        <v>0</v>
      </c>
      <c r="P101" s="166">
        <v>266588</v>
      </c>
      <c r="Q101" s="166">
        <v>442312</v>
      </c>
      <c r="R101" s="170">
        <v>41698</v>
      </c>
      <c r="S101" s="166">
        <v>0</v>
      </c>
      <c r="T101" s="166">
        <v>0</v>
      </c>
      <c r="U101" s="166">
        <v>0</v>
      </c>
      <c r="V101" s="166" t="s">
        <v>36</v>
      </c>
      <c r="W101" s="168" t="s">
        <v>54</v>
      </c>
      <c r="X101" s="166">
        <v>0</v>
      </c>
      <c r="Y101" s="166">
        <v>0</v>
      </c>
      <c r="Z101" s="166">
        <v>0</v>
      </c>
      <c r="AA101" s="166" t="s">
        <v>78</v>
      </c>
      <c r="AB101" s="166">
        <v>0</v>
      </c>
      <c r="AC101" s="166">
        <v>0</v>
      </c>
      <c r="AD101" s="166">
        <v>0</v>
      </c>
      <c r="AE101" s="166" t="s">
        <v>78</v>
      </c>
      <c r="AF101" s="168" t="s">
        <v>73</v>
      </c>
      <c r="AG101" s="166" t="s">
        <v>295</v>
      </c>
    </row>
    <row r="102" spans="1:33" s="4" customFormat="1" ht="15.75" thickBot="1">
      <c r="A102" s="187"/>
      <c r="B102" s="175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9"/>
      <c r="N102" s="167"/>
      <c r="O102" s="167"/>
      <c r="P102" s="167"/>
      <c r="Q102" s="167"/>
      <c r="R102" s="167"/>
      <c r="S102" s="167"/>
      <c r="T102" s="167"/>
      <c r="U102" s="167"/>
      <c r="V102" s="167"/>
      <c r="W102" s="169"/>
      <c r="X102" s="167"/>
      <c r="Y102" s="167"/>
      <c r="Z102" s="167"/>
      <c r="AA102" s="167"/>
      <c r="AB102" s="167"/>
      <c r="AC102" s="167"/>
      <c r="AD102" s="167"/>
      <c r="AE102" s="167"/>
      <c r="AF102" s="169"/>
      <c r="AG102" s="167"/>
    </row>
    <row r="103" spans="1:33" ht="14.25" customHeight="1">
      <c r="B103" s="5"/>
      <c r="C103" s="5"/>
      <c r="D103" s="125" t="s">
        <v>42</v>
      </c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26" t="s">
        <v>41</v>
      </c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 t="s">
        <v>46</v>
      </c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</row>
    <row r="105" spans="1:33" ht="16.5" customHeight="1"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</row>
    <row r="106" spans="1:33" ht="16.5" customHeight="1"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</row>
    <row r="107" spans="1:33">
      <c r="A107" s="177"/>
      <c r="B107" s="178"/>
      <c r="C107" s="178"/>
      <c r="D107" s="179"/>
      <c r="E107" s="127" t="s">
        <v>29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9"/>
      <c r="AF107" s="127" t="s">
        <v>30</v>
      </c>
      <c r="AG107" s="129"/>
    </row>
    <row r="108" spans="1:33">
      <c r="A108" s="180"/>
      <c r="B108" s="181"/>
      <c r="C108" s="181"/>
      <c r="D108" s="182"/>
      <c r="E108" s="130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30"/>
      <c r="AG108" s="132"/>
    </row>
    <row r="109" spans="1:33" ht="12.75" customHeight="1">
      <c r="A109" s="180"/>
      <c r="B109" s="181"/>
      <c r="C109" s="181"/>
      <c r="D109" s="182"/>
      <c r="E109" s="189" t="s">
        <v>33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1"/>
      <c r="U109" s="189" t="s">
        <v>34</v>
      </c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1"/>
      <c r="AF109" s="133" t="s">
        <v>31</v>
      </c>
      <c r="AG109" s="134"/>
    </row>
    <row r="110" spans="1:33" ht="20.25" customHeight="1">
      <c r="A110" s="183"/>
      <c r="B110" s="184"/>
      <c r="C110" s="184"/>
      <c r="D110" s="185"/>
      <c r="E110" s="192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4"/>
      <c r="U110" s="192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4"/>
      <c r="AF110" s="135" t="s">
        <v>32</v>
      </c>
      <c r="AG110" s="134"/>
    </row>
    <row r="111" spans="1:33">
      <c r="A111" s="188" t="s">
        <v>38</v>
      </c>
      <c r="B111" s="164" t="s">
        <v>39</v>
      </c>
      <c r="C111" s="164" t="s">
        <v>0</v>
      </c>
      <c r="D111" s="164" t="s">
        <v>1</v>
      </c>
      <c r="E111" s="136" t="s">
        <v>2</v>
      </c>
      <c r="F111" s="137"/>
      <c r="G111" s="137"/>
      <c r="H111" s="138"/>
      <c r="I111" s="136" t="s">
        <v>3</v>
      </c>
      <c r="J111" s="137"/>
      <c r="K111" s="137"/>
      <c r="L111" s="138"/>
      <c r="M111" s="213" t="s">
        <v>4</v>
      </c>
      <c r="N111" s="162" t="s">
        <v>5</v>
      </c>
      <c r="O111" s="163"/>
      <c r="P111" s="164" t="s">
        <v>7</v>
      </c>
      <c r="Q111" s="164" t="s">
        <v>8</v>
      </c>
      <c r="R111" s="164" t="s">
        <v>9</v>
      </c>
      <c r="S111" s="136" t="s">
        <v>10</v>
      </c>
      <c r="T111" s="137"/>
      <c r="U111" s="137"/>
      <c r="V111" s="137"/>
      <c r="W111" s="138"/>
      <c r="X111" s="136" t="s">
        <v>11</v>
      </c>
      <c r="Y111" s="137"/>
      <c r="Z111" s="137"/>
      <c r="AA111" s="137"/>
      <c r="AB111" s="137"/>
      <c r="AC111" s="137"/>
      <c r="AD111" s="137"/>
      <c r="AE111" s="137"/>
      <c r="AF111" s="138"/>
      <c r="AG111" s="142"/>
    </row>
    <row r="112" spans="1:33" ht="15.75" thickBot="1">
      <c r="A112" s="188"/>
      <c r="B112" s="164"/>
      <c r="C112" s="164"/>
      <c r="D112" s="164"/>
      <c r="E112" s="139"/>
      <c r="F112" s="140"/>
      <c r="G112" s="140"/>
      <c r="H112" s="141"/>
      <c r="I112" s="139"/>
      <c r="J112" s="140"/>
      <c r="K112" s="140"/>
      <c r="L112" s="141"/>
      <c r="M112" s="172"/>
      <c r="N112" s="147" t="s">
        <v>6</v>
      </c>
      <c r="O112" s="149"/>
      <c r="P112" s="164"/>
      <c r="Q112" s="164"/>
      <c r="R112" s="164"/>
      <c r="S112" s="139"/>
      <c r="T112" s="140"/>
      <c r="U112" s="140"/>
      <c r="V112" s="140"/>
      <c r="W112" s="141"/>
      <c r="X112" s="139"/>
      <c r="Y112" s="140"/>
      <c r="Z112" s="140"/>
      <c r="AA112" s="140"/>
      <c r="AB112" s="140"/>
      <c r="AC112" s="140"/>
      <c r="AD112" s="140"/>
      <c r="AE112" s="140"/>
      <c r="AF112" s="141"/>
      <c r="AG112" s="143"/>
    </row>
    <row r="113" spans="1:33">
      <c r="A113" s="188"/>
      <c r="B113" s="164"/>
      <c r="C113" s="164"/>
      <c r="D113" s="164"/>
      <c r="E113" s="144"/>
      <c r="F113" s="145"/>
      <c r="G113" s="145"/>
      <c r="H113" s="146"/>
      <c r="I113" s="144" t="s">
        <v>13</v>
      </c>
      <c r="J113" s="145"/>
      <c r="K113" s="145"/>
      <c r="L113" s="146"/>
      <c r="M113" s="172"/>
      <c r="N113" s="150" t="s">
        <v>14</v>
      </c>
      <c r="O113" s="150" t="s">
        <v>15</v>
      </c>
      <c r="P113" s="164"/>
      <c r="Q113" s="164"/>
      <c r="R113" s="164"/>
      <c r="S113" s="153" t="s">
        <v>12</v>
      </c>
      <c r="T113" s="154"/>
      <c r="U113" s="154"/>
      <c r="V113" s="155"/>
      <c r="W113" s="17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71" t="s">
        <v>4</v>
      </c>
      <c r="AG113" s="171" t="s">
        <v>24</v>
      </c>
    </row>
    <row r="114" spans="1:33" ht="13.5" customHeight="1" thickBot="1">
      <c r="A114" s="188"/>
      <c r="B114" s="164"/>
      <c r="C114" s="164"/>
      <c r="D114" s="164"/>
      <c r="E114" s="147"/>
      <c r="F114" s="148"/>
      <c r="G114" s="148"/>
      <c r="H114" s="149"/>
      <c r="I114" s="147"/>
      <c r="J114" s="148"/>
      <c r="K114" s="148"/>
      <c r="L114" s="149"/>
      <c r="M114" s="172"/>
      <c r="N114" s="151"/>
      <c r="O114" s="151"/>
      <c r="P114" s="164"/>
      <c r="Q114" s="164"/>
      <c r="R114" s="164"/>
      <c r="S114" s="156"/>
      <c r="T114" s="157"/>
      <c r="U114" s="157"/>
      <c r="V114" s="158"/>
      <c r="W114" s="17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72"/>
      <c r="AG114" s="172"/>
    </row>
    <row r="115" spans="1:33" ht="21" customHeight="1" thickBot="1">
      <c r="A115" s="188"/>
      <c r="B115" s="165"/>
      <c r="C115" s="165"/>
      <c r="D115" s="165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73"/>
      <c r="N115" s="152"/>
      <c r="O115" s="152"/>
      <c r="P115" s="165"/>
      <c r="Q115" s="165"/>
      <c r="R115" s="165"/>
      <c r="S115" s="3" t="s">
        <v>25</v>
      </c>
      <c r="T115" s="3" t="s">
        <v>26</v>
      </c>
      <c r="U115" s="3" t="s">
        <v>27</v>
      </c>
      <c r="V115" s="3" t="s">
        <v>28</v>
      </c>
      <c r="W115" s="17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73"/>
      <c r="AG115" s="173"/>
    </row>
    <row r="116" spans="1:33" s="4" customFormat="1" ht="15" customHeight="1">
      <c r="A116" s="186">
        <v>41660</v>
      </c>
      <c r="B116" s="214" t="s">
        <v>205</v>
      </c>
      <c r="C116" s="166" t="s">
        <v>313</v>
      </c>
      <c r="D116" s="166">
        <v>6160532</v>
      </c>
      <c r="E116" s="166">
        <v>0</v>
      </c>
      <c r="F116" s="166">
        <v>0</v>
      </c>
      <c r="G116" s="166">
        <v>0</v>
      </c>
      <c r="H116" s="166" t="s">
        <v>36</v>
      </c>
      <c r="I116" s="166" t="s">
        <v>36</v>
      </c>
      <c r="J116" s="166" t="s">
        <v>36</v>
      </c>
      <c r="K116" s="166" t="s">
        <v>36</v>
      </c>
      <c r="L116" s="166">
        <v>0</v>
      </c>
      <c r="M116" s="168" t="s">
        <v>54</v>
      </c>
      <c r="N116" s="166">
        <v>0</v>
      </c>
      <c r="O116" s="166">
        <v>0</v>
      </c>
      <c r="P116" s="166">
        <v>266686</v>
      </c>
      <c r="Q116" s="166">
        <v>442350</v>
      </c>
      <c r="R116" s="170">
        <v>41698</v>
      </c>
      <c r="S116" s="166">
        <v>0</v>
      </c>
      <c r="T116" s="166">
        <v>0</v>
      </c>
      <c r="U116" s="166">
        <v>0</v>
      </c>
      <c r="V116" s="166" t="s">
        <v>36</v>
      </c>
      <c r="W116" s="168" t="s">
        <v>54</v>
      </c>
      <c r="X116" s="166">
        <v>0</v>
      </c>
      <c r="Y116" s="166">
        <v>0</v>
      </c>
      <c r="Z116" s="166">
        <v>0</v>
      </c>
      <c r="AA116" s="166" t="s">
        <v>78</v>
      </c>
      <c r="AB116" s="166">
        <v>0</v>
      </c>
      <c r="AC116" s="166">
        <v>0</v>
      </c>
      <c r="AD116" s="166">
        <v>0</v>
      </c>
      <c r="AE116" s="166" t="s">
        <v>78</v>
      </c>
      <c r="AF116" s="168" t="s">
        <v>73</v>
      </c>
      <c r="AG116" s="166" t="s">
        <v>295</v>
      </c>
    </row>
    <row r="117" spans="1:33" s="4" customFormat="1" ht="15.75" thickBot="1">
      <c r="A117" s="187"/>
      <c r="B117" s="215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9"/>
      <c r="N117" s="167"/>
      <c r="O117" s="167"/>
      <c r="P117" s="167"/>
      <c r="Q117" s="167"/>
      <c r="R117" s="167"/>
      <c r="S117" s="167"/>
      <c r="T117" s="167"/>
      <c r="U117" s="167"/>
      <c r="V117" s="167"/>
      <c r="W117" s="169"/>
      <c r="X117" s="167"/>
      <c r="Y117" s="167"/>
      <c r="Z117" s="167"/>
      <c r="AA117" s="167"/>
      <c r="AB117" s="167"/>
      <c r="AC117" s="167"/>
      <c r="AD117" s="167"/>
      <c r="AE117" s="167"/>
      <c r="AF117" s="169"/>
      <c r="AG117" s="167"/>
    </row>
    <row r="118" spans="1:33" s="4" customFormat="1" ht="15" customHeight="1">
      <c r="A118" s="186">
        <v>41660</v>
      </c>
      <c r="B118" s="214" t="s">
        <v>283</v>
      </c>
      <c r="C118" s="166" t="s">
        <v>319</v>
      </c>
      <c r="D118" s="166">
        <v>24904028</v>
      </c>
      <c r="E118" s="166">
        <v>0</v>
      </c>
      <c r="F118" s="166">
        <v>0</v>
      </c>
      <c r="G118" s="166">
        <v>0</v>
      </c>
      <c r="H118" s="166" t="s">
        <v>36</v>
      </c>
      <c r="I118" s="166" t="s">
        <v>36</v>
      </c>
      <c r="J118" s="166" t="s">
        <v>36</v>
      </c>
      <c r="K118" s="166" t="s">
        <v>36</v>
      </c>
      <c r="L118" s="166">
        <v>0</v>
      </c>
      <c r="M118" s="168" t="s">
        <v>54</v>
      </c>
      <c r="N118" s="166">
        <v>0</v>
      </c>
      <c r="O118" s="166">
        <v>0</v>
      </c>
      <c r="P118" s="166" t="s">
        <v>301</v>
      </c>
      <c r="Q118" s="166" t="s">
        <v>301</v>
      </c>
      <c r="R118" s="170" t="s">
        <v>301</v>
      </c>
      <c r="S118" s="166" t="s">
        <v>301</v>
      </c>
      <c r="T118" s="166" t="s">
        <v>301</v>
      </c>
      <c r="U118" s="166" t="s">
        <v>301</v>
      </c>
      <c r="V118" s="166" t="s">
        <v>301</v>
      </c>
      <c r="W118" s="170" t="s">
        <v>301</v>
      </c>
      <c r="X118" s="166" t="s">
        <v>301</v>
      </c>
      <c r="Y118" s="166" t="s">
        <v>301</v>
      </c>
      <c r="Z118" s="166" t="s">
        <v>301</v>
      </c>
      <c r="AA118" s="166" t="s">
        <v>301</v>
      </c>
      <c r="AB118" s="166" t="s">
        <v>301</v>
      </c>
      <c r="AC118" s="166" t="s">
        <v>301</v>
      </c>
      <c r="AD118" s="166" t="s">
        <v>301</v>
      </c>
      <c r="AE118" s="166" t="s">
        <v>301</v>
      </c>
      <c r="AF118" s="170" t="s">
        <v>301</v>
      </c>
      <c r="AG118" s="170" t="s">
        <v>301</v>
      </c>
    </row>
    <row r="119" spans="1:33" s="4" customFormat="1" ht="15.75" thickBot="1">
      <c r="A119" s="187"/>
      <c r="B119" s="215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9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</row>
    <row r="120" spans="1:33" s="4" customFormat="1" ht="15" customHeight="1">
      <c r="A120" s="186">
        <v>41660</v>
      </c>
      <c r="B120" s="214" t="s">
        <v>283</v>
      </c>
      <c r="C120" s="166" t="s">
        <v>319</v>
      </c>
      <c r="D120" s="166">
        <v>24904028</v>
      </c>
      <c r="E120" s="166">
        <v>0</v>
      </c>
      <c r="F120" s="166">
        <v>0</v>
      </c>
      <c r="G120" s="166">
        <v>0</v>
      </c>
      <c r="H120" s="166" t="s">
        <v>36</v>
      </c>
      <c r="I120" s="166" t="s">
        <v>36</v>
      </c>
      <c r="J120" s="166" t="s">
        <v>36</v>
      </c>
      <c r="K120" s="166" t="s">
        <v>36</v>
      </c>
      <c r="L120" s="166">
        <v>0</v>
      </c>
      <c r="M120" s="168" t="s">
        <v>54</v>
      </c>
      <c r="N120" s="166">
        <v>0</v>
      </c>
      <c r="O120" s="166">
        <v>0</v>
      </c>
      <c r="P120" s="166" t="s">
        <v>301</v>
      </c>
      <c r="Q120" s="166" t="s">
        <v>301</v>
      </c>
      <c r="R120" s="170" t="s">
        <v>301</v>
      </c>
      <c r="S120" s="166" t="s">
        <v>301</v>
      </c>
      <c r="T120" s="166" t="s">
        <v>301</v>
      </c>
      <c r="U120" s="166" t="s">
        <v>301</v>
      </c>
      <c r="V120" s="166" t="s">
        <v>301</v>
      </c>
      <c r="W120" s="170" t="s">
        <v>301</v>
      </c>
      <c r="X120" s="166" t="s">
        <v>301</v>
      </c>
      <c r="Y120" s="166" t="s">
        <v>301</v>
      </c>
      <c r="Z120" s="166" t="s">
        <v>301</v>
      </c>
      <c r="AA120" s="166" t="s">
        <v>301</v>
      </c>
      <c r="AB120" s="166" t="s">
        <v>301</v>
      </c>
      <c r="AC120" s="166" t="s">
        <v>301</v>
      </c>
      <c r="AD120" s="166" t="s">
        <v>301</v>
      </c>
      <c r="AE120" s="166" t="s">
        <v>301</v>
      </c>
      <c r="AF120" s="170" t="s">
        <v>301</v>
      </c>
      <c r="AG120" s="170" t="s">
        <v>301</v>
      </c>
    </row>
    <row r="121" spans="1:33" s="4" customFormat="1" ht="15.75" thickBot="1">
      <c r="A121" s="187"/>
      <c r="B121" s="215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9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</row>
    <row r="122" spans="1:33" s="4" customFormat="1" ht="15" customHeight="1">
      <c r="A122" s="186">
        <v>41661</v>
      </c>
      <c r="B122" s="174" t="s">
        <v>115</v>
      </c>
      <c r="C122" s="166" t="s">
        <v>314</v>
      </c>
      <c r="D122" s="166">
        <v>1309100</v>
      </c>
      <c r="E122" s="166" t="s">
        <v>37</v>
      </c>
      <c r="F122" s="166">
        <v>0</v>
      </c>
      <c r="G122" s="166">
        <v>0</v>
      </c>
      <c r="H122" s="166" t="s">
        <v>36</v>
      </c>
      <c r="I122" s="166">
        <v>0</v>
      </c>
      <c r="J122" s="166">
        <v>0</v>
      </c>
      <c r="K122" s="166" t="s">
        <v>37</v>
      </c>
      <c r="L122" s="166">
        <v>0</v>
      </c>
      <c r="M122" s="168" t="s">
        <v>49</v>
      </c>
      <c r="N122" s="166" t="s">
        <v>315</v>
      </c>
      <c r="O122" s="166" t="s">
        <v>315</v>
      </c>
      <c r="P122" s="166">
        <v>262433</v>
      </c>
      <c r="Q122" s="166">
        <v>436959</v>
      </c>
      <c r="R122" s="170">
        <v>41666</v>
      </c>
      <c r="S122" s="166" t="s">
        <v>36</v>
      </c>
      <c r="T122" s="166" t="s">
        <v>315</v>
      </c>
      <c r="U122" s="166" t="s">
        <v>315</v>
      </c>
      <c r="V122" s="166" t="s">
        <v>36</v>
      </c>
      <c r="W122" s="168" t="s">
        <v>49</v>
      </c>
      <c r="X122" s="166">
        <v>0</v>
      </c>
      <c r="Y122" s="166">
        <v>0</v>
      </c>
      <c r="Z122" s="166">
        <v>0</v>
      </c>
      <c r="AA122" s="166" t="s">
        <v>78</v>
      </c>
      <c r="AB122" s="166">
        <v>0</v>
      </c>
      <c r="AC122" s="166">
        <v>0</v>
      </c>
      <c r="AD122" s="166">
        <v>0</v>
      </c>
      <c r="AE122" s="166" t="s">
        <v>78</v>
      </c>
      <c r="AF122" s="168" t="s">
        <v>73</v>
      </c>
      <c r="AG122" s="166" t="s">
        <v>295</v>
      </c>
    </row>
    <row r="123" spans="1:33" s="4" customFormat="1" ht="15.75" thickBot="1">
      <c r="A123" s="187"/>
      <c r="B123" s="175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9"/>
      <c r="N123" s="167"/>
      <c r="O123" s="167"/>
      <c r="P123" s="167"/>
      <c r="Q123" s="167"/>
      <c r="R123" s="167"/>
      <c r="S123" s="167"/>
      <c r="T123" s="167"/>
      <c r="U123" s="167"/>
      <c r="V123" s="167"/>
      <c r="W123" s="169"/>
      <c r="X123" s="167"/>
      <c r="Y123" s="167"/>
      <c r="Z123" s="167"/>
      <c r="AA123" s="167"/>
      <c r="AB123" s="167"/>
      <c r="AC123" s="167"/>
      <c r="AD123" s="167"/>
      <c r="AE123" s="167"/>
      <c r="AF123" s="169"/>
      <c r="AG123" s="167"/>
    </row>
    <row r="124" spans="1:33" s="4" customFormat="1" ht="15" customHeight="1">
      <c r="A124" s="186">
        <v>41661</v>
      </c>
      <c r="B124" s="174" t="s">
        <v>115</v>
      </c>
      <c r="C124" s="166" t="s">
        <v>314</v>
      </c>
      <c r="D124" s="166">
        <v>1309100</v>
      </c>
      <c r="E124" s="166" t="s">
        <v>37</v>
      </c>
      <c r="F124" s="166">
        <v>0</v>
      </c>
      <c r="G124" s="166">
        <v>0</v>
      </c>
      <c r="H124" s="166" t="s">
        <v>36</v>
      </c>
      <c r="I124" s="166">
        <v>0</v>
      </c>
      <c r="J124" s="166">
        <v>0</v>
      </c>
      <c r="K124" s="166" t="s">
        <v>37</v>
      </c>
      <c r="L124" s="166">
        <v>0</v>
      </c>
      <c r="M124" s="168" t="s">
        <v>49</v>
      </c>
      <c r="N124" s="166" t="s">
        <v>315</v>
      </c>
      <c r="O124" s="166" t="s">
        <v>315</v>
      </c>
      <c r="P124" s="166">
        <v>262500</v>
      </c>
      <c r="Q124" s="166">
        <v>437067</v>
      </c>
      <c r="R124" s="170">
        <v>41667</v>
      </c>
      <c r="S124" s="166" t="s">
        <v>36</v>
      </c>
      <c r="T124" s="166" t="s">
        <v>315</v>
      </c>
      <c r="U124" s="166" t="s">
        <v>315</v>
      </c>
      <c r="V124" s="166" t="s">
        <v>36</v>
      </c>
      <c r="W124" s="168" t="s">
        <v>49</v>
      </c>
      <c r="X124" s="166">
        <v>0</v>
      </c>
      <c r="Y124" s="166">
        <v>0</v>
      </c>
      <c r="Z124" s="166">
        <v>0</v>
      </c>
      <c r="AA124" s="166" t="s">
        <v>78</v>
      </c>
      <c r="AB124" s="166">
        <v>0</v>
      </c>
      <c r="AC124" s="166">
        <v>0</v>
      </c>
      <c r="AD124" s="166">
        <v>0</v>
      </c>
      <c r="AE124" s="166" t="s">
        <v>78</v>
      </c>
      <c r="AF124" s="168" t="s">
        <v>73</v>
      </c>
      <c r="AG124" s="166" t="s">
        <v>295</v>
      </c>
    </row>
    <row r="125" spans="1:33" s="4" customFormat="1" ht="15.75" thickBot="1">
      <c r="A125" s="187"/>
      <c r="B125" s="175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9"/>
      <c r="N125" s="167"/>
      <c r="O125" s="167"/>
      <c r="P125" s="167"/>
      <c r="Q125" s="167"/>
      <c r="R125" s="167"/>
      <c r="S125" s="167"/>
      <c r="T125" s="167"/>
      <c r="U125" s="167"/>
      <c r="V125" s="167"/>
      <c r="W125" s="169"/>
      <c r="X125" s="167"/>
      <c r="Y125" s="167"/>
      <c r="Z125" s="167"/>
      <c r="AA125" s="167"/>
      <c r="AB125" s="167"/>
      <c r="AC125" s="167"/>
      <c r="AD125" s="167"/>
      <c r="AE125" s="167"/>
      <c r="AF125" s="169"/>
      <c r="AG125" s="167"/>
    </row>
    <row r="126" spans="1:33" s="4" customFormat="1" ht="15" customHeight="1">
      <c r="A126" s="186">
        <v>41662</v>
      </c>
      <c r="B126" s="174" t="s">
        <v>307</v>
      </c>
      <c r="C126" s="166" t="s">
        <v>316</v>
      </c>
      <c r="D126" s="166">
        <v>29135126</v>
      </c>
      <c r="E126" s="166">
        <v>0</v>
      </c>
      <c r="F126" s="166">
        <v>0</v>
      </c>
      <c r="G126" s="166">
        <v>0</v>
      </c>
      <c r="H126" s="166" t="s">
        <v>36</v>
      </c>
      <c r="I126" s="166" t="s">
        <v>36</v>
      </c>
      <c r="J126" s="166" t="s">
        <v>78</v>
      </c>
      <c r="K126" s="166" t="s">
        <v>36</v>
      </c>
      <c r="L126" s="166">
        <v>0</v>
      </c>
      <c r="M126" s="168" t="s">
        <v>54</v>
      </c>
      <c r="N126" s="166">
        <v>0</v>
      </c>
      <c r="O126" s="166">
        <v>0</v>
      </c>
      <c r="P126" s="166">
        <v>266673</v>
      </c>
      <c r="Q126" s="166">
        <v>442626</v>
      </c>
      <c r="R126" s="170">
        <v>41698</v>
      </c>
      <c r="S126" s="166">
        <v>0</v>
      </c>
      <c r="T126" s="166">
        <v>0</v>
      </c>
      <c r="U126" s="166">
        <v>0</v>
      </c>
      <c r="V126" s="166" t="s">
        <v>36</v>
      </c>
      <c r="W126" s="168" t="s">
        <v>54</v>
      </c>
      <c r="X126" s="166">
        <v>0</v>
      </c>
      <c r="Y126" s="166">
        <v>0</v>
      </c>
      <c r="Z126" s="166">
        <v>0</v>
      </c>
      <c r="AA126" s="166" t="s">
        <v>78</v>
      </c>
      <c r="AB126" s="166">
        <v>0</v>
      </c>
      <c r="AC126" s="166">
        <v>0</v>
      </c>
      <c r="AD126" s="166">
        <v>0</v>
      </c>
      <c r="AE126" s="166" t="s">
        <v>78</v>
      </c>
      <c r="AF126" s="168" t="s">
        <v>73</v>
      </c>
      <c r="AG126" s="166" t="s">
        <v>295</v>
      </c>
    </row>
    <row r="127" spans="1:33" s="4" customFormat="1" ht="15.75" thickBot="1">
      <c r="A127" s="187"/>
      <c r="B127" s="175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9"/>
      <c r="N127" s="167"/>
      <c r="O127" s="167"/>
      <c r="P127" s="167"/>
      <c r="Q127" s="167"/>
      <c r="R127" s="167"/>
      <c r="S127" s="167"/>
      <c r="T127" s="167"/>
      <c r="U127" s="167"/>
      <c r="V127" s="167"/>
      <c r="W127" s="169"/>
      <c r="X127" s="167"/>
      <c r="Y127" s="167"/>
      <c r="Z127" s="167"/>
      <c r="AA127" s="167"/>
      <c r="AB127" s="167"/>
      <c r="AC127" s="167"/>
      <c r="AD127" s="167"/>
      <c r="AE127" s="167"/>
      <c r="AF127" s="169"/>
      <c r="AG127" s="167"/>
    </row>
    <row r="128" spans="1:33" s="4" customFormat="1" ht="15" customHeight="1">
      <c r="A128" s="186">
        <v>41662</v>
      </c>
      <c r="B128" s="174" t="s">
        <v>307</v>
      </c>
      <c r="C128" s="166" t="s">
        <v>316</v>
      </c>
      <c r="D128" s="166">
        <v>29135126</v>
      </c>
      <c r="E128" s="166">
        <v>0</v>
      </c>
      <c r="F128" s="166">
        <v>0</v>
      </c>
      <c r="G128" s="166">
        <v>0</v>
      </c>
      <c r="H128" s="166" t="s">
        <v>36</v>
      </c>
      <c r="I128" s="166" t="s">
        <v>36</v>
      </c>
      <c r="J128" s="166" t="s">
        <v>78</v>
      </c>
      <c r="K128" s="166" t="s">
        <v>36</v>
      </c>
      <c r="L128" s="166">
        <v>0</v>
      </c>
      <c r="M128" s="168" t="s">
        <v>54</v>
      </c>
      <c r="N128" s="166">
        <v>0</v>
      </c>
      <c r="O128" s="166">
        <v>0</v>
      </c>
      <c r="P128" s="166">
        <v>266712</v>
      </c>
      <c r="Q128" s="166">
        <v>442353</v>
      </c>
      <c r="R128" s="170">
        <v>41698</v>
      </c>
      <c r="S128" s="166">
        <v>0</v>
      </c>
      <c r="T128" s="166">
        <v>0</v>
      </c>
      <c r="U128" s="166">
        <v>0</v>
      </c>
      <c r="V128" s="166" t="s">
        <v>36</v>
      </c>
      <c r="W128" s="168" t="s">
        <v>54</v>
      </c>
      <c r="X128" s="166">
        <v>0</v>
      </c>
      <c r="Y128" s="166">
        <v>0</v>
      </c>
      <c r="Z128" s="166">
        <v>0</v>
      </c>
      <c r="AA128" s="166" t="s">
        <v>78</v>
      </c>
      <c r="AB128" s="166">
        <v>0</v>
      </c>
      <c r="AC128" s="166">
        <v>0</v>
      </c>
      <c r="AD128" s="166">
        <v>0</v>
      </c>
      <c r="AE128" s="166" t="s">
        <v>78</v>
      </c>
      <c r="AF128" s="168" t="s">
        <v>73</v>
      </c>
      <c r="AG128" s="166" t="s">
        <v>295</v>
      </c>
    </row>
    <row r="129" spans="1:33" s="4" customFormat="1" ht="15.75" thickBot="1">
      <c r="A129" s="187"/>
      <c r="B129" s="175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9"/>
      <c r="N129" s="167"/>
      <c r="O129" s="167"/>
      <c r="P129" s="167"/>
      <c r="Q129" s="167"/>
      <c r="R129" s="167"/>
      <c r="S129" s="167"/>
      <c r="T129" s="167"/>
      <c r="U129" s="167"/>
      <c r="V129" s="167"/>
      <c r="W129" s="169"/>
      <c r="X129" s="167"/>
      <c r="Y129" s="167"/>
      <c r="Z129" s="167"/>
      <c r="AA129" s="167"/>
      <c r="AB129" s="167"/>
      <c r="AC129" s="167"/>
      <c r="AD129" s="167"/>
      <c r="AE129" s="167"/>
      <c r="AF129" s="169"/>
      <c r="AG129" s="167"/>
    </row>
    <row r="130" spans="1:33" s="4" customFormat="1" ht="15" customHeight="1">
      <c r="A130" s="186">
        <v>41662</v>
      </c>
      <c r="B130" s="174" t="s">
        <v>307</v>
      </c>
      <c r="C130" s="166" t="s">
        <v>316</v>
      </c>
      <c r="D130" s="166">
        <v>29135126</v>
      </c>
      <c r="E130" s="166">
        <v>0</v>
      </c>
      <c r="F130" s="166">
        <v>0</v>
      </c>
      <c r="G130" s="166">
        <v>0</v>
      </c>
      <c r="H130" s="166" t="s">
        <v>36</v>
      </c>
      <c r="I130" s="166" t="s">
        <v>36</v>
      </c>
      <c r="J130" s="166" t="s">
        <v>78</v>
      </c>
      <c r="K130" s="166" t="s">
        <v>36</v>
      </c>
      <c r="L130" s="166">
        <v>0</v>
      </c>
      <c r="M130" s="168" t="s">
        <v>54</v>
      </c>
      <c r="N130" s="166">
        <v>0</v>
      </c>
      <c r="O130" s="166">
        <v>0</v>
      </c>
      <c r="P130" s="166">
        <v>266720</v>
      </c>
      <c r="Q130" s="166">
        <v>442354</v>
      </c>
      <c r="R130" s="170">
        <v>41698</v>
      </c>
      <c r="S130" s="166">
        <v>0</v>
      </c>
      <c r="T130" s="166">
        <v>0</v>
      </c>
      <c r="U130" s="166">
        <v>0</v>
      </c>
      <c r="V130" s="166" t="s">
        <v>36</v>
      </c>
      <c r="W130" s="168" t="s">
        <v>54</v>
      </c>
      <c r="X130" s="166">
        <v>0</v>
      </c>
      <c r="Y130" s="166">
        <v>0</v>
      </c>
      <c r="Z130" s="166">
        <v>0</v>
      </c>
      <c r="AA130" s="166" t="s">
        <v>78</v>
      </c>
      <c r="AB130" s="166">
        <v>0</v>
      </c>
      <c r="AC130" s="166">
        <v>0</v>
      </c>
      <c r="AD130" s="166">
        <v>0</v>
      </c>
      <c r="AE130" s="166" t="s">
        <v>78</v>
      </c>
      <c r="AF130" s="168" t="s">
        <v>73</v>
      </c>
      <c r="AG130" s="166" t="s">
        <v>295</v>
      </c>
    </row>
    <row r="131" spans="1:33" s="4" customFormat="1" ht="15.75" thickBot="1">
      <c r="A131" s="187"/>
      <c r="B131" s="175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9"/>
      <c r="N131" s="167"/>
      <c r="O131" s="167"/>
      <c r="P131" s="167"/>
      <c r="Q131" s="167"/>
      <c r="R131" s="167"/>
      <c r="S131" s="167"/>
      <c r="T131" s="167"/>
      <c r="U131" s="167"/>
      <c r="V131" s="167"/>
      <c r="W131" s="169"/>
      <c r="X131" s="167"/>
      <c r="Y131" s="167"/>
      <c r="Z131" s="167"/>
      <c r="AA131" s="167"/>
      <c r="AB131" s="167"/>
      <c r="AC131" s="167"/>
      <c r="AD131" s="167"/>
      <c r="AE131" s="167"/>
      <c r="AF131" s="169"/>
      <c r="AG131" s="167"/>
    </row>
    <row r="132" spans="1:33" s="4" customFormat="1" ht="15" customHeight="1">
      <c r="A132" s="186">
        <v>41662</v>
      </c>
      <c r="B132" s="174" t="s">
        <v>307</v>
      </c>
      <c r="C132" s="166" t="s">
        <v>316</v>
      </c>
      <c r="D132" s="166">
        <v>29135126</v>
      </c>
      <c r="E132" s="166">
        <v>0</v>
      </c>
      <c r="F132" s="166">
        <v>0</v>
      </c>
      <c r="G132" s="166">
        <v>0</v>
      </c>
      <c r="H132" s="166" t="s">
        <v>36</v>
      </c>
      <c r="I132" s="166" t="s">
        <v>36</v>
      </c>
      <c r="J132" s="166" t="s">
        <v>78</v>
      </c>
      <c r="K132" s="166" t="s">
        <v>36</v>
      </c>
      <c r="L132" s="166">
        <v>0</v>
      </c>
      <c r="M132" s="168" t="s">
        <v>54</v>
      </c>
      <c r="N132" s="166">
        <v>0</v>
      </c>
      <c r="O132" s="166">
        <v>0</v>
      </c>
      <c r="P132" s="166">
        <v>266830</v>
      </c>
      <c r="Q132" s="166">
        <v>442355</v>
      </c>
      <c r="R132" s="170">
        <v>41698</v>
      </c>
      <c r="S132" s="166">
        <v>0</v>
      </c>
      <c r="T132" s="166">
        <v>0</v>
      </c>
      <c r="U132" s="166">
        <v>0</v>
      </c>
      <c r="V132" s="166" t="s">
        <v>36</v>
      </c>
      <c r="W132" s="168" t="s">
        <v>54</v>
      </c>
      <c r="X132" s="166">
        <v>0</v>
      </c>
      <c r="Y132" s="166">
        <v>0</v>
      </c>
      <c r="Z132" s="166">
        <v>0</v>
      </c>
      <c r="AA132" s="166" t="s">
        <v>78</v>
      </c>
      <c r="AB132" s="166">
        <v>0</v>
      </c>
      <c r="AC132" s="166">
        <v>0</v>
      </c>
      <c r="AD132" s="166">
        <v>0</v>
      </c>
      <c r="AE132" s="166" t="s">
        <v>78</v>
      </c>
      <c r="AF132" s="168" t="s">
        <v>73</v>
      </c>
      <c r="AG132" s="166" t="s">
        <v>295</v>
      </c>
    </row>
    <row r="133" spans="1:33" s="4" customFormat="1" ht="15.75" thickBot="1">
      <c r="A133" s="187"/>
      <c r="B133" s="175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9"/>
      <c r="N133" s="167"/>
      <c r="O133" s="167"/>
      <c r="P133" s="167"/>
      <c r="Q133" s="167"/>
      <c r="R133" s="167"/>
      <c r="S133" s="167"/>
      <c r="T133" s="167"/>
      <c r="U133" s="167"/>
      <c r="V133" s="167"/>
      <c r="W133" s="169"/>
      <c r="X133" s="167"/>
      <c r="Y133" s="167"/>
      <c r="Z133" s="167"/>
      <c r="AA133" s="167"/>
      <c r="AB133" s="167"/>
      <c r="AC133" s="167"/>
      <c r="AD133" s="167"/>
      <c r="AE133" s="167"/>
      <c r="AF133" s="169"/>
      <c r="AG133" s="167"/>
    </row>
    <row r="134" spans="1:33" s="4" customFormat="1" ht="15" customHeight="1">
      <c r="A134" s="186">
        <v>41662</v>
      </c>
      <c r="B134" s="174" t="s">
        <v>96</v>
      </c>
      <c r="C134" s="166" t="s">
        <v>317</v>
      </c>
      <c r="D134" s="166">
        <v>9727120</v>
      </c>
      <c r="E134" s="166">
        <v>0</v>
      </c>
      <c r="F134" s="166">
        <v>0</v>
      </c>
      <c r="G134" s="166">
        <v>0</v>
      </c>
      <c r="H134" s="166" t="s">
        <v>36</v>
      </c>
      <c r="I134" s="166" t="s">
        <v>36</v>
      </c>
      <c r="J134" s="166" t="s">
        <v>78</v>
      </c>
      <c r="K134" s="166" t="s">
        <v>36</v>
      </c>
      <c r="L134" s="166">
        <v>0</v>
      </c>
      <c r="M134" s="168" t="s">
        <v>54</v>
      </c>
      <c r="N134" s="166">
        <v>0</v>
      </c>
      <c r="O134" s="166">
        <v>0</v>
      </c>
      <c r="P134" s="166">
        <v>266855</v>
      </c>
      <c r="Q134" s="166">
        <v>442658</v>
      </c>
      <c r="R134" s="170">
        <v>41701</v>
      </c>
      <c r="S134" s="166">
        <v>0</v>
      </c>
      <c r="T134" s="166">
        <v>0</v>
      </c>
      <c r="U134" s="166">
        <v>0</v>
      </c>
      <c r="V134" s="166" t="s">
        <v>36</v>
      </c>
      <c r="W134" s="168" t="s">
        <v>54</v>
      </c>
      <c r="X134" s="166">
        <v>0</v>
      </c>
      <c r="Y134" s="166">
        <v>0</v>
      </c>
      <c r="Z134" s="166">
        <v>0</v>
      </c>
      <c r="AA134" s="166" t="s">
        <v>78</v>
      </c>
      <c r="AB134" s="166">
        <v>0</v>
      </c>
      <c r="AC134" s="166">
        <v>0</v>
      </c>
      <c r="AD134" s="166">
        <v>0</v>
      </c>
      <c r="AE134" s="166" t="s">
        <v>78</v>
      </c>
      <c r="AF134" s="168" t="s">
        <v>73</v>
      </c>
      <c r="AG134" s="166" t="s">
        <v>295</v>
      </c>
    </row>
    <row r="135" spans="1:33" s="4" customFormat="1" ht="15.75" thickBot="1">
      <c r="A135" s="187"/>
      <c r="B135" s="175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9"/>
      <c r="N135" s="167"/>
      <c r="O135" s="167"/>
      <c r="P135" s="167"/>
      <c r="Q135" s="167"/>
      <c r="R135" s="167"/>
      <c r="S135" s="167"/>
      <c r="T135" s="167"/>
      <c r="U135" s="167"/>
      <c r="V135" s="167"/>
      <c r="W135" s="169"/>
      <c r="X135" s="167"/>
      <c r="Y135" s="167"/>
      <c r="Z135" s="167"/>
      <c r="AA135" s="167"/>
      <c r="AB135" s="167"/>
      <c r="AC135" s="167"/>
      <c r="AD135" s="167"/>
      <c r="AE135" s="167"/>
      <c r="AF135" s="169"/>
      <c r="AG135" s="167"/>
    </row>
    <row r="136" spans="1:33" s="4" customFormat="1" ht="15" customHeight="1">
      <c r="A136" s="186">
        <v>41662</v>
      </c>
      <c r="B136" s="174" t="s">
        <v>96</v>
      </c>
      <c r="C136" s="166" t="s">
        <v>317</v>
      </c>
      <c r="D136" s="166">
        <v>9727120</v>
      </c>
      <c r="E136" s="166">
        <v>0</v>
      </c>
      <c r="F136" s="166">
        <v>0</v>
      </c>
      <c r="G136" s="166">
        <v>0</v>
      </c>
      <c r="H136" s="166" t="s">
        <v>36</v>
      </c>
      <c r="I136" s="166" t="s">
        <v>36</v>
      </c>
      <c r="J136" s="166" t="s">
        <v>78</v>
      </c>
      <c r="K136" s="166" t="s">
        <v>36</v>
      </c>
      <c r="L136" s="166">
        <v>0</v>
      </c>
      <c r="M136" s="230">
        <v>268876</v>
      </c>
      <c r="N136" s="166">
        <v>0</v>
      </c>
      <c r="O136" s="166">
        <v>0</v>
      </c>
      <c r="P136" s="166">
        <v>266915</v>
      </c>
      <c r="Q136" s="166">
        <v>442681</v>
      </c>
      <c r="R136" s="170">
        <v>41701</v>
      </c>
      <c r="S136" s="166">
        <v>0</v>
      </c>
      <c r="T136" s="166">
        <v>0</v>
      </c>
      <c r="U136" s="166">
        <v>0</v>
      </c>
      <c r="V136" s="166" t="s">
        <v>36</v>
      </c>
      <c r="W136" s="168" t="s">
        <v>54</v>
      </c>
      <c r="X136" s="166">
        <v>0</v>
      </c>
      <c r="Y136" s="166">
        <v>0</v>
      </c>
      <c r="Z136" s="166">
        <v>0</v>
      </c>
      <c r="AA136" s="166" t="s">
        <v>78</v>
      </c>
      <c r="AB136" s="166">
        <v>0</v>
      </c>
      <c r="AC136" s="166">
        <v>0</v>
      </c>
      <c r="AD136" s="166">
        <v>0</v>
      </c>
      <c r="AE136" s="166" t="s">
        <v>78</v>
      </c>
      <c r="AF136" s="168" t="s">
        <v>73</v>
      </c>
      <c r="AG136" s="166" t="s">
        <v>295</v>
      </c>
    </row>
    <row r="137" spans="1:33" s="4" customFormat="1" ht="15.75" thickBot="1">
      <c r="A137" s="187"/>
      <c r="B137" s="175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231"/>
      <c r="N137" s="167"/>
      <c r="O137" s="167"/>
      <c r="P137" s="167"/>
      <c r="Q137" s="167"/>
      <c r="R137" s="167"/>
      <c r="S137" s="167"/>
      <c r="T137" s="167"/>
      <c r="U137" s="167"/>
      <c r="V137" s="167"/>
      <c r="W137" s="169"/>
      <c r="X137" s="167"/>
      <c r="Y137" s="167"/>
      <c r="Z137" s="167"/>
      <c r="AA137" s="167"/>
      <c r="AB137" s="167"/>
      <c r="AC137" s="167"/>
      <c r="AD137" s="167"/>
      <c r="AE137" s="167"/>
      <c r="AF137" s="169"/>
      <c r="AG137" s="167"/>
    </row>
    <row r="138" spans="1:33" ht="14.25" customHeight="1">
      <c r="B138" s="5"/>
      <c r="C138" s="5"/>
      <c r="D138" s="125" t="s">
        <v>42</v>
      </c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26" t="s">
        <v>41</v>
      </c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 t="s">
        <v>46</v>
      </c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</row>
    <row r="140" spans="1:33" ht="16.5" customHeight="1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</row>
    <row r="141" spans="1:33" ht="16.5" customHeight="1"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</row>
    <row r="142" spans="1:33">
      <c r="A142" s="177"/>
      <c r="B142" s="178"/>
      <c r="C142" s="178"/>
      <c r="D142" s="179"/>
      <c r="E142" s="127" t="s">
        <v>29</v>
      </c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27" t="s">
        <v>30</v>
      </c>
      <c r="AG142" s="129"/>
    </row>
    <row r="143" spans="1:33">
      <c r="A143" s="180"/>
      <c r="B143" s="181"/>
      <c r="C143" s="181"/>
      <c r="D143" s="182"/>
      <c r="E143" s="130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30"/>
      <c r="AG143" s="132"/>
    </row>
    <row r="144" spans="1:33" ht="12.75" customHeight="1">
      <c r="A144" s="180"/>
      <c r="B144" s="181"/>
      <c r="C144" s="181"/>
      <c r="D144" s="182"/>
      <c r="E144" s="189" t="s">
        <v>33</v>
      </c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1"/>
      <c r="U144" s="189" t="s">
        <v>34</v>
      </c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1"/>
      <c r="AF144" s="133" t="s">
        <v>31</v>
      </c>
      <c r="AG144" s="134"/>
    </row>
    <row r="145" spans="1:33" ht="20.25" customHeight="1">
      <c r="A145" s="183"/>
      <c r="B145" s="184"/>
      <c r="C145" s="184"/>
      <c r="D145" s="185"/>
      <c r="E145" s="192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4"/>
      <c r="U145" s="192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4"/>
      <c r="AF145" s="135" t="s">
        <v>32</v>
      </c>
      <c r="AG145" s="134"/>
    </row>
    <row r="146" spans="1:33">
      <c r="A146" s="188" t="s">
        <v>38</v>
      </c>
      <c r="B146" s="164" t="s">
        <v>39</v>
      </c>
      <c r="C146" s="164" t="s">
        <v>0</v>
      </c>
      <c r="D146" s="164" t="s">
        <v>1</v>
      </c>
      <c r="E146" s="136" t="s">
        <v>2</v>
      </c>
      <c r="F146" s="137"/>
      <c r="G146" s="137"/>
      <c r="H146" s="138"/>
      <c r="I146" s="136" t="s">
        <v>3</v>
      </c>
      <c r="J146" s="137"/>
      <c r="K146" s="137"/>
      <c r="L146" s="138"/>
      <c r="M146" s="213" t="s">
        <v>4</v>
      </c>
      <c r="N146" s="162" t="s">
        <v>5</v>
      </c>
      <c r="O146" s="163"/>
      <c r="P146" s="164" t="s">
        <v>7</v>
      </c>
      <c r="Q146" s="164" t="s">
        <v>8</v>
      </c>
      <c r="R146" s="164" t="s">
        <v>9</v>
      </c>
      <c r="S146" s="136" t="s">
        <v>10</v>
      </c>
      <c r="T146" s="137"/>
      <c r="U146" s="137"/>
      <c r="V146" s="137"/>
      <c r="W146" s="138"/>
      <c r="X146" s="136" t="s">
        <v>11</v>
      </c>
      <c r="Y146" s="137"/>
      <c r="Z146" s="137"/>
      <c r="AA146" s="137"/>
      <c r="AB146" s="137"/>
      <c r="AC146" s="137"/>
      <c r="AD146" s="137"/>
      <c r="AE146" s="137"/>
      <c r="AF146" s="138"/>
      <c r="AG146" s="142"/>
    </row>
    <row r="147" spans="1:33" ht="15.75" thickBot="1">
      <c r="A147" s="188"/>
      <c r="B147" s="164"/>
      <c r="C147" s="164"/>
      <c r="D147" s="164"/>
      <c r="E147" s="139"/>
      <c r="F147" s="140"/>
      <c r="G147" s="140"/>
      <c r="H147" s="141"/>
      <c r="I147" s="139"/>
      <c r="J147" s="140"/>
      <c r="K147" s="140"/>
      <c r="L147" s="141"/>
      <c r="M147" s="172"/>
      <c r="N147" s="147" t="s">
        <v>6</v>
      </c>
      <c r="O147" s="149"/>
      <c r="P147" s="164"/>
      <c r="Q147" s="164"/>
      <c r="R147" s="164"/>
      <c r="S147" s="139"/>
      <c r="T147" s="140"/>
      <c r="U147" s="140"/>
      <c r="V147" s="140"/>
      <c r="W147" s="141"/>
      <c r="X147" s="139"/>
      <c r="Y147" s="140"/>
      <c r="Z147" s="140"/>
      <c r="AA147" s="140"/>
      <c r="AB147" s="140"/>
      <c r="AC147" s="140"/>
      <c r="AD147" s="140"/>
      <c r="AE147" s="140"/>
      <c r="AF147" s="141"/>
      <c r="AG147" s="143"/>
    </row>
    <row r="148" spans="1:33">
      <c r="A148" s="188"/>
      <c r="B148" s="164"/>
      <c r="C148" s="164"/>
      <c r="D148" s="164"/>
      <c r="E148" s="144" t="s">
        <v>12</v>
      </c>
      <c r="F148" s="145"/>
      <c r="G148" s="145"/>
      <c r="H148" s="146"/>
      <c r="I148" s="144" t="s">
        <v>13</v>
      </c>
      <c r="J148" s="145"/>
      <c r="K148" s="145"/>
      <c r="L148" s="146"/>
      <c r="M148" s="172"/>
      <c r="N148" s="150" t="s">
        <v>14</v>
      </c>
      <c r="O148" s="150" t="s">
        <v>15</v>
      </c>
      <c r="P148" s="164"/>
      <c r="Q148" s="164"/>
      <c r="R148" s="164"/>
      <c r="S148" s="153" t="s">
        <v>12</v>
      </c>
      <c r="T148" s="154"/>
      <c r="U148" s="154"/>
      <c r="V148" s="155"/>
      <c r="W148" s="17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71" t="s">
        <v>4</v>
      </c>
      <c r="AG148" s="171" t="s">
        <v>24</v>
      </c>
    </row>
    <row r="149" spans="1:33" ht="13.5" customHeight="1" thickBot="1">
      <c r="A149" s="188"/>
      <c r="B149" s="164"/>
      <c r="C149" s="164"/>
      <c r="D149" s="164"/>
      <c r="E149" s="147"/>
      <c r="F149" s="148"/>
      <c r="G149" s="148"/>
      <c r="H149" s="149"/>
      <c r="I149" s="147"/>
      <c r="J149" s="148"/>
      <c r="K149" s="148"/>
      <c r="L149" s="149"/>
      <c r="M149" s="172"/>
      <c r="N149" s="151"/>
      <c r="O149" s="151"/>
      <c r="P149" s="164"/>
      <c r="Q149" s="164"/>
      <c r="R149" s="164"/>
      <c r="S149" s="156"/>
      <c r="T149" s="157"/>
      <c r="U149" s="157"/>
      <c r="V149" s="158"/>
      <c r="W149" s="17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72"/>
      <c r="AG149" s="172"/>
    </row>
    <row r="150" spans="1:33" ht="21" customHeight="1" thickBot="1">
      <c r="A150" s="188"/>
      <c r="B150" s="165"/>
      <c r="C150" s="165"/>
      <c r="D150" s="165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73"/>
      <c r="N150" s="152"/>
      <c r="O150" s="152"/>
      <c r="P150" s="165"/>
      <c r="Q150" s="165"/>
      <c r="R150" s="165"/>
      <c r="S150" s="3" t="s">
        <v>25</v>
      </c>
      <c r="T150" s="3" t="s">
        <v>26</v>
      </c>
      <c r="U150" s="3" t="s">
        <v>27</v>
      </c>
      <c r="V150" s="3" t="s">
        <v>28</v>
      </c>
      <c r="W150" s="17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73"/>
      <c r="AG150" s="173"/>
    </row>
    <row r="151" spans="1:33" s="4" customFormat="1" ht="15" customHeight="1">
      <c r="A151" s="186">
        <v>41662</v>
      </c>
      <c r="B151" s="174" t="s">
        <v>119</v>
      </c>
      <c r="C151" s="166" t="s">
        <v>311</v>
      </c>
      <c r="D151" s="166">
        <v>38945262</v>
      </c>
      <c r="E151" s="166">
        <v>0</v>
      </c>
      <c r="F151" s="166">
        <v>0</v>
      </c>
      <c r="G151" s="166" t="s">
        <v>36</v>
      </c>
      <c r="H151" s="166" t="s">
        <v>36</v>
      </c>
      <c r="I151" s="166" t="s">
        <v>36</v>
      </c>
      <c r="J151" s="166" t="s">
        <v>78</v>
      </c>
      <c r="K151" s="166">
        <v>0</v>
      </c>
      <c r="L151" s="166">
        <v>0</v>
      </c>
      <c r="M151" s="168" t="s">
        <v>50</v>
      </c>
      <c r="N151" s="166">
        <v>0</v>
      </c>
      <c r="O151" s="166">
        <v>0</v>
      </c>
      <c r="P151" s="166">
        <v>266787</v>
      </c>
      <c r="Q151" s="166">
        <v>442398</v>
      </c>
      <c r="R151" s="170">
        <v>41698</v>
      </c>
      <c r="S151" s="166">
        <v>0</v>
      </c>
      <c r="T151" s="166">
        <v>0</v>
      </c>
      <c r="U151" s="166" t="s">
        <v>36</v>
      </c>
      <c r="V151" s="166" t="s">
        <v>36</v>
      </c>
      <c r="W151" s="168" t="s">
        <v>50</v>
      </c>
      <c r="X151" s="166">
        <v>0</v>
      </c>
      <c r="Y151" s="166">
        <v>0</v>
      </c>
      <c r="Z151" s="166">
        <v>0</v>
      </c>
      <c r="AA151" s="166" t="s">
        <v>78</v>
      </c>
      <c r="AB151" s="166">
        <v>0</v>
      </c>
      <c r="AC151" s="166">
        <v>0</v>
      </c>
      <c r="AD151" s="166">
        <v>0</v>
      </c>
      <c r="AE151" s="166" t="s">
        <v>78</v>
      </c>
      <c r="AF151" s="168" t="s">
        <v>73</v>
      </c>
      <c r="AG151" s="166" t="s">
        <v>295</v>
      </c>
    </row>
    <row r="152" spans="1:33" s="4" customFormat="1" ht="15.75" thickBot="1">
      <c r="A152" s="187"/>
      <c r="B152" s="175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9"/>
      <c r="N152" s="167"/>
      <c r="O152" s="167"/>
      <c r="P152" s="167"/>
      <c r="Q152" s="167"/>
      <c r="R152" s="167"/>
      <c r="S152" s="167"/>
      <c r="T152" s="167"/>
      <c r="U152" s="167"/>
      <c r="V152" s="167"/>
      <c r="W152" s="169"/>
      <c r="X152" s="167"/>
      <c r="Y152" s="167"/>
      <c r="Z152" s="167"/>
      <c r="AA152" s="167"/>
      <c r="AB152" s="167"/>
      <c r="AC152" s="167"/>
      <c r="AD152" s="167"/>
      <c r="AE152" s="167"/>
      <c r="AF152" s="169"/>
      <c r="AG152" s="167"/>
    </row>
    <row r="153" spans="1:33" s="4" customFormat="1" ht="15" customHeight="1">
      <c r="A153" s="186">
        <v>41662</v>
      </c>
      <c r="B153" s="174" t="s">
        <v>320</v>
      </c>
      <c r="C153" s="166" t="s">
        <v>311</v>
      </c>
      <c r="D153" s="166">
        <v>38945262</v>
      </c>
      <c r="E153" s="166">
        <v>0</v>
      </c>
      <c r="F153" s="166">
        <v>0</v>
      </c>
      <c r="G153" s="166" t="s">
        <v>36</v>
      </c>
      <c r="H153" s="166" t="s">
        <v>36</v>
      </c>
      <c r="I153" s="166" t="s">
        <v>36</v>
      </c>
      <c r="J153" s="166" t="s">
        <v>78</v>
      </c>
      <c r="K153" s="166">
        <v>0</v>
      </c>
      <c r="L153" s="166">
        <v>0</v>
      </c>
      <c r="M153" s="168" t="s">
        <v>50</v>
      </c>
      <c r="N153" s="166">
        <v>0</v>
      </c>
      <c r="O153" s="166">
        <v>0</v>
      </c>
      <c r="P153" s="166">
        <v>266740</v>
      </c>
      <c r="Q153" s="166">
        <v>442394</v>
      </c>
      <c r="R153" s="170">
        <v>41757</v>
      </c>
      <c r="S153" s="166">
        <v>0</v>
      </c>
      <c r="T153" s="166">
        <v>0</v>
      </c>
      <c r="U153" s="166" t="s">
        <v>36</v>
      </c>
      <c r="V153" s="166" t="s">
        <v>36</v>
      </c>
      <c r="W153" s="168" t="s">
        <v>50</v>
      </c>
      <c r="X153" s="166">
        <v>0</v>
      </c>
      <c r="Y153" s="166">
        <v>0</v>
      </c>
      <c r="Z153" s="166">
        <v>0</v>
      </c>
      <c r="AA153" s="166" t="s">
        <v>78</v>
      </c>
      <c r="AB153" s="166">
        <v>0</v>
      </c>
      <c r="AC153" s="166">
        <v>0</v>
      </c>
      <c r="AD153" s="166">
        <v>0</v>
      </c>
      <c r="AE153" s="166" t="s">
        <v>78</v>
      </c>
      <c r="AF153" s="168" t="s">
        <v>73</v>
      </c>
      <c r="AG153" s="166" t="s">
        <v>295</v>
      </c>
    </row>
    <row r="154" spans="1:33" s="4" customFormat="1" ht="15.75" thickBot="1">
      <c r="A154" s="187"/>
      <c r="B154" s="175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9"/>
      <c r="N154" s="167"/>
      <c r="O154" s="167"/>
      <c r="P154" s="167"/>
      <c r="Q154" s="167"/>
      <c r="R154" s="167"/>
      <c r="S154" s="167"/>
      <c r="T154" s="167"/>
      <c r="U154" s="167"/>
      <c r="V154" s="167"/>
      <c r="W154" s="169"/>
      <c r="X154" s="167"/>
      <c r="Y154" s="167"/>
      <c r="Z154" s="167"/>
      <c r="AA154" s="167"/>
      <c r="AB154" s="167"/>
      <c r="AC154" s="167"/>
      <c r="AD154" s="167"/>
      <c r="AE154" s="167"/>
      <c r="AF154" s="169"/>
      <c r="AG154" s="167"/>
    </row>
    <row r="155" spans="1:33" s="4" customFormat="1" ht="15" customHeight="1">
      <c r="A155" s="186">
        <v>41662</v>
      </c>
      <c r="B155" s="174" t="s">
        <v>138</v>
      </c>
      <c r="C155" s="166" t="s">
        <v>321</v>
      </c>
      <c r="D155" s="166">
        <v>10079656</v>
      </c>
      <c r="E155" s="166">
        <v>0</v>
      </c>
      <c r="F155" s="166">
        <v>0</v>
      </c>
      <c r="G155" s="166">
        <v>0</v>
      </c>
      <c r="H155" s="166" t="s">
        <v>36</v>
      </c>
      <c r="I155" s="166" t="s">
        <v>36</v>
      </c>
      <c r="J155" s="166" t="s">
        <v>78</v>
      </c>
      <c r="K155" s="166" t="s">
        <v>36</v>
      </c>
      <c r="L155" s="166">
        <v>0</v>
      </c>
      <c r="M155" s="168" t="s">
        <v>54</v>
      </c>
      <c r="N155" s="166">
        <v>0</v>
      </c>
      <c r="O155" s="166">
        <v>0</v>
      </c>
      <c r="P155" s="166">
        <v>267091</v>
      </c>
      <c r="Q155" s="166">
        <v>442897</v>
      </c>
      <c r="R155" s="170">
        <v>41702</v>
      </c>
      <c r="S155" s="166">
        <v>0</v>
      </c>
      <c r="T155" s="166">
        <v>0</v>
      </c>
      <c r="U155" s="166">
        <v>0</v>
      </c>
      <c r="V155" s="166" t="s">
        <v>36</v>
      </c>
      <c r="W155" s="168" t="s">
        <v>54</v>
      </c>
      <c r="X155" s="166">
        <v>0</v>
      </c>
      <c r="Y155" s="166">
        <v>0</v>
      </c>
      <c r="Z155" s="166">
        <v>0</v>
      </c>
      <c r="AA155" s="166" t="s">
        <v>78</v>
      </c>
      <c r="AB155" s="166">
        <v>0</v>
      </c>
      <c r="AC155" s="166">
        <v>0</v>
      </c>
      <c r="AD155" s="166">
        <v>0</v>
      </c>
      <c r="AE155" s="166" t="s">
        <v>78</v>
      </c>
      <c r="AF155" s="168" t="s">
        <v>73</v>
      </c>
      <c r="AG155" s="166" t="s">
        <v>79</v>
      </c>
    </row>
    <row r="156" spans="1:33" s="4" customFormat="1" ht="15.75" thickBot="1">
      <c r="A156" s="187"/>
      <c r="B156" s="175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9"/>
      <c r="N156" s="167"/>
      <c r="O156" s="167"/>
      <c r="P156" s="167"/>
      <c r="Q156" s="167"/>
      <c r="R156" s="167"/>
      <c r="S156" s="167"/>
      <c r="T156" s="167"/>
      <c r="U156" s="167"/>
      <c r="V156" s="167"/>
      <c r="W156" s="169"/>
      <c r="X156" s="167"/>
      <c r="Y156" s="167"/>
      <c r="Z156" s="167"/>
      <c r="AA156" s="167"/>
      <c r="AB156" s="167"/>
      <c r="AC156" s="167"/>
      <c r="AD156" s="167"/>
      <c r="AE156" s="167"/>
      <c r="AF156" s="169"/>
      <c r="AG156" s="167"/>
    </row>
    <row r="157" spans="1:33" s="4" customFormat="1" ht="15" customHeight="1">
      <c r="A157" s="186">
        <v>41662</v>
      </c>
      <c r="B157" s="174" t="s">
        <v>138</v>
      </c>
      <c r="C157" s="166" t="s">
        <v>321</v>
      </c>
      <c r="D157" s="166">
        <v>10079656</v>
      </c>
      <c r="E157" s="166">
        <v>0</v>
      </c>
      <c r="F157" s="166">
        <v>0</v>
      </c>
      <c r="G157" s="166">
        <v>0</v>
      </c>
      <c r="H157" s="166" t="s">
        <v>36</v>
      </c>
      <c r="I157" s="166" t="s">
        <v>36</v>
      </c>
      <c r="J157" s="166" t="s">
        <v>78</v>
      </c>
      <c r="K157" s="166" t="s">
        <v>36</v>
      </c>
      <c r="L157" s="166">
        <v>0</v>
      </c>
      <c r="M157" s="168" t="s">
        <v>54</v>
      </c>
      <c r="N157" s="166">
        <v>0</v>
      </c>
      <c r="O157" s="166">
        <v>0</v>
      </c>
      <c r="P157" s="166">
        <v>267134</v>
      </c>
      <c r="Q157" s="166">
        <v>442982</v>
      </c>
      <c r="R157" s="170">
        <v>41702</v>
      </c>
      <c r="S157" s="166">
        <v>0</v>
      </c>
      <c r="T157" s="166">
        <v>0</v>
      </c>
      <c r="U157" s="166">
        <v>0</v>
      </c>
      <c r="V157" s="166" t="s">
        <v>36</v>
      </c>
      <c r="W157" s="168" t="s">
        <v>54</v>
      </c>
      <c r="X157" s="166">
        <v>0</v>
      </c>
      <c r="Y157" s="166">
        <v>0</v>
      </c>
      <c r="Z157" s="166">
        <v>0</v>
      </c>
      <c r="AA157" s="166" t="s">
        <v>78</v>
      </c>
      <c r="AB157" s="166">
        <v>0</v>
      </c>
      <c r="AC157" s="166">
        <v>0</v>
      </c>
      <c r="AD157" s="166">
        <v>0</v>
      </c>
      <c r="AE157" s="166" t="s">
        <v>78</v>
      </c>
      <c r="AF157" s="168" t="s">
        <v>73</v>
      </c>
      <c r="AG157" s="166" t="s">
        <v>79</v>
      </c>
    </row>
    <row r="158" spans="1:33" s="4" customFormat="1" ht="15.75" thickBot="1">
      <c r="A158" s="187"/>
      <c r="B158" s="175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9"/>
      <c r="N158" s="167"/>
      <c r="O158" s="167"/>
      <c r="P158" s="167"/>
      <c r="Q158" s="167"/>
      <c r="R158" s="167"/>
      <c r="S158" s="167"/>
      <c r="T158" s="167"/>
      <c r="U158" s="167"/>
      <c r="V158" s="167"/>
      <c r="W158" s="169"/>
      <c r="X158" s="167"/>
      <c r="Y158" s="167"/>
      <c r="Z158" s="167"/>
      <c r="AA158" s="167"/>
      <c r="AB158" s="167"/>
      <c r="AC158" s="167"/>
      <c r="AD158" s="167"/>
      <c r="AE158" s="167"/>
      <c r="AF158" s="169"/>
      <c r="AG158" s="167"/>
    </row>
    <row r="159" spans="1:33" s="4" customFormat="1" ht="15" customHeight="1">
      <c r="A159" s="186">
        <v>41662</v>
      </c>
      <c r="B159" s="174" t="s">
        <v>138</v>
      </c>
      <c r="C159" s="166" t="s">
        <v>321</v>
      </c>
      <c r="D159" s="166">
        <v>10079656</v>
      </c>
      <c r="E159" s="166">
        <v>0</v>
      </c>
      <c r="F159" s="166">
        <v>0</v>
      </c>
      <c r="G159" s="166">
        <v>0</v>
      </c>
      <c r="H159" s="166" t="s">
        <v>36</v>
      </c>
      <c r="I159" s="166" t="s">
        <v>36</v>
      </c>
      <c r="J159" s="166" t="s">
        <v>78</v>
      </c>
      <c r="K159" s="166" t="s">
        <v>36</v>
      </c>
      <c r="L159" s="166">
        <v>0</v>
      </c>
      <c r="M159" s="168" t="s">
        <v>54</v>
      </c>
      <c r="N159" s="166">
        <v>0</v>
      </c>
      <c r="O159" s="166">
        <v>0</v>
      </c>
      <c r="P159" s="166">
        <v>267141</v>
      </c>
      <c r="Q159" s="166">
        <v>442896</v>
      </c>
      <c r="R159" s="170">
        <v>41702</v>
      </c>
      <c r="S159" s="166">
        <v>0</v>
      </c>
      <c r="T159" s="166">
        <v>0</v>
      </c>
      <c r="U159" s="166">
        <v>0</v>
      </c>
      <c r="V159" s="166" t="s">
        <v>36</v>
      </c>
      <c r="W159" s="168" t="s">
        <v>54</v>
      </c>
      <c r="X159" s="166">
        <v>0</v>
      </c>
      <c r="Y159" s="166">
        <v>0</v>
      </c>
      <c r="Z159" s="166">
        <v>0</v>
      </c>
      <c r="AA159" s="166" t="s">
        <v>78</v>
      </c>
      <c r="AB159" s="166">
        <v>0</v>
      </c>
      <c r="AC159" s="166">
        <v>0</v>
      </c>
      <c r="AD159" s="166">
        <v>0</v>
      </c>
      <c r="AE159" s="166" t="s">
        <v>78</v>
      </c>
      <c r="AF159" s="168" t="s">
        <v>73</v>
      </c>
      <c r="AG159" s="166" t="s">
        <v>79</v>
      </c>
    </row>
    <row r="160" spans="1:33" s="4" customFormat="1" ht="15.75" thickBot="1">
      <c r="A160" s="187"/>
      <c r="B160" s="175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9"/>
      <c r="N160" s="167"/>
      <c r="O160" s="167"/>
      <c r="P160" s="167"/>
      <c r="Q160" s="167"/>
      <c r="R160" s="167"/>
      <c r="S160" s="167"/>
      <c r="T160" s="167"/>
      <c r="U160" s="167"/>
      <c r="V160" s="167"/>
      <c r="W160" s="169"/>
      <c r="X160" s="167"/>
      <c r="Y160" s="167"/>
      <c r="Z160" s="167"/>
      <c r="AA160" s="167"/>
      <c r="AB160" s="167"/>
      <c r="AC160" s="167"/>
      <c r="AD160" s="167"/>
      <c r="AE160" s="167"/>
      <c r="AF160" s="169"/>
      <c r="AG160" s="167"/>
    </row>
    <row r="161" spans="1:33" s="4" customFormat="1" ht="15" customHeight="1">
      <c r="A161" s="186">
        <v>41662</v>
      </c>
      <c r="B161" s="174" t="s">
        <v>138</v>
      </c>
      <c r="C161" s="166" t="s">
        <v>321</v>
      </c>
      <c r="D161" s="166">
        <v>10079656</v>
      </c>
      <c r="E161" s="166">
        <v>0</v>
      </c>
      <c r="F161" s="166">
        <v>0</v>
      </c>
      <c r="G161" s="166">
        <v>0</v>
      </c>
      <c r="H161" s="166" t="s">
        <v>36</v>
      </c>
      <c r="I161" s="166" t="s">
        <v>36</v>
      </c>
      <c r="J161" s="166" t="s">
        <v>78</v>
      </c>
      <c r="K161" s="166" t="s">
        <v>36</v>
      </c>
      <c r="L161" s="166">
        <v>0</v>
      </c>
      <c r="M161" s="168" t="s">
        <v>54</v>
      </c>
      <c r="N161" s="166">
        <v>0</v>
      </c>
      <c r="O161" s="166">
        <v>0</v>
      </c>
      <c r="P161" s="166">
        <v>267158</v>
      </c>
      <c r="Q161" s="166">
        <v>442948</v>
      </c>
      <c r="R161" s="170">
        <v>41702</v>
      </c>
      <c r="S161" s="166">
        <v>0</v>
      </c>
      <c r="T161" s="166">
        <v>0</v>
      </c>
      <c r="U161" s="166">
        <v>0</v>
      </c>
      <c r="V161" s="166" t="s">
        <v>36</v>
      </c>
      <c r="W161" s="168" t="s">
        <v>54</v>
      </c>
      <c r="X161" s="166">
        <v>0</v>
      </c>
      <c r="Y161" s="166">
        <v>0</v>
      </c>
      <c r="Z161" s="166">
        <v>0</v>
      </c>
      <c r="AA161" s="166" t="s">
        <v>78</v>
      </c>
      <c r="AB161" s="166">
        <v>0</v>
      </c>
      <c r="AC161" s="166">
        <v>0</v>
      </c>
      <c r="AD161" s="166">
        <v>0</v>
      </c>
      <c r="AE161" s="166" t="s">
        <v>78</v>
      </c>
      <c r="AF161" s="168" t="s">
        <v>73</v>
      </c>
      <c r="AG161" s="166" t="s">
        <v>79</v>
      </c>
    </row>
    <row r="162" spans="1:33" s="4" customFormat="1" ht="15.75" thickBot="1">
      <c r="A162" s="187"/>
      <c r="B162" s="175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9"/>
      <c r="N162" s="167"/>
      <c r="O162" s="167"/>
      <c r="P162" s="167"/>
      <c r="Q162" s="167"/>
      <c r="R162" s="167"/>
      <c r="S162" s="167"/>
      <c r="T162" s="167"/>
      <c r="U162" s="167"/>
      <c r="V162" s="167"/>
      <c r="W162" s="169"/>
      <c r="X162" s="167"/>
      <c r="Y162" s="167"/>
      <c r="Z162" s="167"/>
      <c r="AA162" s="167"/>
      <c r="AB162" s="167"/>
      <c r="AC162" s="167"/>
      <c r="AD162" s="167"/>
      <c r="AE162" s="167"/>
      <c r="AF162" s="169"/>
      <c r="AG162" s="167"/>
    </row>
    <row r="163" spans="1:33" s="4" customFormat="1" ht="15" customHeight="1">
      <c r="A163" s="186">
        <v>41662</v>
      </c>
      <c r="B163" s="174" t="s">
        <v>193</v>
      </c>
      <c r="C163" s="166" t="s">
        <v>322</v>
      </c>
      <c r="D163" s="166">
        <v>10141729</v>
      </c>
      <c r="E163" s="166">
        <v>0</v>
      </c>
      <c r="F163" s="166">
        <v>0</v>
      </c>
      <c r="G163" s="166">
        <v>0</v>
      </c>
      <c r="H163" s="166" t="s">
        <v>36</v>
      </c>
      <c r="I163" s="166" t="s">
        <v>36</v>
      </c>
      <c r="J163" s="166" t="s">
        <v>78</v>
      </c>
      <c r="K163" s="166" t="s">
        <v>36</v>
      </c>
      <c r="L163" s="166">
        <v>0</v>
      </c>
      <c r="M163" s="168" t="s">
        <v>54</v>
      </c>
      <c r="N163" s="166">
        <v>0</v>
      </c>
      <c r="O163" s="166">
        <v>0</v>
      </c>
      <c r="P163" s="166">
        <v>266902</v>
      </c>
      <c r="Q163" s="166">
        <v>442720</v>
      </c>
      <c r="R163" s="170">
        <v>41701</v>
      </c>
      <c r="S163" s="166">
        <v>0</v>
      </c>
      <c r="T163" s="166">
        <v>0</v>
      </c>
      <c r="U163" s="166">
        <v>0</v>
      </c>
      <c r="V163" s="166" t="s">
        <v>36</v>
      </c>
      <c r="W163" s="168" t="s">
        <v>54</v>
      </c>
      <c r="X163" s="166">
        <v>0</v>
      </c>
      <c r="Y163" s="166">
        <v>0</v>
      </c>
      <c r="Z163" s="166">
        <v>0</v>
      </c>
      <c r="AA163" s="166" t="s">
        <v>78</v>
      </c>
      <c r="AB163" s="166">
        <v>0</v>
      </c>
      <c r="AC163" s="166">
        <v>0</v>
      </c>
      <c r="AD163" s="166">
        <v>0</v>
      </c>
      <c r="AE163" s="166" t="s">
        <v>78</v>
      </c>
      <c r="AF163" s="168" t="s">
        <v>73</v>
      </c>
      <c r="AG163" s="166" t="s">
        <v>79</v>
      </c>
    </row>
    <row r="164" spans="1:33" s="4" customFormat="1" ht="15.75" thickBot="1">
      <c r="A164" s="187"/>
      <c r="B164" s="175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9"/>
      <c r="N164" s="167"/>
      <c r="O164" s="167"/>
      <c r="P164" s="167"/>
      <c r="Q164" s="167"/>
      <c r="R164" s="167"/>
      <c r="S164" s="167"/>
      <c r="T164" s="167"/>
      <c r="U164" s="167"/>
      <c r="V164" s="167"/>
      <c r="W164" s="169"/>
      <c r="X164" s="167"/>
      <c r="Y164" s="167"/>
      <c r="Z164" s="167"/>
      <c r="AA164" s="167"/>
      <c r="AB164" s="167"/>
      <c r="AC164" s="167"/>
      <c r="AD164" s="167"/>
      <c r="AE164" s="167"/>
      <c r="AF164" s="169"/>
      <c r="AG164" s="167"/>
    </row>
    <row r="165" spans="1:33" s="4" customFormat="1" ht="15" customHeight="1">
      <c r="A165" s="186">
        <v>41662</v>
      </c>
      <c r="B165" s="174" t="s">
        <v>193</v>
      </c>
      <c r="C165" s="166" t="s">
        <v>322</v>
      </c>
      <c r="D165" s="166">
        <v>10141729</v>
      </c>
      <c r="E165" s="166">
        <v>0</v>
      </c>
      <c r="F165" s="166">
        <v>0</v>
      </c>
      <c r="G165" s="166">
        <v>0</v>
      </c>
      <c r="H165" s="166" t="s">
        <v>36</v>
      </c>
      <c r="I165" s="166" t="s">
        <v>36</v>
      </c>
      <c r="J165" s="166" t="s">
        <v>78</v>
      </c>
      <c r="K165" s="166" t="s">
        <v>36</v>
      </c>
      <c r="L165" s="166">
        <v>0</v>
      </c>
      <c r="M165" s="168" t="s">
        <v>54</v>
      </c>
      <c r="N165" s="166">
        <v>0</v>
      </c>
      <c r="O165" s="166">
        <v>0</v>
      </c>
      <c r="P165" s="166">
        <v>266992</v>
      </c>
      <c r="Q165" s="166">
        <v>442816</v>
      </c>
      <c r="R165" s="170">
        <v>41701</v>
      </c>
      <c r="S165" s="166">
        <v>0</v>
      </c>
      <c r="T165" s="166">
        <v>0</v>
      </c>
      <c r="U165" s="166">
        <v>0</v>
      </c>
      <c r="V165" s="166" t="s">
        <v>36</v>
      </c>
      <c r="W165" s="168" t="s">
        <v>54</v>
      </c>
      <c r="X165" s="166">
        <v>0</v>
      </c>
      <c r="Y165" s="166">
        <v>0</v>
      </c>
      <c r="Z165" s="166">
        <v>0</v>
      </c>
      <c r="AA165" s="166" t="s">
        <v>78</v>
      </c>
      <c r="AB165" s="166">
        <v>0</v>
      </c>
      <c r="AC165" s="166">
        <v>0</v>
      </c>
      <c r="AD165" s="166">
        <v>0</v>
      </c>
      <c r="AE165" s="166" t="s">
        <v>78</v>
      </c>
      <c r="AF165" s="168" t="s">
        <v>73</v>
      </c>
      <c r="AG165" s="166" t="s">
        <v>79</v>
      </c>
    </row>
    <row r="166" spans="1:33" s="4" customFormat="1" ht="15.75" thickBot="1">
      <c r="A166" s="187"/>
      <c r="B166" s="175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9"/>
      <c r="N166" s="167"/>
      <c r="O166" s="167"/>
      <c r="P166" s="167"/>
      <c r="Q166" s="167"/>
      <c r="R166" s="167"/>
      <c r="S166" s="167"/>
      <c r="T166" s="167"/>
      <c r="U166" s="167"/>
      <c r="V166" s="167"/>
      <c r="W166" s="169"/>
      <c r="X166" s="167"/>
      <c r="Y166" s="167"/>
      <c r="Z166" s="167"/>
      <c r="AA166" s="167"/>
      <c r="AB166" s="167"/>
      <c r="AC166" s="167"/>
      <c r="AD166" s="167"/>
      <c r="AE166" s="167"/>
      <c r="AF166" s="169"/>
      <c r="AG166" s="167"/>
    </row>
    <row r="167" spans="1:33" s="4" customFormat="1" ht="15" customHeight="1">
      <c r="A167" s="186">
        <v>41662</v>
      </c>
      <c r="B167" s="174" t="s">
        <v>193</v>
      </c>
      <c r="C167" s="166" t="s">
        <v>322</v>
      </c>
      <c r="D167" s="166">
        <v>10141729</v>
      </c>
      <c r="E167" s="166">
        <v>0</v>
      </c>
      <c r="F167" s="166">
        <v>0</v>
      </c>
      <c r="G167" s="166">
        <v>0</v>
      </c>
      <c r="H167" s="166" t="s">
        <v>36</v>
      </c>
      <c r="I167" s="166" t="s">
        <v>36</v>
      </c>
      <c r="J167" s="166" t="s">
        <v>78</v>
      </c>
      <c r="K167" s="166" t="s">
        <v>36</v>
      </c>
      <c r="L167" s="166">
        <v>0</v>
      </c>
      <c r="M167" s="168" t="s">
        <v>54</v>
      </c>
      <c r="N167" s="166">
        <v>0</v>
      </c>
      <c r="O167" s="166">
        <v>0</v>
      </c>
      <c r="P167" s="166">
        <v>266850</v>
      </c>
      <c r="Q167" s="166">
        <v>442653</v>
      </c>
      <c r="R167" s="170">
        <v>41701</v>
      </c>
      <c r="S167" s="166">
        <v>0</v>
      </c>
      <c r="T167" s="166">
        <v>0</v>
      </c>
      <c r="U167" s="166">
        <v>0</v>
      </c>
      <c r="V167" s="166" t="s">
        <v>36</v>
      </c>
      <c r="W167" s="168" t="s">
        <v>54</v>
      </c>
      <c r="X167" s="166">
        <v>0</v>
      </c>
      <c r="Y167" s="166">
        <v>0</v>
      </c>
      <c r="Z167" s="166">
        <v>0</v>
      </c>
      <c r="AA167" s="166" t="s">
        <v>78</v>
      </c>
      <c r="AB167" s="166">
        <v>0</v>
      </c>
      <c r="AC167" s="166">
        <v>0</v>
      </c>
      <c r="AD167" s="166">
        <v>0</v>
      </c>
      <c r="AE167" s="166" t="s">
        <v>78</v>
      </c>
      <c r="AF167" s="168" t="s">
        <v>73</v>
      </c>
      <c r="AG167" s="166" t="s">
        <v>79</v>
      </c>
    </row>
    <row r="168" spans="1:33" s="4" customFormat="1" ht="15.75" thickBot="1">
      <c r="A168" s="187"/>
      <c r="B168" s="175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9"/>
      <c r="N168" s="167"/>
      <c r="O168" s="167"/>
      <c r="P168" s="167"/>
      <c r="Q168" s="167"/>
      <c r="R168" s="167"/>
      <c r="S168" s="167"/>
      <c r="T168" s="167"/>
      <c r="U168" s="167"/>
      <c r="V168" s="167"/>
      <c r="W168" s="169"/>
      <c r="X168" s="167"/>
      <c r="Y168" s="167"/>
      <c r="Z168" s="167"/>
      <c r="AA168" s="167"/>
      <c r="AB168" s="167"/>
      <c r="AC168" s="167"/>
      <c r="AD168" s="167"/>
      <c r="AE168" s="167"/>
      <c r="AF168" s="169"/>
      <c r="AG168" s="167"/>
    </row>
    <row r="169" spans="1:33" s="4" customFormat="1" ht="15" customHeight="1">
      <c r="A169" s="186">
        <v>41663</v>
      </c>
      <c r="B169" s="174" t="s">
        <v>67</v>
      </c>
      <c r="C169" s="166" t="s">
        <v>323</v>
      </c>
      <c r="D169" s="166">
        <v>27921370</v>
      </c>
      <c r="E169" s="166">
        <v>0</v>
      </c>
      <c r="F169" s="166">
        <v>0</v>
      </c>
      <c r="G169" s="166">
        <v>0</v>
      </c>
      <c r="H169" s="166" t="s">
        <v>36</v>
      </c>
      <c r="I169" s="166" t="s">
        <v>36</v>
      </c>
      <c r="J169" s="166" t="s">
        <v>78</v>
      </c>
      <c r="K169" s="166" t="s">
        <v>36</v>
      </c>
      <c r="L169" s="166">
        <v>0</v>
      </c>
      <c r="M169" s="168" t="s">
        <v>54</v>
      </c>
      <c r="N169" s="166">
        <v>0</v>
      </c>
      <c r="O169" s="166">
        <v>0</v>
      </c>
      <c r="P169" s="166" t="s">
        <v>301</v>
      </c>
      <c r="Q169" s="166" t="s">
        <v>301</v>
      </c>
      <c r="R169" s="170" t="s">
        <v>301</v>
      </c>
      <c r="S169" s="166" t="s">
        <v>301</v>
      </c>
      <c r="T169" s="166" t="s">
        <v>301</v>
      </c>
      <c r="U169" s="166" t="s">
        <v>301</v>
      </c>
      <c r="V169" s="166" t="s">
        <v>301</v>
      </c>
      <c r="W169" s="170" t="s">
        <v>301</v>
      </c>
      <c r="X169" s="166" t="s">
        <v>301</v>
      </c>
      <c r="Y169" s="166" t="s">
        <v>301</v>
      </c>
      <c r="Z169" s="166" t="s">
        <v>301</v>
      </c>
      <c r="AA169" s="166" t="s">
        <v>301</v>
      </c>
      <c r="AB169" s="166" t="s">
        <v>301</v>
      </c>
      <c r="AC169" s="166" t="s">
        <v>301</v>
      </c>
      <c r="AD169" s="166" t="s">
        <v>301</v>
      </c>
      <c r="AE169" s="166" t="s">
        <v>301</v>
      </c>
      <c r="AF169" s="170" t="s">
        <v>301</v>
      </c>
      <c r="AG169" s="170" t="s">
        <v>301</v>
      </c>
    </row>
    <row r="170" spans="1:33" s="4" customFormat="1" ht="15.75" thickBot="1">
      <c r="A170" s="187"/>
      <c r="B170" s="175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9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</row>
    <row r="171" spans="1:33" s="4" customFormat="1" ht="15" customHeight="1">
      <c r="A171" s="186">
        <v>41663</v>
      </c>
      <c r="B171" s="174" t="s">
        <v>67</v>
      </c>
      <c r="C171" s="166" t="s">
        <v>323</v>
      </c>
      <c r="D171" s="166">
        <v>27921370</v>
      </c>
      <c r="E171" s="166">
        <v>0</v>
      </c>
      <c r="F171" s="166">
        <v>0</v>
      </c>
      <c r="G171" s="166">
        <v>0</v>
      </c>
      <c r="H171" s="166" t="s">
        <v>36</v>
      </c>
      <c r="I171" s="166" t="s">
        <v>36</v>
      </c>
      <c r="J171" s="166" t="s">
        <v>78</v>
      </c>
      <c r="K171" s="166" t="s">
        <v>36</v>
      </c>
      <c r="L171" s="166">
        <v>0</v>
      </c>
      <c r="M171" s="168" t="s">
        <v>54</v>
      </c>
      <c r="N171" s="166">
        <v>0</v>
      </c>
      <c r="O171" s="166">
        <v>0</v>
      </c>
      <c r="P171" s="166" t="s">
        <v>301</v>
      </c>
      <c r="Q171" s="166" t="s">
        <v>301</v>
      </c>
      <c r="R171" s="170" t="s">
        <v>301</v>
      </c>
      <c r="S171" s="166" t="s">
        <v>301</v>
      </c>
      <c r="T171" s="166" t="s">
        <v>301</v>
      </c>
      <c r="U171" s="166" t="s">
        <v>301</v>
      </c>
      <c r="V171" s="166" t="s">
        <v>301</v>
      </c>
      <c r="W171" s="170" t="s">
        <v>301</v>
      </c>
      <c r="X171" s="166" t="s">
        <v>301</v>
      </c>
      <c r="Y171" s="166" t="s">
        <v>301</v>
      </c>
      <c r="Z171" s="166" t="s">
        <v>301</v>
      </c>
      <c r="AA171" s="166" t="s">
        <v>301</v>
      </c>
      <c r="AB171" s="166" t="s">
        <v>301</v>
      </c>
      <c r="AC171" s="166" t="s">
        <v>301</v>
      </c>
      <c r="AD171" s="166" t="s">
        <v>301</v>
      </c>
      <c r="AE171" s="166" t="s">
        <v>301</v>
      </c>
      <c r="AF171" s="170" t="s">
        <v>301</v>
      </c>
      <c r="AG171" s="170" t="s">
        <v>301</v>
      </c>
    </row>
    <row r="172" spans="1:33" s="4" customFormat="1" ht="15.75" thickBot="1">
      <c r="A172" s="187"/>
      <c r="B172" s="175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9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</row>
    <row r="173" spans="1:33" ht="14.25" customHeight="1">
      <c r="B173" s="5"/>
      <c r="C173" s="5"/>
      <c r="D173" s="125" t="s">
        <v>42</v>
      </c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6"/>
      <c r="AA173" s="6"/>
      <c r="AB173" s="6"/>
      <c r="AC173" s="6"/>
      <c r="AD173" s="6"/>
      <c r="AE173" s="6"/>
      <c r="AF173" s="6"/>
      <c r="AG173" s="6"/>
    </row>
    <row r="174" spans="1:33" ht="17.25" customHeight="1">
      <c r="B174" s="126" t="s">
        <v>41</v>
      </c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 t="s">
        <v>46</v>
      </c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</row>
    <row r="175" spans="1:33" ht="16.5" customHeight="1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</row>
    <row r="176" spans="1:33" ht="16.5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</row>
    <row r="177" spans="1:33">
      <c r="A177" s="177"/>
      <c r="B177" s="178"/>
      <c r="C177" s="178"/>
      <c r="D177" s="179"/>
      <c r="E177" s="127" t="s">
        <v>29</v>
      </c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9"/>
      <c r="AF177" s="127" t="s">
        <v>30</v>
      </c>
      <c r="AG177" s="129"/>
    </row>
    <row r="178" spans="1:33">
      <c r="A178" s="180"/>
      <c r="B178" s="181"/>
      <c r="C178" s="181"/>
      <c r="D178" s="182"/>
      <c r="E178" s="130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30"/>
      <c r="AG178" s="132"/>
    </row>
    <row r="179" spans="1:33" ht="12.75" customHeight="1">
      <c r="A179" s="180"/>
      <c r="B179" s="181"/>
      <c r="C179" s="181"/>
      <c r="D179" s="182"/>
      <c r="E179" s="189" t="s">
        <v>33</v>
      </c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1"/>
      <c r="U179" s="189" t="s">
        <v>34</v>
      </c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1"/>
      <c r="AF179" s="133" t="s">
        <v>31</v>
      </c>
      <c r="AG179" s="134"/>
    </row>
    <row r="180" spans="1:33" ht="20.25" customHeight="1">
      <c r="A180" s="183"/>
      <c r="B180" s="184"/>
      <c r="C180" s="184"/>
      <c r="D180" s="185"/>
      <c r="E180" s="192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4"/>
      <c r="U180" s="192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4"/>
      <c r="AF180" s="135" t="s">
        <v>32</v>
      </c>
      <c r="AG180" s="134"/>
    </row>
    <row r="181" spans="1:33">
      <c r="A181" s="188" t="s">
        <v>38</v>
      </c>
      <c r="B181" s="164" t="s">
        <v>39</v>
      </c>
      <c r="C181" s="164" t="s">
        <v>0</v>
      </c>
      <c r="D181" s="164" t="s">
        <v>1</v>
      </c>
      <c r="E181" s="136" t="s">
        <v>2</v>
      </c>
      <c r="F181" s="137"/>
      <c r="G181" s="137"/>
      <c r="H181" s="138"/>
      <c r="I181" s="136" t="s">
        <v>3</v>
      </c>
      <c r="J181" s="137"/>
      <c r="K181" s="137"/>
      <c r="L181" s="138"/>
      <c r="M181" s="213" t="s">
        <v>4</v>
      </c>
      <c r="N181" s="162" t="s">
        <v>5</v>
      </c>
      <c r="O181" s="163"/>
      <c r="P181" s="164" t="s">
        <v>7</v>
      </c>
      <c r="Q181" s="164" t="s">
        <v>8</v>
      </c>
      <c r="R181" s="164" t="s">
        <v>9</v>
      </c>
      <c r="S181" s="136" t="s">
        <v>10</v>
      </c>
      <c r="T181" s="137"/>
      <c r="U181" s="137"/>
      <c r="V181" s="137"/>
      <c r="W181" s="138"/>
      <c r="X181" s="136" t="s">
        <v>11</v>
      </c>
      <c r="Y181" s="137"/>
      <c r="Z181" s="137"/>
      <c r="AA181" s="137"/>
      <c r="AB181" s="137"/>
      <c r="AC181" s="137"/>
      <c r="AD181" s="137"/>
      <c r="AE181" s="137"/>
      <c r="AF181" s="138"/>
      <c r="AG181" s="142"/>
    </row>
    <row r="182" spans="1:33" ht="15.75" thickBot="1">
      <c r="A182" s="188"/>
      <c r="B182" s="164"/>
      <c r="C182" s="164"/>
      <c r="D182" s="164"/>
      <c r="E182" s="139"/>
      <c r="F182" s="140"/>
      <c r="G182" s="140"/>
      <c r="H182" s="141"/>
      <c r="I182" s="139"/>
      <c r="J182" s="140"/>
      <c r="K182" s="140"/>
      <c r="L182" s="141"/>
      <c r="M182" s="172"/>
      <c r="N182" s="147" t="s">
        <v>6</v>
      </c>
      <c r="O182" s="149"/>
      <c r="P182" s="164"/>
      <c r="Q182" s="164"/>
      <c r="R182" s="164"/>
      <c r="S182" s="139"/>
      <c r="T182" s="140"/>
      <c r="U182" s="140"/>
      <c r="V182" s="140"/>
      <c r="W182" s="141"/>
      <c r="X182" s="139"/>
      <c r="Y182" s="140"/>
      <c r="Z182" s="140"/>
      <c r="AA182" s="140"/>
      <c r="AB182" s="140"/>
      <c r="AC182" s="140"/>
      <c r="AD182" s="140"/>
      <c r="AE182" s="140"/>
      <c r="AF182" s="141"/>
      <c r="AG182" s="143"/>
    </row>
    <row r="183" spans="1:33">
      <c r="A183" s="188"/>
      <c r="B183" s="164"/>
      <c r="C183" s="164"/>
      <c r="D183" s="164"/>
      <c r="E183" s="144" t="s">
        <v>12</v>
      </c>
      <c r="F183" s="145"/>
      <c r="G183" s="145"/>
      <c r="H183" s="146"/>
      <c r="I183" s="144" t="s">
        <v>13</v>
      </c>
      <c r="J183" s="145"/>
      <c r="K183" s="145"/>
      <c r="L183" s="146"/>
      <c r="M183" s="172"/>
      <c r="N183" s="150" t="s">
        <v>14</v>
      </c>
      <c r="O183" s="150" t="s">
        <v>15</v>
      </c>
      <c r="P183" s="164"/>
      <c r="Q183" s="164"/>
      <c r="R183" s="164"/>
      <c r="S183" s="153" t="s">
        <v>12</v>
      </c>
      <c r="T183" s="154"/>
      <c r="U183" s="154"/>
      <c r="V183" s="155"/>
      <c r="W183" s="17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71" t="s">
        <v>4</v>
      </c>
      <c r="AG183" s="171" t="s">
        <v>24</v>
      </c>
    </row>
    <row r="184" spans="1:33" ht="13.5" customHeight="1" thickBot="1">
      <c r="A184" s="188"/>
      <c r="B184" s="164"/>
      <c r="C184" s="164"/>
      <c r="D184" s="164"/>
      <c r="E184" s="147"/>
      <c r="F184" s="148"/>
      <c r="G184" s="148"/>
      <c r="H184" s="149"/>
      <c r="I184" s="147"/>
      <c r="J184" s="148"/>
      <c r="K184" s="148"/>
      <c r="L184" s="149"/>
      <c r="M184" s="172"/>
      <c r="N184" s="151"/>
      <c r="O184" s="151"/>
      <c r="P184" s="164"/>
      <c r="Q184" s="164"/>
      <c r="R184" s="164"/>
      <c r="S184" s="156"/>
      <c r="T184" s="157"/>
      <c r="U184" s="157"/>
      <c r="V184" s="158"/>
      <c r="W184" s="17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72"/>
      <c r="AG184" s="172"/>
    </row>
    <row r="185" spans="1:33" ht="21" customHeight="1" thickBot="1">
      <c r="A185" s="188"/>
      <c r="B185" s="165"/>
      <c r="C185" s="165"/>
      <c r="D185" s="165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73"/>
      <c r="N185" s="152"/>
      <c r="O185" s="152"/>
      <c r="P185" s="165"/>
      <c r="Q185" s="165"/>
      <c r="R185" s="165"/>
      <c r="S185" s="3" t="s">
        <v>25</v>
      </c>
      <c r="T185" s="3" t="s">
        <v>26</v>
      </c>
      <c r="U185" s="3" t="s">
        <v>27</v>
      </c>
      <c r="V185" s="3" t="s">
        <v>28</v>
      </c>
      <c r="W185" s="17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73"/>
      <c r="AG185" s="173"/>
    </row>
    <row r="186" spans="1:33" s="4" customFormat="1" ht="15" customHeight="1">
      <c r="A186" s="186">
        <v>41663</v>
      </c>
      <c r="B186" s="174" t="s">
        <v>133</v>
      </c>
      <c r="C186" s="166" t="s">
        <v>322</v>
      </c>
      <c r="D186" s="166">
        <v>10141729</v>
      </c>
      <c r="E186" s="166">
        <v>0</v>
      </c>
      <c r="F186" s="166">
        <v>0</v>
      </c>
      <c r="G186" s="166">
        <v>0</v>
      </c>
      <c r="H186" s="166" t="s">
        <v>36</v>
      </c>
      <c r="I186" s="166" t="s">
        <v>36</v>
      </c>
      <c r="J186" s="166" t="s">
        <v>78</v>
      </c>
      <c r="K186" s="166" t="s">
        <v>36</v>
      </c>
      <c r="L186" s="166">
        <v>0</v>
      </c>
      <c r="M186" s="168" t="s">
        <v>54</v>
      </c>
      <c r="N186" s="166">
        <v>0</v>
      </c>
      <c r="O186" s="166">
        <v>0</v>
      </c>
      <c r="P186" s="166">
        <v>266962</v>
      </c>
      <c r="Q186" s="166">
        <v>442818</v>
      </c>
      <c r="R186" s="170">
        <v>41701</v>
      </c>
      <c r="S186" s="166">
        <v>0</v>
      </c>
      <c r="T186" s="166">
        <v>0</v>
      </c>
      <c r="U186" s="166">
        <v>0</v>
      </c>
      <c r="V186" s="166" t="s">
        <v>36</v>
      </c>
      <c r="W186" s="168" t="s">
        <v>54</v>
      </c>
      <c r="X186" s="166">
        <v>0</v>
      </c>
      <c r="Y186" s="166">
        <v>0</v>
      </c>
      <c r="Z186" s="166">
        <v>0</v>
      </c>
      <c r="AA186" s="166" t="s">
        <v>78</v>
      </c>
      <c r="AB186" s="166">
        <v>0</v>
      </c>
      <c r="AC186" s="166">
        <v>0</v>
      </c>
      <c r="AD186" s="166">
        <v>0</v>
      </c>
      <c r="AE186" s="166" t="s">
        <v>78</v>
      </c>
      <c r="AF186" s="220" t="s">
        <v>73</v>
      </c>
      <c r="AG186" s="166" t="s">
        <v>295</v>
      </c>
    </row>
    <row r="187" spans="1:33" s="4" customFormat="1" ht="15.75" thickBot="1">
      <c r="A187" s="187"/>
      <c r="B187" s="175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9"/>
      <c r="N187" s="167"/>
      <c r="O187" s="167"/>
      <c r="P187" s="167"/>
      <c r="Q187" s="167"/>
      <c r="R187" s="167"/>
      <c r="S187" s="167"/>
      <c r="T187" s="167"/>
      <c r="U187" s="167"/>
      <c r="V187" s="167"/>
      <c r="W187" s="169"/>
      <c r="X187" s="167"/>
      <c r="Y187" s="167"/>
      <c r="Z187" s="167"/>
      <c r="AA187" s="167"/>
      <c r="AB187" s="167"/>
      <c r="AC187" s="167"/>
      <c r="AD187" s="167"/>
      <c r="AE187" s="167"/>
      <c r="AF187" s="221"/>
      <c r="AG187" s="167"/>
    </row>
    <row r="188" spans="1:33" s="4" customFormat="1" ht="15" customHeight="1">
      <c r="A188" s="186">
        <v>41663</v>
      </c>
      <c r="B188" s="174" t="s">
        <v>133</v>
      </c>
      <c r="C188" s="166" t="s">
        <v>322</v>
      </c>
      <c r="D188" s="166">
        <v>10141729</v>
      </c>
      <c r="E188" s="166">
        <v>0</v>
      </c>
      <c r="F188" s="166">
        <v>0</v>
      </c>
      <c r="G188" s="166">
        <v>0</v>
      </c>
      <c r="H188" s="166" t="s">
        <v>36</v>
      </c>
      <c r="I188" s="166" t="s">
        <v>36</v>
      </c>
      <c r="J188" s="166" t="s">
        <v>78</v>
      </c>
      <c r="K188" s="166" t="s">
        <v>36</v>
      </c>
      <c r="L188" s="166">
        <v>0</v>
      </c>
      <c r="M188" s="168" t="s">
        <v>54</v>
      </c>
      <c r="N188" s="166">
        <v>0</v>
      </c>
      <c r="O188" s="166">
        <v>0</v>
      </c>
      <c r="P188" s="166">
        <v>266989</v>
      </c>
      <c r="Q188" s="166">
        <v>442814</v>
      </c>
      <c r="R188" s="170">
        <v>41701</v>
      </c>
      <c r="S188" s="166">
        <v>0</v>
      </c>
      <c r="T188" s="166">
        <v>0</v>
      </c>
      <c r="U188" s="166">
        <v>0</v>
      </c>
      <c r="V188" s="166" t="s">
        <v>36</v>
      </c>
      <c r="W188" s="168" t="s">
        <v>54</v>
      </c>
      <c r="X188" s="166">
        <v>0</v>
      </c>
      <c r="Y188" s="166">
        <v>0</v>
      </c>
      <c r="Z188" s="166">
        <v>0</v>
      </c>
      <c r="AA188" s="166" t="s">
        <v>78</v>
      </c>
      <c r="AB188" s="166">
        <v>0</v>
      </c>
      <c r="AC188" s="166">
        <v>0</v>
      </c>
      <c r="AD188" s="166">
        <v>0</v>
      </c>
      <c r="AE188" s="166" t="s">
        <v>78</v>
      </c>
      <c r="AF188" s="220" t="s">
        <v>73</v>
      </c>
      <c r="AG188" s="166" t="s">
        <v>295</v>
      </c>
    </row>
    <row r="189" spans="1:33" s="4" customFormat="1" ht="15.75" thickBot="1">
      <c r="A189" s="187"/>
      <c r="B189" s="175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9"/>
      <c r="N189" s="167"/>
      <c r="O189" s="167"/>
      <c r="P189" s="167"/>
      <c r="Q189" s="167"/>
      <c r="R189" s="167"/>
      <c r="S189" s="167"/>
      <c r="T189" s="167"/>
      <c r="U189" s="167"/>
      <c r="V189" s="167"/>
      <c r="W189" s="169"/>
      <c r="X189" s="167"/>
      <c r="Y189" s="167"/>
      <c r="Z189" s="167"/>
      <c r="AA189" s="167"/>
      <c r="AB189" s="167"/>
      <c r="AC189" s="167"/>
      <c r="AD189" s="167"/>
      <c r="AE189" s="167"/>
      <c r="AF189" s="221"/>
      <c r="AG189" s="167"/>
    </row>
    <row r="190" spans="1:33" s="4" customFormat="1" ht="15" customHeight="1">
      <c r="A190" s="186">
        <v>41667</v>
      </c>
      <c r="B190" s="222" t="s">
        <v>205</v>
      </c>
      <c r="C190" s="224" t="s">
        <v>324</v>
      </c>
      <c r="D190" s="224">
        <v>38325004</v>
      </c>
      <c r="E190" s="166">
        <v>0</v>
      </c>
      <c r="F190" s="166">
        <v>0</v>
      </c>
      <c r="G190" s="166">
        <v>0</v>
      </c>
      <c r="H190" s="166" t="s">
        <v>36</v>
      </c>
      <c r="I190" s="166" t="s">
        <v>36</v>
      </c>
      <c r="J190" s="166" t="s">
        <v>37</v>
      </c>
      <c r="K190" s="166" t="s">
        <v>36</v>
      </c>
      <c r="L190" s="166">
        <v>0</v>
      </c>
      <c r="M190" s="168" t="s">
        <v>54</v>
      </c>
      <c r="N190" s="166">
        <v>0</v>
      </c>
      <c r="O190" s="166">
        <v>0</v>
      </c>
      <c r="P190" s="226">
        <v>267091</v>
      </c>
      <c r="Q190" s="226">
        <v>442897</v>
      </c>
      <c r="R190" s="228">
        <v>41660</v>
      </c>
      <c r="S190" s="166">
        <v>0</v>
      </c>
      <c r="T190" s="166">
        <v>0</v>
      </c>
      <c r="U190" s="166">
        <v>0</v>
      </c>
      <c r="V190" s="166" t="s">
        <v>36</v>
      </c>
      <c r="W190" s="168" t="s">
        <v>54</v>
      </c>
      <c r="X190" s="166">
        <v>0</v>
      </c>
      <c r="Y190" s="166">
        <v>0</v>
      </c>
      <c r="Z190" s="166">
        <v>0</v>
      </c>
      <c r="AA190" s="166" t="s">
        <v>78</v>
      </c>
      <c r="AB190" s="166">
        <v>0</v>
      </c>
      <c r="AC190" s="166">
        <v>0</v>
      </c>
      <c r="AD190" s="166">
        <v>0</v>
      </c>
      <c r="AE190" s="166" t="s">
        <v>78</v>
      </c>
      <c r="AF190" s="220" t="s">
        <v>73</v>
      </c>
      <c r="AG190" s="166" t="s">
        <v>79</v>
      </c>
    </row>
    <row r="191" spans="1:33" s="4" customFormat="1" ht="15.75" thickBot="1">
      <c r="A191" s="187"/>
      <c r="B191" s="223"/>
      <c r="C191" s="225"/>
      <c r="D191" s="225"/>
      <c r="E191" s="167"/>
      <c r="F191" s="167"/>
      <c r="G191" s="167"/>
      <c r="H191" s="167"/>
      <c r="I191" s="167"/>
      <c r="J191" s="167"/>
      <c r="K191" s="167"/>
      <c r="L191" s="167"/>
      <c r="M191" s="169"/>
      <c r="N191" s="167"/>
      <c r="O191" s="167"/>
      <c r="P191" s="227"/>
      <c r="Q191" s="227"/>
      <c r="R191" s="229"/>
      <c r="S191" s="167"/>
      <c r="T191" s="167"/>
      <c r="U191" s="167"/>
      <c r="V191" s="167"/>
      <c r="W191" s="169"/>
      <c r="X191" s="167"/>
      <c r="Y191" s="167"/>
      <c r="Z191" s="167"/>
      <c r="AA191" s="167"/>
      <c r="AB191" s="167"/>
      <c r="AC191" s="167"/>
      <c r="AD191" s="167"/>
      <c r="AE191" s="167"/>
      <c r="AF191" s="221"/>
      <c r="AG191" s="167"/>
    </row>
    <row r="192" spans="1:33" s="4" customFormat="1" ht="15" customHeight="1">
      <c r="A192" s="186">
        <v>41667</v>
      </c>
      <c r="B192" s="222" t="s">
        <v>205</v>
      </c>
      <c r="C192" s="224" t="s">
        <v>324</v>
      </c>
      <c r="D192" s="224">
        <v>38325004</v>
      </c>
      <c r="E192" s="166">
        <v>0</v>
      </c>
      <c r="F192" s="166">
        <v>0</v>
      </c>
      <c r="G192" s="166">
        <v>0</v>
      </c>
      <c r="H192" s="166" t="s">
        <v>36</v>
      </c>
      <c r="I192" s="166" t="s">
        <v>36</v>
      </c>
      <c r="J192" s="166" t="s">
        <v>37</v>
      </c>
      <c r="K192" s="166" t="s">
        <v>36</v>
      </c>
      <c r="L192" s="166">
        <v>0</v>
      </c>
      <c r="M192" s="168" t="s">
        <v>54</v>
      </c>
      <c r="N192" s="166">
        <v>0</v>
      </c>
      <c r="O192" s="166">
        <v>0</v>
      </c>
      <c r="P192" s="226">
        <v>267134</v>
      </c>
      <c r="Q192" s="226">
        <v>442982</v>
      </c>
      <c r="R192" s="228">
        <v>41660</v>
      </c>
      <c r="S192" s="166">
        <v>0</v>
      </c>
      <c r="T192" s="166">
        <v>0</v>
      </c>
      <c r="U192" s="166">
        <v>0</v>
      </c>
      <c r="V192" s="166" t="s">
        <v>36</v>
      </c>
      <c r="W192" s="168" t="s">
        <v>54</v>
      </c>
      <c r="X192" s="166">
        <v>0</v>
      </c>
      <c r="Y192" s="166">
        <v>0</v>
      </c>
      <c r="Z192" s="166">
        <v>0</v>
      </c>
      <c r="AA192" s="166" t="s">
        <v>78</v>
      </c>
      <c r="AB192" s="166">
        <v>0</v>
      </c>
      <c r="AC192" s="166">
        <v>0</v>
      </c>
      <c r="AD192" s="166">
        <v>0</v>
      </c>
      <c r="AE192" s="166" t="s">
        <v>78</v>
      </c>
      <c r="AF192" s="220" t="s">
        <v>73</v>
      </c>
      <c r="AG192" s="166" t="s">
        <v>79</v>
      </c>
    </row>
    <row r="193" spans="1:33" s="4" customFormat="1" ht="15.75" thickBot="1">
      <c r="A193" s="187"/>
      <c r="B193" s="223"/>
      <c r="C193" s="225"/>
      <c r="D193" s="225"/>
      <c r="E193" s="167"/>
      <c r="F193" s="167"/>
      <c r="G193" s="167"/>
      <c r="H193" s="167"/>
      <c r="I193" s="167"/>
      <c r="J193" s="167"/>
      <c r="K193" s="167"/>
      <c r="L193" s="167"/>
      <c r="M193" s="169"/>
      <c r="N193" s="167"/>
      <c r="O193" s="167"/>
      <c r="P193" s="227"/>
      <c r="Q193" s="227"/>
      <c r="R193" s="229"/>
      <c r="S193" s="167"/>
      <c r="T193" s="167"/>
      <c r="U193" s="167"/>
      <c r="V193" s="167"/>
      <c r="W193" s="169"/>
      <c r="X193" s="167"/>
      <c r="Y193" s="167"/>
      <c r="Z193" s="167"/>
      <c r="AA193" s="167"/>
      <c r="AB193" s="167"/>
      <c r="AC193" s="167"/>
      <c r="AD193" s="167"/>
      <c r="AE193" s="167"/>
      <c r="AF193" s="221"/>
      <c r="AG193" s="167"/>
    </row>
    <row r="194" spans="1:33" s="4" customFormat="1" ht="15" customHeight="1">
      <c r="A194" s="186">
        <v>41667</v>
      </c>
      <c r="B194" s="222" t="s">
        <v>205</v>
      </c>
      <c r="C194" s="224" t="s">
        <v>324</v>
      </c>
      <c r="D194" s="224">
        <v>38325004</v>
      </c>
      <c r="E194" s="166">
        <v>0</v>
      </c>
      <c r="F194" s="166">
        <v>0</v>
      </c>
      <c r="G194" s="166">
        <v>0</v>
      </c>
      <c r="H194" s="166" t="s">
        <v>36</v>
      </c>
      <c r="I194" s="166" t="s">
        <v>36</v>
      </c>
      <c r="J194" s="166" t="s">
        <v>37</v>
      </c>
      <c r="K194" s="166" t="s">
        <v>36</v>
      </c>
      <c r="L194" s="166">
        <v>0</v>
      </c>
      <c r="M194" s="168" t="s">
        <v>54</v>
      </c>
      <c r="N194" s="166">
        <v>0</v>
      </c>
      <c r="O194" s="166">
        <v>0</v>
      </c>
      <c r="P194" s="226">
        <v>267141</v>
      </c>
      <c r="Q194" s="226">
        <v>442896</v>
      </c>
      <c r="R194" s="228">
        <v>41660</v>
      </c>
      <c r="S194" s="166">
        <v>0</v>
      </c>
      <c r="T194" s="166">
        <v>0</v>
      </c>
      <c r="U194" s="166">
        <v>0</v>
      </c>
      <c r="V194" s="166" t="s">
        <v>36</v>
      </c>
      <c r="W194" s="168" t="s">
        <v>54</v>
      </c>
      <c r="X194" s="166">
        <v>0</v>
      </c>
      <c r="Y194" s="166">
        <v>0</v>
      </c>
      <c r="Z194" s="166">
        <v>0</v>
      </c>
      <c r="AA194" s="166" t="s">
        <v>78</v>
      </c>
      <c r="AB194" s="166">
        <v>0</v>
      </c>
      <c r="AC194" s="166">
        <v>0</v>
      </c>
      <c r="AD194" s="166">
        <v>0</v>
      </c>
      <c r="AE194" s="166" t="s">
        <v>78</v>
      </c>
      <c r="AF194" s="220" t="s">
        <v>73</v>
      </c>
      <c r="AG194" s="166" t="s">
        <v>79</v>
      </c>
    </row>
    <row r="195" spans="1:33" s="4" customFormat="1" ht="15.75" thickBot="1">
      <c r="A195" s="187"/>
      <c r="B195" s="223"/>
      <c r="C195" s="225"/>
      <c r="D195" s="225"/>
      <c r="E195" s="167"/>
      <c r="F195" s="167"/>
      <c r="G195" s="167"/>
      <c r="H195" s="167"/>
      <c r="I195" s="167"/>
      <c r="J195" s="167"/>
      <c r="K195" s="167"/>
      <c r="L195" s="167"/>
      <c r="M195" s="169"/>
      <c r="N195" s="167"/>
      <c r="O195" s="167"/>
      <c r="P195" s="227"/>
      <c r="Q195" s="227"/>
      <c r="R195" s="229"/>
      <c r="S195" s="167"/>
      <c r="T195" s="167"/>
      <c r="U195" s="167"/>
      <c r="V195" s="167"/>
      <c r="W195" s="169"/>
      <c r="X195" s="167"/>
      <c r="Y195" s="167"/>
      <c r="Z195" s="167"/>
      <c r="AA195" s="167"/>
      <c r="AB195" s="167"/>
      <c r="AC195" s="167"/>
      <c r="AD195" s="167"/>
      <c r="AE195" s="167"/>
      <c r="AF195" s="221"/>
      <c r="AG195" s="167"/>
    </row>
    <row r="196" spans="1:33" s="4" customFormat="1" ht="15" customHeight="1">
      <c r="A196" s="186">
        <v>41667</v>
      </c>
      <c r="B196" s="222" t="s">
        <v>205</v>
      </c>
      <c r="C196" s="224" t="s">
        <v>324</v>
      </c>
      <c r="D196" s="224">
        <v>38325004</v>
      </c>
      <c r="E196" s="166">
        <v>0</v>
      </c>
      <c r="F196" s="166">
        <v>0</v>
      </c>
      <c r="G196" s="166">
        <v>0</v>
      </c>
      <c r="H196" s="166" t="s">
        <v>36</v>
      </c>
      <c r="I196" s="166" t="s">
        <v>36</v>
      </c>
      <c r="J196" s="166" t="s">
        <v>37</v>
      </c>
      <c r="K196" s="166" t="s">
        <v>36</v>
      </c>
      <c r="L196" s="166">
        <v>0</v>
      </c>
      <c r="M196" s="168" t="s">
        <v>54</v>
      </c>
      <c r="N196" s="166">
        <v>0</v>
      </c>
      <c r="O196" s="166">
        <v>0</v>
      </c>
      <c r="P196" s="226">
        <v>267158</v>
      </c>
      <c r="Q196" s="226">
        <v>442948</v>
      </c>
      <c r="R196" s="228">
        <v>41660</v>
      </c>
      <c r="S196" s="166">
        <v>0</v>
      </c>
      <c r="T196" s="166">
        <v>0</v>
      </c>
      <c r="U196" s="166">
        <v>0</v>
      </c>
      <c r="V196" s="166" t="s">
        <v>36</v>
      </c>
      <c r="W196" s="168" t="s">
        <v>54</v>
      </c>
      <c r="X196" s="166">
        <v>0</v>
      </c>
      <c r="Y196" s="166">
        <v>0</v>
      </c>
      <c r="Z196" s="166">
        <v>0</v>
      </c>
      <c r="AA196" s="166" t="s">
        <v>78</v>
      </c>
      <c r="AB196" s="166">
        <v>0</v>
      </c>
      <c r="AC196" s="166">
        <v>0</v>
      </c>
      <c r="AD196" s="166">
        <v>0</v>
      </c>
      <c r="AE196" s="166" t="s">
        <v>78</v>
      </c>
      <c r="AF196" s="220" t="s">
        <v>73</v>
      </c>
      <c r="AG196" s="166" t="s">
        <v>79</v>
      </c>
    </row>
    <row r="197" spans="1:33" s="4" customFormat="1" ht="15.75" thickBot="1">
      <c r="A197" s="187"/>
      <c r="B197" s="223"/>
      <c r="C197" s="225"/>
      <c r="D197" s="225"/>
      <c r="E197" s="167"/>
      <c r="F197" s="167"/>
      <c r="G197" s="167"/>
      <c r="H197" s="167"/>
      <c r="I197" s="167"/>
      <c r="J197" s="167"/>
      <c r="K197" s="167"/>
      <c r="L197" s="167"/>
      <c r="M197" s="169"/>
      <c r="N197" s="167"/>
      <c r="O197" s="167"/>
      <c r="P197" s="227"/>
      <c r="Q197" s="227"/>
      <c r="R197" s="229"/>
      <c r="S197" s="167"/>
      <c r="T197" s="167"/>
      <c r="U197" s="167"/>
      <c r="V197" s="167"/>
      <c r="W197" s="169"/>
      <c r="X197" s="167"/>
      <c r="Y197" s="167"/>
      <c r="Z197" s="167"/>
      <c r="AA197" s="167"/>
      <c r="AB197" s="167"/>
      <c r="AC197" s="167"/>
      <c r="AD197" s="167"/>
      <c r="AE197" s="167"/>
      <c r="AF197" s="221"/>
      <c r="AG197" s="167"/>
    </row>
    <row r="198" spans="1:33" s="4" customFormat="1" ht="15" customHeight="1">
      <c r="A198" s="186">
        <v>41667</v>
      </c>
      <c r="B198" s="222" t="s">
        <v>205</v>
      </c>
      <c r="C198" s="224" t="s">
        <v>324</v>
      </c>
      <c r="D198" s="224">
        <v>38325004</v>
      </c>
      <c r="E198" s="166">
        <v>0</v>
      </c>
      <c r="F198" s="166">
        <v>0</v>
      </c>
      <c r="G198" s="166">
        <v>0</v>
      </c>
      <c r="H198" s="166" t="s">
        <v>36</v>
      </c>
      <c r="I198" s="166" t="s">
        <v>36</v>
      </c>
      <c r="J198" s="166" t="s">
        <v>37</v>
      </c>
      <c r="K198" s="166" t="s">
        <v>36</v>
      </c>
      <c r="L198" s="166">
        <v>0</v>
      </c>
      <c r="M198" s="168" t="s">
        <v>54</v>
      </c>
      <c r="N198" s="166">
        <v>0</v>
      </c>
      <c r="O198" s="166">
        <v>0</v>
      </c>
      <c r="P198" s="166">
        <v>267421</v>
      </c>
      <c r="Q198" s="166">
        <v>443409</v>
      </c>
      <c r="R198" s="170">
        <v>41704</v>
      </c>
      <c r="S198" s="166">
        <v>0</v>
      </c>
      <c r="T198" s="166">
        <v>0</v>
      </c>
      <c r="U198" s="166">
        <v>0</v>
      </c>
      <c r="V198" s="166" t="s">
        <v>36</v>
      </c>
      <c r="W198" s="168" t="s">
        <v>54</v>
      </c>
      <c r="X198" s="166">
        <v>0</v>
      </c>
      <c r="Y198" s="166">
        <v>0</v>
      </c>
      <c r="Z198" s="166">
        <v>0</v>
      </c>
      <c r="AA198" s="166" t="s">
        <v>78</v>
      </c>
      <c r="AB198" s="166">
        <v>0</v>
      </c>
      <c r="AC198" s="166">
        <v>0</v>
      </c>
      <c r="AD198" s="166">
        <v>0</v>
      </c>
      <c r="AE198" s="166" t="s">
        <v>78</v>
      </c>
      <c r="AF198" s="220" t="s">
        <v>73</v>
      </c>
      <c r="AG198" s="166" t="s">
        <v>79</v>
      </c>
    </row>
    <row r="199" spans="1:33" s="4" customFormat="1" ht="15.75" thickBot="1">
      <c r="A199" s="187"/>
      <c r="B199" s="223"/>
      <c r="C199" s="225"/>
      <c r="D199" s="225"/>
      <c r="E199" s="167"/>
      <c r="F199" s="167"/>
      <c r="G199" s="167"/>
      <c r="H199" s="167"/>
      <c r="I199" s="167"/>
      <c r="J199" s="167"/>
      <c r="K199" s="167"/>
      <c r="L199" s="167"/>
      <c r="M199" s="169"/>
      <c r="N199" s="167"/>
      <c r="O199" s="167"/>
      <c r="P199" s="167"/>
      <c r="Q199" s="167"/>
      <c r="R199" s="167"/>
      <c r="S199" s="167"/>
      <c r="T199" s="167"/>
      <c r="U199" s="167"/>
      <c r="V199" s="167"/>
      <c r="W199" s="169"/>
      <c r="X199" s="167"/>
      <c r="Y199" s="167"/>
      <c r="Z199" s="167"/>
      <c r="AA199" s="167"/>
      <c r="AB199" s="167"/>
      <c r="AC199" s="167"/>
      <c r="AD199" s="167"/>
      <c r="AE199" s="167"/>
      <c r="AF199" s="221"/>
      <c r="AG199" s="167"/>
    </row>
    <row r="200" spans="1:33" s="4" customFormat="1" ht="15" customHeight="1">
      <c r="A200" s="186">
        <v>41667</v>
      </c>
      <c r="B200" s="222" t="s">
        <v>205</v>
      </c>
      <c r="C200" s="224" t="s">
        <v>324</v>
      </c>
      <c r="D200" s="224">
        <v>38325004</v>
      </c>
      <c r="E200" s="166">
        <v>0</v>
      </c>
      <c r="F200" s="166">
        <v>0</v>
      </c>
      <c r="G200" s="166">
        <v>0</v>
      </c>
      <c r="H200" s="166" t="s">
        <v>36</v>
      </c>
      <c r="I200" s="166" t="s">
        <v>36</v>
      </c>
      <c r="J200" s="166" t="s">
        <v>37</v>
      </c>
      <c r="K200" s="166" t="s">
        <v>36</v>
      </c>
      <c r="L200" s="166">
        <v>0</v>
      </c>
      <c r="M200" s="168" t="s">
        <v>54</v>
      </c>
      <c r="N200" s="166">
        <v>0</v>
      </c>
      <c r="O200" s="166">
        <v>0</v>
      </c>
      <c r="P200" s="166">
        <v>267091</v>
      </c>
      <c r="Q200" s="166">
        <v>442897</v>
      </c>
      <c r="R200" s="170">
        <v>41702</v>
      </c>
      <c r="S200" s="166">
        <v>0</v>
      </c>
      <c r="T200" s="166">
        <v>0</v>
      </c>
      <c r="U200" s="166">
        <v>0</v>
      </c>
      <c r="V200" s="166" t="s">
        <v>36</v>
      </c>
      <c r="W200" s="168" t="s">
        <v>54</v>
      </c>
      <c r="X200" s="166">
        <v>0</v>
      </c>
      <c r="Y200" s="166">
        <v>0</v>
      </c>
      <c r="Z200" s="166">
        <v>0</v>
      </c>
      <c r="AA200" s="166" t="s">
        <v>78</v>
      </c>
      <c r="AB200" s="166">
        <v>0</v>
      </c>
      <c r="AC200" s="166">
        <v>0</v>
      </c>
      <c r="AD200" s="166">
        <v>0</v>
      </c>
      <c r="AE200" s="166" t="s">
        <v>78</v>
      </c>
      <c r="AF200" s="220" t="s">
        <v>73</v>
      </c>
      <c r="AG200" s="166" t="s">
        <v>79</v>
      </c>
    </row>
    <row r="201" spans="1:33" s="4" customFormat="1" ht="15.75" thickBot="1">
      <c r="A201" s="187"/>
      <c r="B201" s="223"/>
      <c r="C201" s="225"/>
      <c r="D201" s="225"/>
      <c r="E201" s="167"/>
      <c r="F201" s="167"/>
      <c r="G201" s="167"/>
      <c r="H201" s="167"/>
      <c r="I201" s="167"/>
      <c r="J201" s="167"/>
      <c r="K201" s="167"/>
      <c r="L201" s="167"/>
      <c r="M201" s="169"/>
      <c r="N201" s="167"/>
      <c r="O201" s="167"/>
      <c r="P201" s="167"/>
      <c r="Q201" s="167"/>
      <c r="R201" s="167"/>
      <c r="S201" s="167"/>
      <c r="T201" s="167"/>
      <c r="U201" s="167"/>
      <c r="V201" s="167"/>
      <c r="W201" s="169"/>
      <c r="X201" s="167"/>
      <c r="Y201" s="167"/>
      <c r="Z201" s="167"/>
      <c r="AA201" s="167"/>
      <c r="AB201" s="167"/>
      <c r="AC201" s="167"/>
      <c r="AD201" s="167"/>
      <c r="AE201" s="167"/>
      <c r="AF201" s="221"/>
      <c r="AG201" s="167"/>
    </row>
    <row r="202" spans="1:33" s="4" customFormat="1" ht="15" customHeight="1">
      <c r="A202" s="186">
        <v>41669</v>
      </c>
      <c r="B202" s="186" t="s">
        <v>248</v>
      </c>
      <c r="C202" s="166" t="s">
        <v>322</v>
      </c>
      <c r="D202" s="166">
        <v>10141729</v>
      </c>
      <c r="E202" s="166">
        <v>0</v>
      </c>
      <c r="F202" s="166">
        <v>0</v>
      </c>
      <c r="G202" s="166">
        <v>0</v>
      </c>
      <c r="H202" s="166" t="s">
        <v>36</v>
      </c>
      <c r="I202" s="166" t="s">
        <v>36</v>
      </c>
      <c r="J202" s="166" t="s">
        <v>78</v>
      </c>
      <c r="K202" s="166" t="s">
        <v>36</v>
      </c>
      <c r="L202" s="166">
        <v>0</v>
      </c>
      <c r="M202" s="168" t="s">
        <v>54</v>
      </c>
      <c r="N202" s="166">
        <v>0</v>
      </c>
      <c r="O202" s="166">
        <v>0</v>
      </c>
      <c r="P202" s="166">
        <v>266830</v>
      </c>
      <c r="Q202" s="166">
        <v>442626</v>
      </c>
      <c r="R202" s="170">
        <v>41701</v>
      </c>
      <c r="S202" s="166">
        <v>0</v>
      </c>
      <c r="T202" s="166">
        <v>0</v>
      </c>
      <c r="U202" s="166">
        <v>0</v>
      </c>
      <c r="V202" s="166" t="s">
        <v>36</v>
      </c>
      <c r="W202" s="168" t="s">
        <v>54</v>
      </c>
      <c r="X202" s="166">
        <v>0</v>
      </c>
      <c r="Y202" s="166">
        <v>0</v>
      </c>
      <c r="Z202" s="166">
        <v>0</v>
      </c>
      <c r="AA202" s="166" t="s">
        <v>78</v>
      </c>
      <c r="AB202" s="166">
        <v>0</v>
      </c>
      <c r="AC202" s="166">
        <v>0</v>
      </c>
      <c r="AD202" s="166">
        <v>0</v>
      </c>
      <c r="AE202" s="166" t="s">
        <v>78</v>
      </c>
      <c r="AF202" s="220" t="s">
        <v>73</v>
      </c>
      <c r="AG202" s="166" t="s">
        <v>79</v>
      </c>
    </row>
    <row r="203" spans="1:33" s="4" customFormat="1" ht="15.75" thickBot="1">
      <c r="A203" s="187"/>
      <c r="B203" s="187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9"/>
      <c r="N203" s="167"/>
      <c r="O203" s="167"/>
      <c r="P203" s="167"/>
      <c r="Q203" s="167"/>
      <c r="R203" s="167"/>
      <c r="S203" s="167"/>
      <c r="T203" s="167"/>
      <c r="U203" s="167"/>
      <c r="V203" s="167"/>
      <c r="W203" s="169"/>
      <c r="X203" s="167"/>
      <c r="Y203" s="167"/>
      <c r="Z203" s="167"/>
      <c r="AA203" s="167"/>
      <c r="AB203" s="167"/>
      <c r="AC203" s="167"/>
      <c r="AD203" s="167"/>
      <c r="AE203" s="167"/>
      <c r="AF203" s="221"/>
      <c r="AG203" s="167"/>
    </row>
    <row r="204" spans="1:33" s="4" customFormat="1" ht="15" customHeight="1">
      <c r="A204" s="186">
        <v>41669</v>
      </c>
      <c r="B204" s="186" t="s">
        <v>248</v>
      </c>
      <c r="C204" s="166" t="s">
        <v>322</v>
      </c>
      <c r="D204" s="166">
        <v>10141729</v>
      </c>
      <c r="E204" s="166">
        <v>0</v>
      </c>
      <c r="F204" s="166">
        <v>0</v>
      </c>
      <c r="G204" s="166">
        <v>0</v>
      </c>
      <c r="H204" s="166" t="s">
        <v>36</v>
      </c>
      <c r="I204" s="166" t="s">
        <v>36</v>
      </c>
      <c r="J204" s="166" t="s">
        <v>78</v>
      </c>
      <c r="K204" s="166" t="s">
        <v>36</v>
      </c>
      <c r="L204" s="166">
        <v>0</v>
      </c>
      <c r="M204" s="168" t="s">
        <v>54</v>
      </c>
      <c r="N204" s="166">
        <v>0</v>
      </c>
      <c r="O204" s="166">
        <v>0</v>
      </c>
      <c r="P204" s="166">
        <v>267413</v>
      </c>
      <c r="Q204" s="166">
        <v>443417</v>
      </c>
      <c r="R204" s="170">
        <v>41704</v>
      </c>
      <c r="S204" s="166">
        <v>0</v>
      </c>
      <c r="T204" s="166">
        <v>0</v>
      </c>
      <c r="U204" s="166">
        <v>0</v>
      </c>
      <c r="V204" s="166" t="s">
        <v>36</v>
      </c>
      <c r="W204" s="168" t="s">
        <v>54</v>
      </c>
      <c r="X204" s="166">
        <v>0</v>
      </c>
      <c r="Y204" s="166">
        <v>0</v>
      </c>
      <c r="Z204" s="166">
        <v>0</v>
      </c>
      <c r="AA204" s="166" t="s">
        <v>78</v>
      </c>
      <c r="AB204" s="166">
        <v>0</v>
      </c>
      <c r="AC204" s="166">
        <v>0</v>
      </c>
      <c r="AD204" s="166">
        <v>0</v>
      </c>
      <c r="AE204" s="166" t="s">
        <v>78</v>
      </c>
      <c r="AF204" s="220" t="s">
        <v>73</v>
      </c>
      <c r="AG204" s="166" t="s">
        <v>79</v>
      </c>
    </row>
    <row r="205" spans="1:33" s="4" customFormat="1" ht="15.75" thickBot="1">
      <c r="A205" s="187"/>
      <c r="B205" s="187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9"/>
      <c r="N205" s="167"/>
      <c r="O205" s="167"/>
      <c r="P205" s="167"/>
      <c r="Q205" s="167"/>
      <c r="R205" s="167"/>
      <c r="S205" s="167"/>
      <c r="T205" s="167"/>
      <c r="U205" s="167"/>
      <c r="V205" s="167"/>
      <c r="W205" s="169"/>
      <c r="X205" s="167"/>
      <c r="Y205" s="167"/>
      <c r="Z205" s="167"/>
      <c r="AA205" s="167"/>
      <c r="AB205" s="167"/>
      <c r="AC205" s="167"/>
      <c r="AD205" s="167"/>
      <c r="AE205" s="167"/>
      <c r="AF205" s="221"/>
      <c r="AG205" s="167"/>
    </row>
    <row r="206" spans="1:33" s="4" customFormat="1" ht="15" customHeight="1">
      <c r="A206" s="186">
        <v>41669</v>
      </c>
      <c r="B206" s="174" t="s">
        <v>248</v>
      </c>
      <c r="C206" s="166" t="s">
        <v>322</v>
      </c>
      <c r="D206" s="166">
        <v>10141729</v>
      </c>
      <c r="E206" s="166">
        <v>0</v>
      </c>
      <c r="F206" s="166">
        <v>0</v>
      </c>
      <c r="G206" s="166">
        <v>0</v>
      </c>
      <c r="H206" s="166" t="s">
        <v>36</v>
      </c>
      <c r="I206" s="166" t="s">
        <v>36</v>
      </c>
      <c r="J206" s="166" t="s">
        <v>78</v>
      </c>
      <c r="K206" s="166" t="s">
        <v>36</v>
      </c>
      <c r="L206" s="166">
        <v>0</v>
      </c>
      <c r="M206" s="168" t="s">
        <v>54</v>
      </c>
      <c r="N206" s="166">
        <v>0</v>
      </c>
      <c r="O206" s="166">
        <v>0</v>
      </c>
      <c r="P206" s="166">
        <v>267437</v>
      </c>
      <c r="Q206" s="166">
        <v>443420</v>
      </c>
      <c r="R206" s="170">
        <v>41704</v>
      </c>
      <c r="S206" s="166">
        <v>0</v>
      </c>
      <c r="T206" s="166">
        <v>0</v>
      </c>
      <c r="U206" s="166">
        <v>0</v>
      </c>
      <c r="V206" s="166" t="s">
        <v>36</v>
      </c>
      <c r="W206" s="168" t="s">
        <v>54</v>
      </c>
      <c r="X206" s="166">
        <v>0</v>
      </c>
      <c r="Y206" s="166">
        <v>0</v>
      </c>
      <c r="Z206" s="166">
        <v>0</v>
      </c>
      <c r="AA206" s="166" t="s">
        <v>78</v>
      </c>
      <c r="AB206" s="166">
        <v>0</v>
      </c>
      <c r="AC206" s="166">
        <v>0</v>
      </c>
      <c r="AD206" s="166">
        <v>0</v>
      </c>
      <c r="AE206" s="166" t="s">
        <v>78</v>
      </c>
      <c r="AF206" s="220" t="s">
        <v>73</v>
      </c>
      <c r="AG206" s="166" t="s">
        <v>79</v>
      </c>
    </row>
    <row r="207" spans="1:33" s="4" customFormat="1" ht="15.75" thickBot="1">
      <c r="A207" s="187"/>
      <c r="B207" s="175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9"/>
      <c r="N207" s="167"/>
      <c r="O207" s="167"/>
      <c r="P207" s="167"/>
      <c r="Q207" s="167"/>
      <c r="R207" s="167"/>
      <c r="S207" s="167"/>
      <c r="T207" s="167"/>
      <c r="U207" s="167"/>
      <c r="V207" s="167"/>
      <c r="W207" s="169"/>
      <c r="X207" s="167"/>
      <c r="Y207" s="167"/>
      <c r="Z207" s="167"/>
      <c r="AA207" s="167"/>
      <c r="AB207" s="167"/>
      <c r="AC207" s="167"/>
      <c r="AD207" s="167"/>
      <c r="AE207" s="167"/>
      <c r="AF207" s="221"/>
      <c r="AG207" s="167"/>
    </row>
    <row r="208" spans="1:33" ht="14.25" customHeight="1">
      <c r="B208" s="5"/>
      <c r="C208" s="5"/>
      <c r="D208" s="125" t="s">
        <v>42</v>
      </c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6"/>
      <c r="AA208" s="6"/>
      <c r="AB208" s="6"/>
      <c r="AC208" s="6"/>
      <c r="AD208" s="6"/>
      <c r="AE208" s="6"/>
      <c r="AF208" s="6"/>
      <c r="AG208" s="6"/>
    </row>
    <row r="209" spans="1:33" ht="17.25" customHeight="1">
      <c r="B209" s="126" t="s">
        <v>41</v>
      </c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 t="s">
        <v>46</v>
      </c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</row>
    <row r="210" spans="1:33" ht="16.5" customHeight="1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</row>
    <row r="211" spans="1:33" ht="16.5" customHeight="1"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</row>
    <row r="212" spans="1:33">
      <c r="A212" s="177"/>
      <c r="B212" s="178"/>
      <c r="C212" s="178"/>
      <c r="D212" s="179"/>
      <c r="E212" s="127" t="s">
        <v>29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9"/>
      <c r="AF212" s="127" t="s">
        <v>30</v>
      </c>
      <c r="AG212" s="129"/>
    </row>
    <row r="213" spans="1:33">
      <c r="A213" s="180"/>
      <c r="B213" s="181"/>
      <c r="C213" s="181"/>
      <c r="D213" s="182"/>
      <c r="E213" s="130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2"/>
      <c r="AF213" s="130"/>
      <c r="AG213" s="132"/>
    </row>
    <row r="214" spans="1:33" ht="12.75" customHeight="1">
      <c r="A214" s="180"/>
      <c r="B214" s="181"/>
      <c r="C214" s="181"/>
      <c r="D214" s="182"/>
      <c r="E214" s="189" t="s">
        <v>33</v>
      </c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1"/>
      <c r="U214" s="189" t="s">
        <v>34</v>
      </c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1"/>
      <c r="AF214" s="133" t="s">
        <v>31</v>
      </c>
      <c r="AG214" s="134"/>
    </row>
    <row r="215" spans="1:33" ht="20.25" customHeight="1">
      <c r="A215" s="183"/>
      <c r="B215" s="184"/>
      <c r="C215" s="184"/>
      <c r="D215" s="185"/>
      <c r="E215" s="192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4"/>
      <c r="U215" s="192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4"/>
      <c r="AF215" s="135" t="s">
        <v>32</v>
      </c>
      <c r="AG215" s="134"/>
    </row>
    <row r="216" spans="1:33">
      <c r="A216" s="188" t="s">
        <v>38</v>
      </c>
      <c r="B216" s="164" t="s">
        <v>39</v>
      </c>
      <c r="C216" s="164" t="s">
        <v>0</v>
      </c>
      <c r="D216" s="164" t="s">
        <v>1</v>
      </c>
      <c r="E216" s="136" t="s">
        <v>2</v>
      </c>
      <c r="F216" s="137"/>
      <c r="G216" s="137"/>
      <c r="H216" s="138"/>
      <c r="I216" s="136" t="s">
        <v>3</v>
      </c>
      <c r="J216" s="137"/>
      <c r="K216" s="137"/>
      <c r="L216" s="138"/>
      <c r="M216" s="213" t="s">
        <v>4</v>
      </c>
      <c r="N216" s="162" t="s">
        <v>5</v>
      </c>
      <c r="O216" s="163"/>
      <c r="P216" s="164" t="s">
        <v>7</v>
      </c>
      <c r="Q216" s="164" t="s">
        <v>8</v>
      </c>
      <c r="R216" s="164" t="s">
        <v>9</v>
      </c>
      <c r="S216" s="136" t="s">
        <v>10</v>
      </c>
      <c r="T216" s="137"/>
      <c r="U216" s="137"/>
      <c r="V216" s="137"/>
      <c r="W216" s="138"/>
      <c r="X216" s="136" t="s">
        <v>11</v>
      </c>
      <c r="Y216" s="137"/>
      <c r="Z216" s="137"/>
      <c r="AA216" s="137"/>
      <c r="AB216" s="137"/>
      <c r="AC216" s="137"/>
      <c r="AD216" s="137"/>
      <c r="AE216" s="137"/>
      <c r="AF216" s="138"/>
      <c r="AG216" s="142"/>
    </row>
    <row r="217" spans="1:33" ht="15.75" thickBot="1">
      <c r="A217" s="188"/>
      <c r="B217" s="164"/>
      <c r="C217" s="164"/>
      <c r="D217" s="164"/>
      <c r="E217" s="139"/>
      <c r="F217" s="140"/>
      <c r="G217" s="140"/>
      <c r="H217" s="141"/>
      <c r="I217" s="139"/>
      <c r="J217" s="140"/>
      <c r="K217" s="140"/>
      <c r="L217" s="141"/>
      <c r="M217" s="172"/>
      <c r="N217" s="147" t="s">
        <v>6</v>
      </c>
      <c r="O217" s="149"/>
      <c r="P217" s="164"/>
      <c r="Q217" s="164"/>
      <c r="R217" s="164"/>
      <c r="S217" s="139"/>
      <c r="T217" s="140"/>
      <c r="U217" s="140"/>
      <c r="V217" s="140"/>
      <c r="W217" s="141"/>
      <c r="X217" s="139"/>
      <c r="Y217" s="140"/>
      <c r="Z217" s="140"/>
      <c r="AA217" s="140"/>
      <c r="AB217" s="140"/>
      <c r="AC217" s="140"/>
      <c r="AD217" s="140"/>
      <c r="AE217" s="140"/>
      <c r="AF217" s="141"/>
      <c r="AG217" s="143"/>
    </row>
    <row r="218" spans="1:33">
      <c r="A218" s="188"/>
      <c r="B218" s="164"/>
      <c r="C218" s="164"/>
      <c r="D218" s="164"/>
      <c r="E218" s="144" t="s">
        <v>12</v>
      </c>
      <c r="F218" s="145"/>
      <c r="G218" s="145"/>
      <c r="H218" s="146"/>
      <c r="I218" s="144" t="s">
        <v>13</v>
      </c>
      <c r="J218" s="145"/>
      <c r="K218" s="145"/>
      <c r="L218" s="146"/>
      <c r="M218" s="172"/>
      <c r="N218" s="150" t="s">
        <v>14</v>
      </c>
      <c r="O218" s="150" t="s">
        <v>15</v>
      </c>
      <c r="P218" s="164"/>
      <c r="Q218" s="164"/>
      <c r="R218" s="164"/>
      <c r="S218" s="153" t="s">
        <v>12</v>
      </c>
      <c r="T218" s="154"/>
      <c r="U218" s="154"/>
      <c r="V218" s="155"/>
      <c r="W218" s="171" t="s">
        <v>4</v>
      </c>
      <c r="X218" s="2" t="s">
        <v>16</v>
      </c>
      <c r="Y218" s="2" t="s">
        <v>16</v>
      </c>
      <c r="Z218" s="2" t="s">
        <v>16</v>
      </c>
      <c r="AA218" s="2" t="s">
        <v>16</v>
      </c>
      <c r="AB218" s="2" t="s">
        <v>22</v>
      </c>
      <c r="AC218" s="2" t="s">
        <v>22</v>
      </c>
      <c r="AD218" s="2" t="s">
        <v>22</v>
      </c>
      <c r="AE218" s="2" t="s">
        <v>22</v>
      </c>
      <c r="AF218" s="171" t="s">
        <v>4</v>
      </c>
      <c r="AG218" s="171" t="s">
        <v>24</v>
      </c>
    </row>
    <row r="219" spans="1:33" ht="13.5" customHeight="1" thickBot="1">
      <c r="A219" s="188"/>
      <c r="B219" s="164"/>
      <c r="C219" s="164"/>
      <c r="D219" s="164"/>
      <c r="E219" s="147"/>
      <c r="F219" s="148"/>
      <c r="G219" s="148"/>
      <c r="H219" s="149"/>
      <c r="I219" s="147"/>
      <c r="J219" s="148"/>
      <c r="K219" s="148"/>
      <c r="L219" s="149"/>
      <c r="M219" s="172"/>
      <c r="N219" s="151"/>
      <c r="O219" s="151"/>
      <c r="P219" s="164"/>
      <c r="Q219" s="164"/>
      <c r="R219" s="164"/>
      <c r="S219" s="156"/>
      <c r="T219" s="157"/>
      <c r="U219" s="157"/>
      <c r="V219" s="158"/>
      <c r="W219" s="172"/>
      <c r="X219" s="2" t="s">
        <v>17</v>
      </c>
      <c r="Y219" s="2" t="s">
        <v>17</v>
      </c>
      <c r="Z219" s="2" t="s">
        <v>17</v>
      </c>
      <c r="AA219" s="2" t="s">
        <v>17</v>
      </c>
      <c r="AB219" s="2" t="s">
        <v>17</v>
      </c>
      <c r="AC219" s="2" t="s">
        <v>17</v>
      </c>
      <c r="AD219" s="2" t="s">
        <v>17</v>
      </c>
      <c r="AE219" s="2" t="s">
        <v>17</v>
      </c>
      <c r="AF219" s="172"/>
      <c r="AG219" s="172"/>
    </row>
    <row r="220" spans="1:33" ht="21" customHeight="1" thickBot="1">
      <c r="A220" s="188"/>
      <c r="B220" s="165"/>
      <c r="C220" s="165"/>
      <c r="D220" s="165"/>
      <c r="E220" s="3" t="s">
        <v>25</v>
      </c>
      <c r="F220" s="3" t="s">
        <v>26</v>
      </c>
      <c r="G220" s="3" t="s">
        <v>27</v>
      </c>
      <c r="H220" s="3" t="s">
        <v>28</v>
      </c>
      <c r="I220" s="3" t="s">
        <v>25</v>
      </c>
      <c r="J220" s="3" t="s">
        <v>26</v>
      </c>
      <c r="K220" s="3" t="s">
        <v>27</v>
      </c>
      <c r="L220" s="3" t="s">
        <v>28</v>
      </c>
      <c r="M220" s="173"/>
      <c r="N220" s="152"/>
      <c r="O220" s="152"/>
      <c r="P220" s="165"/>
      <c r="Q220" s="165"/>
      <c r="R220" s="165"/>
      <c r="S220" s="3" t="s">
        <v>25</v>
      </c>
      <c r="T220" s="3" t="s">
        <v>26</v>
      </c>
      <c r="U220" s="3" t="s">
        <v>27</v>
      </c>
      <c r="V220" s="3" t="s">
        <v>28</v>
      </c>
      <c r="W220" s="173"/>
      <c r="X220" s="7" t="s">
        <v>18</v>
      </c>
      <c r="Y220" s="7" t="s">
        <v>40</v>
      </c>
      <c r="Z220" s="7" t="s">
        <v>20</v>
      </c>
      <c r="AA220" s="7" t="s">
        <v>44</v>
      </c>
      <c r="AB220" s="7" t="s">
        <v>18</v>
      </c>
      <c r="AC220" s="7" t="s">
        <v>19</v>
      </c>
      <c r="AD220" s="8" t="s">
        <v>23</v>
      </c>
      <c r="AE220" s="7" t="s">
        <v>21</v>
      </c>
      <c r="AF220" s="173"/>
      <c r="AG220" s="173"/>
    </row>
    <row r="221" spans="1:33" s="4" customFormat="1" ht="15" customHeight="1">
      <c r="A221" s="186">
        <v>41669</v>
      </c>
      <c r="B221" s="174" t="s">
        <v>201</v>
      </c>
      <c r="C221" s="166" t="s">
        <v>325</v>
      </c>
      <c r="D221" s="166">
        <v>34052091</v>
      </c>
      <c r="E221" s="166">
        <v>0</v>
      </c>
      <c r="F221" s="166">
        <v>0</v>
      </c>
      <c r="G221" s="166">
        <v>0</v>
      </c>
      <c r="H221" s="166" t="s">
        <v>36</v>
      </c>
      <c r="I221" s="166" t="s">
        <v>36</v>
      </c>
      <c r="J221" s="166" t="s">
        <v>78</v>
      </c>
      <c r="K221" s="166" t="s">
        <v>36</v>
      </c>
      <c r="L221" s="166">
        <v>0</v>
      </c>
      <c r="M221" s="168" t="s">
        <v>54</v>
      </c>
      <c r="N221" s="166">
        <v>0</v>
      </c>
      <c r="O221" s="166">
        <v>0</v>
      </c>
      <c r="P221" s="166">
        <v>267461</v>
      </c>
      <c r="Q221" s="166">
        <v>443456</v>
      </c>
      <c r="R221" s="170">
        <v>41704</v>
      </c>
      <c r="S221" s="166">
        <v>0</v>
      </c>
      <c r="T221" s="166">
        <v>0</v>
      </c>
      <c r="U221" s="166">
        <v>0</v>
      </c>
      <c r="V221" s="166" t="s">
        <v>36</v>
      </c>
      <c r="W221" s="168" t="s">
        <v>54</v>
      </c>
      <c r="X221" s="166">
        <v>0</v>
      </c>
      <c r="Y221" s="166">
        <v>0</v>
      </c>
      <c r="Z221" s="166">
        <v>0</v>
      </c>
      <c r="AA221" s="166" t="s">
        <v>78</v>
      </c>
      <c r="AB221" s="166">
        <v>0</v>
      </c>
      <c r="AC221" s="166">
        <v>0</v>
      </c>
      <c r="AD221" s="166">
        <v>0</v>
      </c>
      <c r="AE221" s="166" t="s">
        <v>78</v>
      </c>
      <c r="AF221" s="220" t="s">
        <v>73</v>
      </c>
      <c r="AG221" s="166" t="s">
        <v>295</v>
      </c>
    </row>
    <row r="222" spans="1:33" s="4" customFormat="1" ht="15.75" thickBot="1">
      <c r="A222" s="187"/>
      <c r="B222" s="175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9"/>
      <c r="N222" s="167"/>
      <c r="O222" s="167"/>
      <c r="P222" s="167"/>
      <c r="Q222" s="167"/>
      <c r="R222" s="167"/>
      <c r="S222" s="167"/>
      <c r="T222" s="167"/>
      <c r="U222" s="167"/>
      <c r="V222" s="167"/>
      <c r="W222" s="169"/>
      <c r="X222" s="167"/>
      <c r="Y222" s="167"/>
      <c r="Z222" s="167"/>
      <c r="AA222" s="167"/>
      <c r="AB222" s="167"/>
      <c r="AC222" s="167"/>
      <c r="AD222" s="167"/>
      <c r="AE222" s="167"/>
      <c r="AF222" s="221"/>
      <c r="AG222" s="167"/>
    </row>
    <row r="223" spans="1:33" s="4" customFormat="1" ht="15" customHeight="1">
      <c r="A223" s="186">
        <v>41669</v>
      </c>
      <c r="B223" s="174" t="s">
        <v>201</v>
      </c>
      <c r="C223" s="166" t="s">
        <v>325</v>
      </c>
      <c r="D223" s="166">
        <v>34052091</v>
      </c>
      <c r="E223" s="166">
        <v>0</v>
      </c>
      <c r="F223" s="166">
        <v>0</v>
      </c>
      <c r="G223" s="166">
        <v>0</v>
      </c>
      <c r="H223" s="166" t="s">
        <v>36</v>
      </c>
      <c r="I223" s="166" t="s">
        <v>36</v>
      </c>
      <c r="J223" s="166" t="s">
        <v>78</v>
      </c>
      <c r="K223" s="166" t="s">
        <v>36</v>
      </c>
      <c r="L223" s="166">
        <v>0</v>
      </c>
      <c r="M223" s="168" t="s">
        <v>54</v>
      </c>
      <c r="N223" s="166">
        <v>0</v>
      </c>
      <c r="O223" s="166">
        <v>0</v>
      </c>
      <c r="P223" s="166">
        <v>267457</v>
      </c>
      <c r="Q223" s="166">
        <v>443457</v>
      </c>
      <c r="R223" s="170">
        <v>41704</v>
      </c>
      <c r="S223" s="166">
        <v>0</v>
      </c>
      <c r="T223" s="166">
        <v>0</v>
      </c>
      <c r="U223" s="166">
        <v>0</v>
      </c>
      <c r="V223" s="166" t="s">
        <v>36</v>
      </c>
      <c r="W223" s="168" t="s">
        <v>54</v>
      </c>
      <c r="X223" s="166">
        <v>0</v>
      </c>
      <c r="Y223" s="166">
        <v>0</v>
      </c>
      <c r="Z223" s="166">
        <v>0</v>
      </c>
      <c r="AA223" s="166" t="s">
        <v>78</v>
      </c>
      <c r="AB223" s="166">
        <v>0</v>
      </c>
      <c r="AC223" s="166">
        <v>0</v>
      </c>
      <c r="AD223" s="166">
        <v>0</v>
      </c>
      <c r="AE223" s="166" t="s">
        <v>78</v>
      </c>
      <c r="AF223" s="220" t="s">
        <v>73</v>
      </c>
      <c r="AG223" s="166" t="s">
        <v>295</v>
      </c>
    </row>
    <row r="224" spans="1:33" s="4" customFormat="1" ht="15.75" thickBot="1">
      <c r="A224" s="187"/>
      <c r="B224" s="175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  <c r="M224" s="169"/>
      <c r="N224" s="167"/>
      <c r="O224" s="167"/>
      <c r="P224" s="167"/>
      <c r="Q224" s="167"/>
      <c r="R224" s="167"/>
      <c r="S224" s="167"/>
      <c r="T224" s="167"/>
      <c r="U224" s="167"/>
      <c r="V224" s="167"/>
      <c r="W224" s="169"/>
      <c r="X224" s="167"/>
      <c r="Y224" s="167"/>
      <c r="Z224" s="167"/>
      <c r="AA224" s="167"/>
      <c r="AB224" s="167"/>
      <c r="AC224" s="167"/>
      <c r="AD224" s="167"/>
      <c r="AE224" s="167"/>
      <c r="AF224" s="221"/>
      <c r="AG224" s="167"/>
    </row>
    <row r="225" spans="1:33" s="4" customFormat="1" ht="15" customHeight="1">
      <c r="A225" s="186">
        <v>41669</v>
      </c>
      <c r="B225" s="174" t="s">
        <v>59</v>
      </c>
      <c r="C225" s="166" t="s">
        <v>321</v>
      </c>
      <c r="D225" s="166">
        <v>10079656</v>
      </c>
      <c r="E225" s="166">
        <v>0</v>
      </c>
      <c r="F225" s="166">
        <v>0</v>
      </c>
      <c r="G225" s="166">
        <v>0</v>
      </c>
      <c r="H225" s="166" t="s">
        <v>36</v>
      </c>
      <c r="I225" s="166" t="s">
        <v>36</v>
      </c>
      <c r="J225" s="166" t="s">
        <v>78</v>
      </c>
      <c r="K225" s="166" t="s">
        <v>36</v>
      </c>
      <c r="L225" s="166">
        <v>0</v>
      </c>
      <c r="M225" s="168" t="s">
        <v>54</v>
      </c>
      <c r="N225" s="166">
        <v>0</v>
      </c>
      <c r="O225" s="166">
        <v>0</v>
      </c>
      <c r="P225" s="166">
        <v>267468</v>
      </c>
      <c r="Q225" s="166">
        <v>443431</v>
      </c>
      <c r="R225" s="170">
        <v>41704</v>
      </c>
      <c r="S225" s="166">
        <v>0</v>
      </c>
      <c r="T225" s="166">
        <v>0</v>
      </c>
      <c r="U225" s="166">
        <v>0</v>
      </c>
      <c r="V225" s="166" t="s">
        <v>36</v>
      </c>
      <c r="W225" s="168" t="s">
        <v>54</v>
      </c>
      <c r="X225" s="166">
        <v>0</v>
      </c>
      <c r="Y225" s="166">
        <v>0</v>
      </c>
      <c r="Z225" s="166">
        <v>0</v>
      </c>
      <c r="AA225" s="166" t="s">
        <v>78</v>
      </c>
      <c r="AB225" s="166">
        <v>0</v>
      </c>
      <c r="AC225" s="166">
        <v>0</v>
      </c>
      <c r="AD225" s="166">
        <v>0</v>
      </c>
      <c r="AE225" s="166" t="s">
        <v>78</v>
      </c>
      <c r="AF225" s="168" t="s">
        <v>73</v>
      </c>
      <c r="AG225" s="166" t="s">
        <v>79</v>
      </c>
    </row>
    <row r="226" spans="1:33" s="4" customFormat="1" ht="15.75" thickBot="1">
      <c r="A226" s="187"/>
      <c r="B226" s="175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9"/>
      <c r="N226" s="167"/>
      <c r="O226" s="167"/>
      <c r="P226" s="167"/>
      <c r="Q226" s="167"/>
      <c r="R226" s="167"/>
      <c r="S226" s="167"/>
      <c r="T226" s="167"/>
      <c r="U226" s="167"/>
      <c r="V226" s="167"/>
      <c r="W226" s="169"/>
      <c r="X226" s="167"/>
      <c r="Y226" s="167"/>
      <c r="Z226" s="167"/>
      <c r="AA226" s="167"/>
      <c r="AB226" s="167"/>
      <c r="AC226" s="167"/>
      <c r="AD226" s="167"/>
      <c r="AE226" s="167"/>
      <c r="AF226" s="169"/>
      <c r="AG226" s="167"/>
    </row>
    <row r="227" spans="1:33" s="4" customFormat="1" ht="15" customHeight="1">
      <c r="A227" s="186">
        <v>41669</v>
      </c>
      <c r="B227" s="174" t="s">
        <v>59</v>
      </c>
      <c r="C227" s="166" t="s">
        <v>321</v>
      </c>
      <c r="D227" s="166">
        <v>10079656</v>
      </c>
      <c r="E227" s="166">
        <v>0</v>
      </c>
      <c r="F227" s="166">
        <v>0</v>
      </c>
      <c r="G227" s="166">
        <v>0</v>
      </c>
      <c r="H227" s="166" t="s">
        <v>36</v>
      </c>
      <c r="I227" s="166" t="s">
        <v>36</v>
      </c>
      <c r="J227" s="166" t="s">
        <v>78</v>
      </c>
      <c r="K227" s="166" t="s">
        <v>36</v>
      </c>
      <c r="L227" s="166">
        <v>0</v>
      </c>
      <c r="M227" s="168" t="s">
        <v>54</v>
      </c>
      <c r="N227" s="166">
        <v>0</v>
      </c>
      <c r="O227" s="166">
        <v>0</v>
      </c>
      <c r="P227" s="166">
        <v>267427</v>
      </c>
      <c r="Q227" s="166">
        <v>443434</v>
      </c>
      <c r="R227" s="170">
        <v>41704</v>
      </c>
      <c r="S227" s="166">
        <v>0</v>
      </c>
      <c r="T227" s="166">
        <v>0</v>
      </c>
      <c r="U227" s="166">
        <v>0</v>
      </c>
      <c r="V227" s="166" t="s">
        <v>36</v>
      </c>
      <c r="W227" s="168" t="s">
        <v>54</v>
      </c>
      <c r="X227" s="166">
        <v>0</v>
      </c>
      <c r="Y227" s="166">
        <v>0</v>
      </c>
      <c r="Z227" s="166">
        <v>0</v>
      </c>
      <c r="AA227" s="166" t="s">
        <v>78</v>
      </c>
      <c r="AB227" s="166">
        <v>0</v>
      </c>
      <c r="AC227" s="166">
        <v>0</v>
      </c>
      <c r="AD227" s="166">
        <v>0</v>
      </c>
      <c r="AE227" s="166" t="s">
        <v>78</v>
      </c>
      <c r="AF227" s="168" t="s">
        <v>73</v>
      </c>
      <c r="AG227" s="166" t="s">
        <v>79</v>
      </c>
    </row>
    <row r="228" spans="1:33" s="4" customFormat="1" ht="15.75" thickBot="1">
      <c r="A228" s="187"/>
      <c r="B228" s="175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9"/>
      <c r="N228" s="167"/>
      <c r="O228" s="167"/>
      <c r="P228" s="167"/>
      <c r="Q228" s="167"/>
      <c r="R228" s="167"/>
      <c r="S228" s="167"/>
      <c r="T228" s="167"/>
      <c r="U228" s="167"/>
      <c r="V228" s="167"/>
      <c r="W228" s="169"/>
      <c r="X228" s="167"/>
      <c r="Y228" s="167"/>
      <c r="Z228" s="167"/>
      <c r="AA228" s="167"/>
      <c r="AB228" s="167"/>
      <c r="AC228" s="167"/>
      <c r="AD228" s="167"/>
      <c r="AE228" s="167"/>
      <c r="AF228" s="169"/>
      <c r="AG228" s="167"/>
    </row>
    <row r="229" spans="1:33" s="4" customFormat="1" ht="15" customHeight="1">
      <c r="A229" s="186">
        <v>41669</v>
      </c>
      <c r="B229" s="174" t="s">
        <v>59</v>
      </c>
      <c r="C229" s="166" t="s">
        <v>321</v>
      </c>
      <c r="D229" s="166">
        <v>10079656</v>
      </c>
      <c r="E229" s="166">
        <v>0</v>
      </c>
      <c r="F229" s="166">
        <v>0</v>
      </c>
      <c r="G229" s="166">
        <v>0</v>
      </c>
      <c r="H229" s="166" t="s">
        <v>36</v>
      </c>
      <c r="I229" s="166" t="s">
        <v>36</v>
      </c>
      <c r="J229" s="166" t="s">
        <v>78</v>
      </c>
      <c r="K229" s="166" t="s">
        <v>36</v>
      </c>
      <c r="L229" s="166">
        <v>0</v>
      </c>
      <c r="M229" s="168" t="s">
        <v>54</v>
      </c>
      <c r="N229" s="166">
        <v>0</v>
      </c>
      <c r="O229" s="166">
        <v>0</v>
      </c>
      <c r="P229" s="166">
        <v>267420</v>
      </c>
      <c r="Q229" s="166">
        <v>443435</v>
      </c>
      <c r="R229" s="170">
        <v>41704</v>
      </c>
      <c r="S229" s="166">
        <v>0</v>
      </c>
      <c r="T229" s="166">
        <v>0</v>
      </c>
      <c r="U229" s="166">
        <v>0</v>
      </c>
      <c r="V229" s="166" t="s">
        <v>36</v>
      </c>
      <c r="W229" s="168" t="s">
        <v>54</v>
      </c>
      <c r="X229" s="166">
        <v>0</v>
      </c>
      <c r="Y229" s="166">
        <v>0</v>
      </c>
      <c r="Z229" s="166">
        <v>0</v>
      </c>
      <c r="AA229" s="166" t="s">
        <v>78</v>
      </c>
      <c r="AB229" s="166">
        <v>0</v>
      </c>
      <c r="AC229" s="166">
        <v>0</v>
      </c>
      <c r="AD229" s="166">
        <v>0</v>
      </c>
      <c r="AE229" s="166" t="s">
        <v>78</v>
      </c>
      <c r="AF229" s="168" t="s">
        <v>73</v>
      </c>
      <c r="AG229" s="166" t="s">
        <v>79</v>
      </c>
    </row>
    <row r="230" spans="1:33" s="4" customFormat="1" ht="15.75" thickBot="1">
      <c r="A230" s="187"/>
      <c r="B230" s="175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9"/>
      <c r="N230" s="167"/>
      <c r="O230" s="167"/>
      <c r="P230" s="167"/>
      <c r="Q230" s="167"/>
      <c r="R230" s="167"/>
      <c r="S230" s="167"/>
      <c r="T230" s="167"/>
      <c r="U230" s="167"/>
      <c r="V230" s="167"/>
      <c r="W230" s="169"/>
      <c r="X230" s="167"/>
      <c r="Y230" s="167"/>
      <c r="Z230" s="167"/>
      <c r="AA230" s="167"/>
      <c r="AB230" s="167"/>
      <c r="AC230" s="167"/>
      <c r="AD230" s="167"/>
      <c r="AE230" s="167"/>
      <c r="AF230" s="169"/>
      <c r="AG230" s="167"/>
    </row>
    <row r="231" spans="1:33" s="4" customFormat="1" ht="15" customHeight="1">
      <c r="A231" s="186">
        <v>41669</v>
      </c>
      <c r="B231" s="174" t="s">
        <v>59</v>
      </c>
      <c r="C231" s="166" t="s">
        <v>321</v>
      </c>
      <c r="D231" s="166">
        <v>10079656</v>
      </c>
      <c r="E231" s="166">
        <v>0</v>
      </c>
      <c r="F231" s="166">
        <v>0</v>
      </c>
      <c r="G231" s="166">
        <v>0</v>
      </c>
      <c r="H231" s="166" t="s">
        <v>36</v>
      </c>
      <c r="I231" s="166" t="s">
        <v>36</v>
      </c>
      <c r="J231" s="166" t="s">
        <v>78</v>
      </c>
      <c r="K231" s="166" t="s">
        <v>36</v>
      </c>
      <c r="L231" s="166">
        <v>0</v>
      </c>
      <c r="M231" s="168" t="s">
        <v>54</v>
      </c>
      <c r="N231" s="166">
        <v>0</v>
      </c>
      <c r="O231" s="166">
        <v>0</v>
      </c>
      <c r="P231" s="166">
        <v>267450</v>
      </c>
      <c r="Q231" s="166">
        <v>443455</v>
      </c>
      <c r="R231" s="170">
        <v>41704</v>
      </c>
      <c r="S231" s="166">
        <v>0</v>
      </c>
      <c r="T231" s="166">
        <v>0</v>
      </c>
      <c r="U231" s="166">
        <v>0</v>
      </c>
      <c r="V231" s="166" t="s">
        <v>36</v>
      </c>
      <c r="W231" s="168" t="s">
        <v>54</v>
      </c>
      <c r="X231" s="166">
        <v>0</v>
      </c>
      <c r="Y231" s="166">
        <v>0</v>
      </c>
      <c r="Z231" s="166">
        <v>0</v>
      </c>
      <c r="AA231" s="166" t="s">
        <v>78</v>
      </c>
      <c r="AB231" s="166">
        <v>0</v>
      </c>
      <c r="AC231" s="166">
        <v>0</v>
      </c>
      <c r="AD231" s="166">
        <v>0</v>
      </c>
      <c r="AE231" s="166" t="s">
        <v>78</v>
      </c>
      <c r="AF231" s="168" t="s">
        <v>73</v>
      </c>
      <c r="AG231" s="166" t="s">
        <v>79</v>
      </c>
    </row>
    <row r="232" spans="1:33" s="4" customFormat="1" ht="15.75" thickBot="1">
      <c r="A232" s="187"/>
      <c r="B232" s="175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9"/>
      <c r="N232" s="167"/>
      <c r="O232" s="167"/>
      <c r="P232" s="167"/>
      <c r="Q232" s="167"/>
      <c r="R232" s="167"/>
      <c r="S232" s="167"/>
      <c r="T232" s="167"/>
      <c r="U232" s="167"/>
      <c r="V232" s="167"/>
      <c r="W232" s="169"/>
      <c r="X232" s="167"/>
      <c r="Y232" s="167"/>
      <c r="Z232" s="167"/>
      <c r="AA232" s="167"/>
      <c r="AB232" s="167"/>
      <c r="AC232" s="167"/>
      <c r="AD232" s="167"/>
      <c r="AE232" s="167"/>
      <c r="AF232" s="169"/>
      <c r="AG232" s="167"/>
    </row>
    <row r="233" spans="1:33" s="4" customFormat="1" ht="15" customHeight="1">
      <c r="A233" s="186">
        <v>41669</v>
      </c>
      <c r="B233" s="174" t="s">
        <v>201</v>
      </c>
      <c r="C233" s="166" t="s">
        <v>326</v>
      </c>
      <c r="D233" s="166">
        <v>24789252</v>
      </c>
      <c r="E233" s="166" t="s">
        <v>36</v>
      </c>
      <c r="F233" s="166">
        <v>0</v>
      </c>
      <c r="G233" s="166">
        <v>0</v>
      </c>
      <c r="H233" s="166" t="s">
        <v>36</v>
      </c>
      <c r="I233" s="166">
        <v>0</v>
      </c>
      <c r="J233" s="166">
        <v>0</v>
      </c>
      <c r="K233" s="166" t="s">
        <v>36</v>
      </c>
      <c r="L233" s="166">
        <v>0</v>
      </c>
      <c r="M233" s="168" t="s">
        <v>49</v>
      </c>
      <c r="N233" s="166" t="s">
        <v>315</v>
      </c>
      <c r="O233" s="166" t="s">
        <v>315</v>
      </c>
      <c r="P233" s="166">
        <v>266626</v>
      </c>
      <c r="Q233" s="166">
        <v>442272</v>
      </c>
      <c r="R233" s="170">
        <v>41698</v>
      </c>
      <c r="S233" s="166" t="s">
        <v>36</v>
      </c>
      <c r="T233" s="166" t="s">
        <v>315</v>
      </c>
      <c r="U233" s="166" t="s">
        <v>315</v>
      </c>
      <c r="V233" s="166" t="s">
        <v>36</v>
      </c>
      <c r="W233" s="168" t="s">
        <v>49</v>
      </c>
      <c r="X233" s="166">
        <v>0</v>
      </c>
      <c r="Y233" s="166">
        <v>0</v>
      </c>
      <c r="Z233" s="166">
        <v>0</v>
      </c>
      <c r="AA233" s="166" t="s">
        <v>78</v>
      </c>
      <c r="AB233" s="166">
        <v>0</v>
      </c>
      <c r="AC233" s="166">
        <v>0</v>
      </c>
      <c r="AD233" s="166">
        <v>0</v>
      </c>
      <c r="AE233" s="166" t="s">
        <v>78</v>
      </c>
      <c r="AF233" s="168" t="s">
        <v>73</v>
      </c>
      <c r="AG233" s="166" t="s">
        <v>295</v>
      </c>
    </row>
    <row r="234" spans="1:33" s="4" customFormat="1" ht="15.75" thickBot="1">
      <c r="A234" s="187"/>
      <c r="B234" s="175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9"/>
      <c r="N234" s="167"/>
      <c r="O234" s="167"/>
      <c r="P234" s="167"/>
      <c r="Q234" s="167"/>
      <c r="R234" s="167"/>
      <c r="S234" s="167"/>
      <c r="T234" s="167"/>
      <c r="U234" s="167"/>
      <c r="V234" s="167"/>
      <c r="W234" s="169"/>
      <c r="X234" s="167"/>
      <c r="Y234" s="167"/>
      <c r="Z234" s="167"/>
      <c r="AA234" s="167"/>
      <c r="AB234" s="167"/>
      <c r="AC234" s="167"/>
      <c r="AD234" s="167"/>
      <c r="AE234" s="167"/>
      <c r="AF234" s="169"/>
      <c r="AG234" s="167"/>
    </row>
    <row r="235" spans="1:33" s="4" customFormat="1" ht="15" customHeight="1">
      <c r="A235" s="186">
        <v>41669</v>
      </c>
      <c r="B235" s="174" t="s">
        <v>201</v>
      </c>
      <c r="C235" s="166" t="s">
        <v>326</v>
      </c>
      <c r="D235" s="166">
        <v>24789252</v>
      </c>
      <c r="E235" s="166" t="s">
        <v>36</v>
      </c>
      <c r="F235" s="166">
        <v>0</v>
      </c>
      <c r="G235" s="166">
        <v>0</v>
      </c>
      <c r="H235" s="166" t="s">
        <v>36</v>
      </c>
      <c r="I235" s="166">
        <v>0</v>
      </c>
      <c r="J235" s="166">
        <v>0</v>
      </c>
      <c r="K235" s="166" t="s">
        <v>36</v>
      </c>
      <c r="L235" s="166">
        <v>0</v>
      </c>
      <c r="M235" s="168" t="s">
        <v>49</v>
      </c>
      <c r="N235" s="166" t="s">
        <v>315</v>
      </c>
      <c r="O235" s="166" t="s">
        <v>315</v>
      </c>
      <c r="P235" s="166">
        <v>264296</v>
      </c>
      <c r="Q235" s="166">
        <v>439251</v>
      </c>
      <c r="R235" s="170">
        <v>41680</v>
      </c>
      <c r="S235" s="166" t="s">
        <v>36</v>
      </c>
      <c r="T235" s="166" t="s">
        <v>315</v>
      </c>
      <c r="U235" s="166" t="s">
        <v>315</v>
      </c>
      <c r="V235" s="166" t="s">
        <v>36</v>
      </c>
      <c r="W235" s="168" t="s">
        <v>49</v>
      </c>
      <c r="X235" s="166">
        <v>0</v>
      </c>
      <c r="Y235" s="166">
        <v>0</v>
      </c>
      <c r="Z235" s="166">
        <v>0</v>
      </c>
      <c r="AA235" s="166" t="s">
        <v>78</v>
      </c>
      <c r="AB235" s="166">
        <v>0</v>
      </c>
      <c r="AC235" s="166">
        <v>0</v>
      </c>
      <c r="AD235" s="166">
        <v>0</v>
      </c>
      <c r="AE235" s="166" t="s">
        <v>78</v>
      </c>
      <c r="AF235" s="168" t="s">
        <v>73</v>
      </c>
      <c r="AG235" s="166" t="s">
        <v>295</v>
      </c>
    </row>
    <row r="236" spans="1:33" s="4" customFormat="1" ht="15.75" thickBot="1">
      <c r="A236" s="187"/>
      <c r="B236" s="175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9"/>
      <c r="N236" s="167"/>
      <c r="O236" s="167"/>
      <c r="P236" s="167"/>
      <c r="Q236" s="167"/>
      <c r="R236" s="167"/>
      <c r="S236" s="167"/>
      <c r="T236" s="167"/>
      <c r="U236" s="167"/>
      <c r="V236" s="167"/>
      <c r="W236" s="169"/>
      <c r="X236" s="167"/>
      <c r="Y236" s="167"/>
      <c r="Z236" s="167"/>
      <c r="AA236" s="167"/>
      <c r="AB236" s="167"/>
      <c r="AC236" s="167"/>
      <c r="AD236" s="167"/>
      <c r="AE236" s="167"/>
      <c r="AF236" s="169"/>
      <c r="AG236" s="167"/>
    </row>
    <row r="237" spans="1:33" s="4" customFormat="1" ht="15" customHeight="1">
      <c r="A237" s="186">
        <v>41669</v>
      </c>
      <c r="B237" s="174" t="s">
        <v>201</v>
      </c>
      <c r="C237" s="166" t="s">
        <v>326</v>
      </c>
      <c r="D237" s="166">
        <v>24789252</v>
      </c>
      <c r="E237" s="166" t="s">
        <v>36</v>
      </c>
      <c r="F237" s="166">
        <v>0</v>
      </c>
      <c r="G237" s="166">
        <v>0</v>
      </c>
      <c r="H237" s="166" t="s">
        <v>36</v>
      </c>
      <c r="I237" s="166">
        <v>0</v>
      </c>
      <c r="J237" s="166">
        <v>0</v>
      </c>
      <c r="K237" s="166" t="s">
        <v>36</v>
      </c>
      <c r="L237" s="166">
        <v>0</v>
      </c>
      <c r="M237" s="168" t="s">
        <v>49</v>
      </c>
      <c r="N237" s="166" t="s">
        <v>315</v>
      </c>
      <c r="O237" s="166" t="s">
        <v>315</v>
      </c>
      <c r="P237" s="166">
        <v>264294</v>
      </c>
      <c r="Q237" s="166">
        <v>439256</v>
      </c>
      <c r="R237" s="170">
        <v>41680</v>
      </c>
      <c r="S237" s="166" t="s">
        <v>36</v>
      </c>
      <c r="T237" s="166" t="s">
        <v>315</v>
      </c>
      <c r="U237" s="166" t="s">
        <v>315</v>
      </c>
      <c r="V237" s="166" t="s">
        <v>36</v>
      </c>
      <c r="W237" s="168" t="s">
        <v>49</v>
      </c>
      <c r="X237" s="166">
        <v>0</v>
      </c>
      <c r="Y237" s="166">
        <v>0</v>
      </c>
      <c r="Z237" s="166">
        <v>0</v>
      </c>
      <c r="AA237" s="166" t="s">
        <v>78</v>
      </c>
      <c r="AB237" s="166">
        <v>0</v>
      </c>
      <c r="AC237" s="166">
        <v>0</v>
      </c>
      <c r="AD237" s="166">
        <v>0</v>
      </c>
      <c r="AE237" s="166" t="s">
        <v>78</v>
      </c>
      <c r="AF237" s="168" t="s">
        <v>73</v>
      </c>
      <c r="AG237" s="166" t="s">
        <v>295</v>
      </c>
    </row>
    <row r="238" spans="1:33" s="4" customFormat="1" ht="15.75" thickBot="1">
      <c r="A238" s="187"/>
      <c r="B238" s="175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9"/>
      <c r="N238" s="167"/>
      <c r="O238" s="167"/>
      <c r="P238" s="167"/>
      <c r="Q238" s="167"/>
      <c r="R238" s="167"/>
      <c r="S238" s="167"/>
      <c r="T238" s="167"/>
      <c r="U238" s="167"/>
      <c r="V238" s="167"/>
      <c r="W238" s="169"/>
      <c r="X238" s="167"/>
      <c r="Y238" s="167"/>
      <c r="Z238" s="167"/>
      <c r="AA238" s="167"/>
      <c r="AB238" s="167"/>
      <c r="AC238" s="167"/>
      <c r="AD238" s="167"/>
      <c r="AE238" s="167"/>
      <c r="AF238" s="169"/>
      <c r="AG238" s="167"/>
    </row>
    <row r="239" spans="1:33" s="4" customFormat="1" ht="15" customHeight="1">
      <c r="A239" s="186">
        <v>41669</v>
      </c>
      <c r="B239" s="174" t="s">
        <v>201</v>
      </c>
      <c r="C239" s="166" t="s">
        <v>326</v>
      </c>
      <c r="D239" s="166">
        <v>24789252</v>
      </c>
      <c r="E239" s="166" t="s">
        <v>36</v>
      </c>
      <c r="F239" s="166">
        <v>0</v>
      </c>
      <c r="G239" s="166">
        <v>0</v>
      </c>
      <c r="H239" s="166" t="s">
        <v>36</v>
      </c>
      <c r="I239" s="166">
        <v>0</v>
      </c>
      <c r="J239" s="166">
        <v>0</v>
      </c>
      <c r="K239" s="166" t="s">
        <v>36</v>
      </c>
      <c r="L239" s="166">
        <v>0</v>
      </c>
      <c r="M239" s="168" t="s">
        <v>49</v>
      </c>
      <c r="N239" s="166" t="s">
        <v>315</v>
      </c>
      <c r="O239" s="166" t="s">
        <v>315</v>
      </c>
      <c r="P239" s="166">
        <v>264362</v>
      </c>
      <c r="Q239" s="166">
        <v>439266</v>
      </c>
      <c r="R239" s="170">
        <v>41680</v>
      </c>
      <c r="S239" s="166" t="s">
        <v>36</v>
      </c>
      <c r="T239" s="166" t="s">
        <v>315</v>
      </c>
      <c r="U239" s="166" t="s">
        <v>315</v>
      </c>
      <c r="V239" s="166" t="s">
        <v>36</v>
      </c>
      <c r="W239" s="168" t="s">
        <v>49</v>
      </c>
      <c r="X239" s="166">
        <v>0</v>
      </c>
      <c r="Y239" s="166">
        <v>0</v>
      </c>
      <c r="Z239" s="166">
        <v>0</v>
      </c>
      <c r="AA239" s="166" t="s">
        <v>78</v>
      </c>
      <c r="AB239" s="166">
        <v>0</v>
      </c>
      <c r="AC239" s="166">
        <v>0</v>
      </c>
      <c r="AD239" s="166">
        <v>0</v>
      </c>
      <c r="AE239" s="166" t="s">
        <v>78</v>
      </c>
      <c r="AF239" s="168" t="s">
        <v>73</v>
      </c>
      <c r="AG239" s="166" t="s">
        <v>295</v>
      </c>
    </row>
    <row r="240" spans="1:33" s="4" customFormat="1" ht="15.75" thickBot="1">
      <c r="A240" s="187"/>
      <c r="B240" s="175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9"/>
      <c r="N240" s="167"/>
      <c r="O240" s="167"/>
      <c r="P240" s="167"/>
      <c r="Q240" s="167"/>
      <c r="R240" s="167"/>
      <c r="S240" s="167"/>
      <c r="T240" s="167"/>
      <c r="U240" s="167"/>
      <c r="V240" s="167"/>
      <c r="W240" s="169"/>
      <c r="X240" s="167"/>
      <c r="Y240" s="167"/>
      <c r="Z240" s="167"/>
      <c r="AA240" s="167"/>
      <c r="AB240" s="167"/>
      <c r="AC240" s="167"/>
      <c r="AD240" s="167"/>
      <c r="AE240" s="167"/>
      <c r="AF240" s="169"/>
      <c r="AG240" s="167"/>
    </row>
    <row r="241" spans="1:33" s="4" customFormat="1" ht="15" customHeight="1">
      <c r="A241" s="186">
        <v>41670</v>
      </c>
      <c r="B241" s="174" t="s">
        <v>86</v>
      </c>
      <c r="C241" s="166" t="s">
        <v>327</v>
      </c>
      <c r="D241" s="166">
        <v>1412017</v>
      </c>
      <c r="E241" s="166">
        <v>0</v>
      </c>
      <c r="F241" s="166">
        <v>0</v>
      </c>
      <c r="G241" s="166">
        <v>0</v>
      </c>
      <c r="H241" s="166" t="s">
        <v>36</v>
      </c>
      <c r="I241" s="166" t="s">
        <v>36</v>
      </c>
      <c r="J241" s="166" t="s">
        <v>78</v>
      </c>
      <c r="K241" s="166" t="s">
        <v>36</v>
      </c>
      <c r="L241" s="166">
        <v>0</v>
      </c>
      <c r="M241" s="168" t="s">
        <v>54</v>
      </c>
      <c r="N241" s="166">
        <v>0</v>
      </c>
      <c r="O241" s="166">
        <v>0</v>
      </c>
      <c r="P241" s="166">
        <v>267526</v>
      </c>
      <c r="Q241" s="166">
        <v>443464</v>
      </c>
      <c r="R241" s="170">
        <v>41704</v>
      </c>
      <c r="S241" s="166">
        <v>0</v>
      </c>
      <c r="T241" s="166">
        <v>0</v>
      </c>
      <c r="U241" s="166">
        <v>0</v>
      </c>
      <c r="V241" s="166" t="s">
        <v>36</v>
      </c>
      <c r="W241" s="168" t="s">
        <v>54</v>
      </c>
      <c r="X241" s="166">
        <v>0</v>
      </c>
      <c r="Y241" s="166">
        <v>0</v>
      </c>
      <c r="Z241" s="166">
        <v>0</v>
      </c>
      <c r="AA241" s="166" t="s">
        <v>78</v>
      </c>
      <c r="AB241" s="166">
        <v>0</v>
      </c>
      <c r="AC241" s="166">
        <v>0</v>
      </c>
      <c r="AD241" s="166">
        <v>0</v>
      </c>
      <c r="AE241" s="166" t="s">
        <v>78</v>
      </c>
      <c r="AF241" s="168" t="s">
        <v>73</v>
      </c>
      <c r="AG241" s="166" t="s">
        <v>79</v>
      </c>
    </row>
    <row r="242" spans="1:33" s="4" customFormat="1" ht="15.75" thickBot="1">
      <c r="A242" s="187"/>
      <c r="B242" s="175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9"/>
      <c r="N242" s="167"/>
      <c r="O242" s="167"/>
      <c r="P242" s="167"/>
      <c r="Q242" s="167"/>
      <c r="R242" s="167"/>
      <c r="S242" s="167"/>
      <c r="T242" s="167"/>
      <c r="U242" s="167"/>
      <c r="V242" s="167"/>
      <c r="W242" s="169"/>
      <c r="X242" s="167"/>
      <c r="Y242" s="167"/>
      <c r="Z242" s="167"/>
      <c r="AA242" s="167"/>
      <c r="AB242" s="167"/>
      <c r="AC242" s="167"/>
      <c r="AD242" s="167"/>
      <c r="AE242" s="167"/>
      <c r="AF242" s="169"/>
      <c r="AG242" s="167"/>
    </row>
    <row r="243" spans="1:33" ht="14.25" customHeight="1">
      <c r="B243" s="5"/>
      <c r="C243" s="5"/>
      <c r="D243" s="125" t="s">
        <v>42</v>
      </c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6"/>
      <c r="AA243" s="6"/>
      <c r="AB243" s="6"/>
      <c r="AC243" s="6"/>
      <c r="AD243" s="6"/>
      <c r="AE243" s="6"/>
      <c r="AF243" s="6"/>
      <c r="AG243" s="6"/>
    </row>
    <row r="244" spans="1:33" ht="17.25" customHeight="1">
      <c r="B244" s="126" t="s">
        <v>41</v>
      </c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 t="s">
        <v>46</v>
      </c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</row>
    <row r="245" spans="1:33" ht="16.5" customHeight="1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</row>
    <row r="246" spans="1:33" ht="16.5" customHeight="1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</row>
    <row r="247" spans="1:33">
      <c r="A247" s="177"/>
      <c r="B247" s="178"/>
      <c r="C247" s="178"/>
      <c r="D247" s="179"/>
      <c r="E247" s="127" t="s">
        <v>29</v>
      </c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9"/>
      <c r="AF247" s="127" t="s">
        <v>30</v>
      </c>
      <c r="AG247" s="129"/>
    </row>
    <row r="248" spans="1:33">
      <c r="A248" s="180"/>
      <c r="B248" s="181"/>
      <c r="C248" s="181"/>
      <c r="D248" s="182"/>
      <c r="E248" s="130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2"/>
      <c r="AF248" s="130"/>
      <c r="AG248" s="132"/>
    </row>
    <row r="249" spans="1:33" ht="12.75" customHeight="1">
      <c r="A249" s="180"/>
      <c r="B249" s="181"/>
      <c r="C249" s="181"/>
      <c r="D249" s="182"/>
      <c r="E249" s="189" t="s">
        <v>33</v>
      </c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1"/>
      <c r="U249" s="189" t="s">
        <v>34</v>
      </c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1"/>
      <c r="AF249" s="133" t="s">
        <v>31</v>
      </c>
      <c r="AG249" s="134"/>
    </row>
    <row r="250" spans="1:33" ht="20.25" customHeight="1">
      <c r="A250" s="183"/>
      <c r="B250" s="184"/>
      <c r="C250" s="184"/>
      <c r="D250" s="185"/>
      <c r="E250" s="192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4"/>
      <c r="U250" s="192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4"/>
      <c r="AF250" s="135" t="s">
        <v>32</v>
      </c>
      <c r="AG250" s="134"/>
    </row>
    <row r="251" spans="1:33">
      <c r="A251" s="188" t="s">
        <v>38</v>
      </c>
      <c r="B251" s="164" t="s">
        <v>39</v>
      </c>
      <c r="C251" s="164" t="s">
        <v>0</v>
      </c>
      <c r="D251" s="164" t="s">
        <v>1</v>
      </c>
      <c r="E251" s="136" t="s">
        <v>2</v>
      </c>
      <c r="F251" s="137"/>
      <c r="G251" s="137"/>
      <c r="H251" s="138"/>
      <c r="I251" s="136" t="s">
        <v>3</v>
      </c>
      <c r="J251" s="137"/>
      <c r="K251" s="137"/>
      <c r="L251" s="138"/>
      <c r="M251" s="213" t="s">
        <v>4</v>
      </c>
      <c r="N251" s="162" t="s">
        <v>5</v>
      </c>
      <c r="O251" s="163"/>
      <c r="P251" s="164" t="s">
        <v>7</v>
      </c>
      <c r="Q251" s="164" t="s">
        <v>8</v>
      </c>
      <c r="R251" s="164" t="s">
        <v>9</v>
      </c>
      <c r="S251" s="136" t="s">
        <v>10</v>
      </c>
      <c r="T251" s="137"/>
      <c r="U251" s="137"/>
      <c r="V251" s="137"/>
      <c r="W251" s="138"/>
      <c r="X251" s="136" t="s">
        <v>11</v>
      </c>
      <c r="Y251" s="137"/>
      <c r="Z251" s="137"/>
      <c r="AA251" s="137"/>
      <c r="AB251" s="137"/>
      <c r="AC251" s="137"/>
      <c r="AD251" s="137"/>
      <c r="AE251" s="137"/>
      <c r="AF251" s="138"/>
      <c r="AG251" s="142"/>
    </row>
    <row r="252" spans="1:33" ht="15.75" thickBot="1">
      <c r="A252" s="188"/>
      <c r="B252" s="164"/>
      <c r="C252" s="164"/>
      <c r="D252" s="164"/>
      <c r="E252" s="139"/>
      <c r="F252" s="140"/>
      <c r="G252" s="140"/>
      <c r="H252" s="141"/>
      <c r="I252" s="139"/>
      <c r="J252" s="140"/>
      <c r="K252" s="140"/>
      <c r="L252" s="141"/>
      <c r="M252" s="172"/>
      <c r="N252" s="147" t="s">
        <v>6</v>
      </c>
      <c r="O252" s="149"/>
      <c r="P252" s="164"/>
      <c r="Q252" s="164"/>
      <c r="R252" s="164"/>
      <c r="S252" s="139"/>
      <c r="T252" s="140"/>
      <c r="U252" s="140"/>
      <c r="V252" s="140"/>
      <c r="W252" s="141"/>
      <c r="X252" s="139"/>
      <c r="Y252" s="140"/>
      <c r="Z252" s="140"/>
      <c r="AA252" s="140"/>
      <c r="AB252" s="140"/>
      <c r="AC252" s="140"/>
      <c r="AD252" s="140"/>
      <c r="AE252" s="140"/>
      <c r="AF252" s="141"/>
      <c r="AG252" s="143"/>
    </row>
    <row r="253" spans="1:33">
      <c r="A253" s="188"/>
      <c r="B253" s="164"/>
      <c r="C253" s="164"/>
      <c r="D253" s="164"/>
      <c r="E253" s="144" t="s">
        <v>12</v>
      </c>
      <c r="F253" s="145"/>
      <c r="G253" s="145"/>
      <c r="H253" s="146"/>
      <c r="I253" s="144" t="s">
        <v>13</v>
      </c>
      <c r="J253" s="145"/>
      <c r="K253" s="145"/>
      <c r="L253" s="146"/>
      <c r="M253" s="172"/>
      <c r="N253" s="150" t="s">
        <v>14</v>
      </c>
      <c r="O253" s="150" t="s">
        <v>15</v>
      </c>
      <c r="P253" s="164"/>
      <c r="Q253" s="164"/>
      <c r="R253" s="164"/>
      <c r="S253" s="153" t="s">
        <v>12</v>
      </c>
      <c r="T253" s="154"/>
      <c r="U253" s="154"/>
      <c r="V253" s="155"/>
      <c r="W253" s="171" t="s">
        <v>4</v>
      </c>
      <c r="X253" s="2" t="s">
        <v>16</v>
      </c>
      <c r="Y253" s="2" t="s">
        <v>16</v>
      </c>
      <c r="Z253" s="2" t="s">
        <v>16</v>
      </c>
      <c r="AA253" s="2" t="s">
        <v>16</v>
      </c>
      <c r="AB253" s="2" t="s">
        <v>22</v>
      </c>
      <c r="AC253" s="2" t="s">
        <v>22</v>
      </c>
      <c r="AD253" s="2" t="s">
        <v>22</v>
      </c>
      <c r="AE253" s="2" t="s">
        <v>22</v>
      </c>
      <c r="AF253" s="171" t="s">
        <v>4</v>
      </c>
      <c r="AG253" s="171" t="s">
        <v>24</v>
      </c>
    </row>
    <row r="254" spans="1:33" ht="13.5" customHeight="1" thickBot="1">
      <c r="A254" s="188"/>
      <c r="B254" s="164"/>
      <c r="C254" s="164"/>
      <c r="D254" s="164"/>
      <c r="E254" s="147"/>
      <c r="F254" s="148"/>
      <c r="G254" s="148"/>
      <c r="H254" s="149"/>
      <c r="I254" s="147"/>
      <c r="J254" s="148"/>
      <c r="K254" s="148"/>
      <c r="L254" s="149"/>
      <c r="M254" s="172"/>
      <c r="N254" s="151"/>
      <c r="O254" s="151"/>
      <c r="P254" s="164"/>
      <c r="Q254" s="164"/>
      <c r="R254" s="164"/>
      <c r="S254" s="156"/>
      <c r="T254" s="157"/>
      <c r="U254" s="157"/>
      <c r="V254" s="158"/>
      <c r="W254" s="172"/>
      <c r="X254" s="2" t="s">
        <v>17</v>
      </c>
      <c r="Y254" s="2" t="s">
        <v>17</v>
      </c>
      <c r="Z254" s="2" t="s">
        <v>17</v>
      </c>
      <c r="AA254" s="2" t="s">
        <v>17</v>
      </c>
      <c r="AB254" s="2" t="s">
        <v>17</v>
      </c>
      <c r="AC254" s="2" t="s">
        <v>17</v>
      </c>
      <c r="AD254" s="2" t="s">
        <v>17</v>
      </c>
      <c r="AE254" s="2" t="s">
        <v>17</v>
      </c>
      <c r="AF254" s="172"/>
      <c r="AG254" s="172"/>
    </row>
    <row r="255" spans="1:33" ht="21" customHeight="1" thickBot="1">
      <c r="A255" s="188"/>
      <c r="B255" s="165"/>
      <c r="C255" s="165"/>
      <c r="D255" s="165"/>
      <c r="E255" s="3" t="s">
        <v>25</v>
      </c>
      <c r="F255" s="3" t="s">
        <v>26</v>
      </c>
      <c r="G255" s="3" t="s">
        <v>27</v>
      </c>
      <c r="H255" s="3" t="s">
        <v>28</v>
      </c>
      <c r="I255" s="3" t="s">
        <v>25</v>
      </c>
      <c r="J255" s="3" t="s">
        <v>26</v>
      </c>
      <c r="K255" s="3" t="s">
        <v>27</v>
      </c>
      <c r="L255" s="3" t="s">
        <v>28</v>
      </c>
      <c r="M255" s="173"/>
      <c r="N255" s="152"/>
      <c r="O255" s="152"/>
      <c r="P255" s="165"/>
      <c r="Q255" s="165"/>
      <c r="R255" s="165"/>
      <c r="S255" s="3" t="s">
        <v>25</v>
      </c>
      <c r="T255" s="3" t="s">
        <v>26</v>
      </c>
      <c r="U255" s="3" t="s">
        <v>27</v>
      </c>
      <c r="V255" s="3" t="s">
        <v>28</v>
      </c>
      <c r="W255" s="173"/>
      <c r="X255" s="7" t="s">
        <v>18</v>
      </c>
      <c r="Y255" s="7" t="s">
        <v>40</v>
      </c>
      <c r="Z255" s="7" t="s">
        <v>20</v>
      </c>
      <c r="AA255" s="7" t="s">
        <v>44</v>
      </c>
      <c r="AB255" s="7" t="s">
        <v>18</v>
      </c>
      <c r="AC255" s="7" t="s">
        <v>19</v>
      </c>
      <c r="AD255" s="8" t="s">
        <v>23</v>
      </c>
      <c r="AE255" s="7" t="s">
        <v>21</v>
      </c>
      <c r="AF255" s="173"/>
      <c r="AG255" s="173"/>
    </row>
    <row r="256" spans="1:33" s="4" customFormat="1" ht="15" customHeight="1">
      <c r="A256" s="186">
        <v>41670</v>
      </c>
      <c r="B256" s="174" t="s">
        <v>86</v>
      </c>
      <c r="C256" s="166" t="s">
        <v>327</v>
      </c>
      <c r="D256" s="166">
        <v>1412017</v>
      </c>
      <c r="E256" s="166">
        <v>0</v>
      </c>
      <c r="F256" s="166">
        <v>0</v>
      </c>
      <c r="G256" s="166">
        <v>0</v>
      </c>
      <c r="H256" s="166" t="s">
        <v>36</v>
      </c>
      <c r="I256" s="166" t="s">
        <v>36</v>
      </c>
      <c r="J256" s="166" t="s">
        <v>78</v>
      </c>
      <c r="K256" s="166" t="s">
        <v>36</v>
      </c>
      <c r="L256" s="166">
        <v>0</v>
      </c>
      <c r="M256" s="168" t="s">
        <v>54</v>
      </c>
      <c r="N256" s="166">
        <v>0</v>
      </c>
      <c r="O256" s="166">
        <v>0</v>
      </c>
      <c r="P256" s="166">
        <v>267561</v>
      </c>
      <c r="Q256" s="166">
        <v>443580</v>
      </c>
      <c r="R256" s="170">
        <v>41704</v>
      </c>
      <c r="S256" s="166">
        <v>0</v>
      </c>
      <c r="T256" s="166">
        <v>0</v>
      </c>
      <c r="U256" s="166">
        <v>0</v>
      </c>
      <c r="V256" s="166" t="s">
        <v>36</v>
      </c>
      <c r="W256" s="168" t="s">
        <v>54</v>
      </c>
      <c r="X256" s="166">
        <v>0</v>
      </c>
      <c r="Y256" s="166">
        <v>0</v>
      </c>
      <c r="Z256" s="166">
        <v>0</v>
      </c>
      <c r="AA256" s="166" t="s">
        <v>78</v>
      </c>
      <c r="AB256" s="166">
        <v>0</v>
      </c>
      <c r="AC256" s="166">
        <v>0</v>
      </c>
      <c r="AD256" s="166">
        <v>0</v>
      </c>
      <c r="AE256" s="166" t="s">
        <v>78</v>
      </c>
      <c r="AF256" s="168" t="s">
        <v>73</v>
      </c>
      <c r="AG256" s="166" t="s">
        <v>79</v>
      </c>
    </row>
    <row r="257" spans="1:33" s="4" customFormat="1" ht="15.75" thickBot="1">
      <c r="A257" s="187"/>
      <c r="B257" s="175"/>
      <c r="C257" s="167"/>
      <c r="D257" s="167"/>
      <c r="E257" s="167"/>
      <c r="F257" s="167"/>
      <c r="G257" s="167"/>
      <c r="H257" s="167"/>
      <c r="I257" s="167"/>
      <c r="J257" s="167"/>
      <c r="K257" s="167"/>
      <c r="L257" s="167"/>
      <c r="M257" s="169"/>
      <c r="N257" s="167"/>
      <c r="O257" s="167"/>
      <c r="P257" s="167"/>
      <c r="Q257" s="167"/>
      <c r="R257" s="167"/>
      <c r="S257" s="167"/>
      <c r="T257" s="167"/>
      <c r="U257" s="167"/>
      <c r="V257" s="167"/>
      <c r="W257" s="169"/>
      <c r="X257" s="167"/>
      <c r="Y257" s="167"/>
      <c r="Z257" s="167"/>
      <c r="AA257" s="167"/>
      <c r="AB257" s="167"/>
      <c r="AC257" s="167"/>
      <c r="AD257" s="167"/>
      <c r="AE257" s="167"/>
      <c r="AF257" s="169"/>
      <c r="AG257" s="167"/>
    </row>
    <row r="258" spans="1:33" s="4" customFormat="1" ht="15" customHeight="1">
      <c r="A258" s="186">
        <v>41670</v>
      </c>
      <c r="B258" s="174" t="s">
        <v>86</v>
      </c>
      <c r="C258" s="166" t="s">
        <v>327</v>
      </c>
      <c r="D258" s="166">
        <v>1412017</v>
      </c>
      <c r="E258" s="166">
        <v>0</v>
      </c>
      <c r="F258" s="166">
        <v>0</v>
      </c>
      <c r="G258" s="166">
        <v>0</v>
      </c>
      <c r="H258" s="166" t="s">
        <v>36</v>
      </c>
      <c r="I258" s="166" t="s">
        <v>36</v>
      </c>
      <c r="J258" s="166" t="s">
        <v>78</v>
      </c>
      <c r="K258" s="166" t="s">
        <v>36</v>
      </c>
      <c r="L258" s="166">
        <v>0</v>
      </c>
      <c r="M258" s="168" t="s">
        <v>54</v>
      </c>
      <c r="N258" s="166">
        <v>0</v>
      </c>
      <c r="O258" s="166">
        <v>0</v>
      </c>
      <c r="P258" s="166">
        <v>267584</v>
      </c>
      <c r="Q258" s="166">
        <v>443582</v>
      </c>
      <c r="R258" s="170">
        <v>41704</v>
      </c>
      <c r="S258" s="166">
        <v>0</v>
      </c>
      <c r="T258" s="166">
        <v>0</v>
      </c>
      <c r="U258" s="166">
        <v>0</v>
      </c>
      <c r="V258" s="166" t="s">
        <v>36</v>
      </c>
      <c r="W258" s="168" t="s">
        <v>54</v>
      </c>
      <c r="X258" s="166">
        <v>0</v>
      </c>
      <c r="Y258" s="166">
        <v>0</v>
      </c>
      <c r="Z258" s="166">
        <v>0</v>
      </c>
      <c r="AA258" s="166" t="s">
        <v>78</v>
      </c>
      <c r="AB258" s="166">
        <v>0</v>
      </c>
      <c r="AC258" s="166">
        <v>0</v>
      </c>
      <c r="AD258" s="166">
        <v>0</v>
      </c>
      <c r="AE258" s="166" t="s">
        <v>78</v>
      </c>
      <c r="AF258" s="168" t="s">
        <v>73</v>
      </c>
      <c r="AG258" s="166" t="s">
        <v>79</v>
      </c>
    </row>
    <row r="259" spans="1:33" s="4" customFormat="1" ht="15.75" thickBot="1">
      <c r="A259" s="187"/>
      <c r="B259" s="175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  <c r="M259" s="169"/>
      <c r="N259" s="167"/>
      <c r="O259" s="167"/>
      <c r="P259" s="167"/>
      <c r="Q259" s="167"/>
      <c r="R259" s="167"/>
      <c r="S259" s="167"/>
      <c r="T259" s="167"/>
      <c r="U259" s="167"/>
      <c r="V259" s="167"/>
      <c r="W259" s="169"/>
      <c r="X259" s="167"/>
      <c r="Y259" s="167"/>
      <c r="Z259" s="167"/>
      <c r="AA259" s="167"/>
      <c r="AB259" s="167"/>
      <c r="AC259" s="167"/>
      <c r="AD259" s="167"/>
      <c r="AE259" s="167"/>
      <c r="AF259" s="169"/>
      <c r="AG259" s="167"/>
    </row>
    <row r="260" spans="1:33" s="4" customFormat="1" ht="15" customHeight="1">
      <c r="A260" s="186">
        <v>41670</v>
      </c>
      <c r="B260" s="174" t="s">
        <v>86</v>
      </c>
      <c r="C260" s="166" t="s">
        <v>327</v>
      </c>
      <c r="D260" s="166">
        <v>1412017</v>
      </c>
      <c r="E260" s="166">
        <v>0</v>
      </c>
      <c r="F260" s="166">
        <v>0</v>
      </c>
      <c r="G260" s="166">
        <v>0</v>
      </c>
      <c r="H260" s="166" t="s">
        <v>36</v>
      </c>
      <c r="I260" s="166" t="s">
        <v>36</v>
      </c>
      <c r="J260" s="166" t="s">
        <v>78</v>
      </c>
      <c r="K260" s="166" t="s">
        <v>36</v>
      </c>
      <c r="L260" s="166">
        <v>0</v>
      </c>
      <c r="M260" s="168" t="s">
        <v>54</v>
      </c>
      <c r="N260" s="166">
        <v>0</v>
      </c>
      <c r="O260" s="166">
        <v>0</v>
      </c>
      <c r="P260" s="166">
        <v>207481</v>
      </c>
      <c r="Q260" s="166">
        <v>443510</v>
      </c>
      <c r="R260" s="170">
        <v>41704</v>
      </c>
      <c r="S260" s="166">
        <v>0</v>
      </c>
      <c r="T260" s="166">
        <v>0</v>
      </c>
      <c r="U260" s="166">
        <v>0</v>
      </c>
      <c r="V260" s="166" t="s">
        <v>36</v>
      </c>
      <c r="W260" s="168" t="s">
        <v>54</v>
      </c>
      <c r="X260" s="166">
        <v>0</v>
      </c>
      <c r="Y260" s="166">
        <v>0</v>
      </c>
      <c r="Z260" s="166">
        <v>0</v>
      </c>
      <c r="AA260" s="166" t="s">
        <v>78</v>
      </c>
      <c r="AB260" s="166">
        <v>0</v>
      </c>
      <c r="AC260" s="166">
        <v>0</v>
      </c>
      <c r="AD260" s="166">
        <v>0</v>
      </c>
      <c r="AE260" s="166" t="s">
        <v>78</v>
      </c>
      <c r="AF260" s="168" t="s">
        <v>73</v>
      </c>
      <c r="AG260" s="166" t="s">
        <v>79</v>
      </c>
    </row>
    <row r="261" spans="1:33" s="4" customFormat="1" ht="15.75" thickBot="1">
      <c r="A261" s="187"/>
      <c r="B261" s="175"/>
      <c r="C261" s="167"/>
      <c r="D261" s="167"/>
      <c r="E261" s="167"/>
      <c r="F261" s="167"/>
      <c r="G261" s="167"/>
      <c r="H261" s="167"/>
      <c r="I261" s="167"/>
      <c r="J261" s="167"/>
      <c r="K261" s="167"/>
      <c r="L261" s="167"/>
      <c r="M261" s="169"/>
      <c r="N261" s="167"/>
      <c r="O261" s="167"/>
      <c r="P261" s="167"/>
      <c r="Q261" s="167"/>
      <c r="R261" s="167"/>
      <c r="S261" s="167"/>
      <c r="T261" s="167"/>
      <c r="U261" s="167"/>
      <c r="V261" s="167"/>
      <c r="W261" s="169"/>
      <c r="X261" s="167"/>
      <c r="Y261" s="167"/>
      <c r="Z261" s="167"/>
      <c r="AA261" s="167"/>
      <c r="AB261" s="167"/>
      <c r="AC261" s="167"/>
      <c r="AD261" s="167"/>
      <c r="AE261" s="167"/>
      <c r="AF261" s="169"/>
      <c r="AG261" s="167"/>
    </row>
    <row r="262" spans="1:33" s="4" customFormat="1" ht="15" customHeight="1">
      <c r="A262" s="209"/>
      <c r="B262" s="211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7"/>
      <c r="N262" s="205"/>
      <c r="O262" s="205"/>
      <c r="P262" s="205"/>
      <c r="Q262" s="205"/>
      <c r="R262" s="216"/>
      <c r="S262" s="205"/>
      <c r="T262" s="205"/>
      <c r="U262" s="205"/>
      <c r="V262" s="205"/>
      <c r="W262" s="207"/>
      <c r="X262" s="205"/>
      <c r="Y262" s="205"/>
      <c r="Z262" s="205"/>
      <c r="AA262" s="205"/>
      <c r="AB262" s="205"/>
      <c r="AC262" s="205"/>
      <c r="AD262" s="205"/>
      <c r="AE262" s="205"/>
      <c r="AF262" s="207"/>
      <c r="AG262" s="205"/>
    </row>
    <row r="263" spans="1:33" s="4" customFormat="1" ht="15.75" thickBot="1">
      <c r="A263" s="210"/>
      <c r="B263" s="212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8"/>
      <c r="N263" s="206"/>
      <c r="O263" s="206"/>
      <c r="P263" s="206"/>
      <c r="Q263" s="206"/>
      <c r="R263" s="206"/>
      <c r="S263" s="206"/>
      <c r="T263" s="206"/>
      <c r="U263" s="206"/>
      <c r="V263" s="206"/>
      <c r="W263" s="208"/>
      <c r="X263" s="206"/>
      <c r="Y263" s="206"/>
      <c r="Z263" s="206"/>
      <c r="AA263" s="206"/>
      <c r="AB263" s="206"/>
      <c r="AC263" s="206"/>
      <c r="AD263" s="206"/>
      <c r="AE263" s="206"/>
      <c r="AF263" s="208"/>
      <c r="AG263" s="206"/>
    </row>
    <row r="264" spans="1:33" s="4" customFormat="1" ht="15" customHeight="1">
      <c r="A264" s="186"/>
      <c r="B264" s="174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8"/>
      <c r="N264" s="166"/>
      <c r="O264" s="166"/>
      <c r="P264" s="166"/>
      <c r="Q264" s="166"/>
      <c r="R264" s="170"/>
      <c r="S264" s="166"/>
      <c r="T264" s="166"/>
      <c r="U264" s="166"/>
      <c r="V264" s="166"/>
      <c r="W264" s="168"/>
      <c r="X264" s="166"/>
      <c r="Y264" s="166"/>
      <c r="Z264" s="166"/>
      <c r="AA264" s="166"/>
      <c r="AB264" s="166"/>
      <c r="AC264" s="166"/>
      <c r="AD264" s="166"/>
      <c r="AE264" s="166"/>
      <c r="AF264" s="168"/>
      <c r="AG264" s="166"/>
    </row>
    <row r="265" spans="1:33" s="4" customFormat="1" ht="15.75" thickBot="1">
      <c r="A265" s="187"/>
      <c r="B265" s="175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9"/>
      <c r="N265" s="167"/>
      <c r="O265" s="167"/>
      <c r="P265" s="167"/>
      <c r="Q265" s="167"/>
      <c r="R265" s="167"/>
      <c r="S265" s="167"/>
      <c r="T265" s="167"/>
      <c r="U265" s="167"/>
      <c r="V265" s="167"/>
      <c r="W265" s="169"/>
      <c r="X265" s="167"/>
      <c r="Y265" s="167"/>
      <c r="Z265" s="167"/>
      <c r="AA265" s="167"/>
      <c r="AB265" s="167"/>
      <c r="AC265" s="167"/>
      <c r="AD265" s="167"/>
      <c r="AE265" s="167"/>
      <c r="AF265" s="169"/>
      <c r="AG265" s="167"/>
    </row>
    <row r="266" spans="1:33" s="4" customFormat="1" ht="15" customHeight="1">
      <c r="A266" s="186"/>
      <c r="B266" s="174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8"/>
      <c r="N266" s="166"/>
      <c r="O266" s="166"/>
      <c r="P266" s="166"/>
      <c r="Q266" s="166"/>
      <c r="R266" s="170"/>
      <c r="S266" s="166"/>
      <c r="T266" s="166"/>
      <c r="U266" s="166"/>
      <c r="V266" s="166"/>
      <c r="W266" s="168"/>
      <c r="X266" s="166"/>
      <c r="Y266" s="166"/>
      <c r="Z266" s="166"/>
      <c r="AA266" s="166"/>
      <c r="AB266" s="166"/>
      <c r="AC266" s="166"/>
      <c r="AD266" s="166"/>
      <c r="AE266" s="166"/>
      <c r="AF266" s="168"/>
      <c r="AG266" s="166"/>
    </row>
    <row r="267" spans="1:33" s="4" customFormat="1" ht="15.75" thickBot="1">
      <c r="A267" s="187"/>
      <c r="B267" s="175"/>
      <c r="C267" s="167"/>
      <c r="D267" s="167"/>
      <c r="E267" s="167"/>
      <c r="F267" s="167"/>
      <c r="G267" s="167"/>
      <c r="H267" s="167"/>
      <c r="I267" s="167"/>
      <c r="J267" s="167"/>
      <c r="K267" s="167"/>
      <c r="L267" s="167"/>
      <c r="M267" s="169"/>
      <c r="N267" s="167"/>
      <c r="O267" s="167"/>
      <c r="P267" s="167"/>
      <c r="Q267" s="167"/>
      <c r="R267" s="167"/>
      <c r="S267" s="167"/>
      <c r="T267" s="167"/>
      <c r="U267" s="167"/>
      <c r="V267" s="167"/>
      <c r="W267" s="169"/>
      <c r="X267" s="167"/>
      <c r="Y267" s="167"/>
      <c r="Z267" s="167"/>
      <c r="AA267" s="167"/>
      <c r="AB267" s="167"/>
      <c r="AC267" s="167"/>
      <c r="AD267" s="167"/>
      <c r="AE267" s="167"/>
      <c r="AF267" s="169"/>
      <c r="AG267" s="167"/>
    </row>
    <row r="268" spans="1:33" s="4" customFormat="1" ht="15" customHeight="1">
      <c r="A268" s="186"/>
      <c r="B268" s="174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8"/>
      <c r="N268" s="166"/>
      <c r="O268" s="166"/>
      <c r="P268" s="166"/>
      <c r="Q268" s="166"/>
      <c r="R268" s="170"/>
      <c r="S268" s="166"/>
      <c r="T268" s="166"/>
      <c r="U268" s="166"/>
      <c r="V268" s="166"/>
      <c r="W268" s="168"/>
      <c r="X268" s="166"/>
      <c r="Y268" s="166"/>
      <c r="Z268" s="166"/>
      <c r="AA268" s="166"/>
      <c r="AB268" s="166"/>
      <c r="AC268" s="166"/>
      <c r="AD268" s="166"/>
      <c r="AE268" s="166"/>
      <c r="AF268" s="168"/>
      <c r="AG268" s="166"/>
    </row>
    <row r="269" spans="1:33" s="4" customFormat="1" ht="15.75" thickBot="1">
      <c r="A269" s="187"/>
      <c r="B269" s="175"/>
      <c r="C269" s="167"/>
      <c r="D269" s="167"/>
      <c r="E269" s="167"/>
      <c r="F269" s="167"/>
      <c r="G269" s="167"/>
      <c r="H269" s="167"/>
      <c r="I269" s="167"/>
      <c r="J269" s="167"/>
      <c r="K269" s="167"/>
      <c r="L269" s="167"/>
      <c r="M269" s="169"/>
      <c r="N269" s="167"/>
      <c r="O269" s="167"/>
      <c r="P269" s="167"/>
      <c r="Q269" s="167"/>
      <c r="R269" s="167"/>
      <c r="S269" s="167"/>
      <c r="T269" s="167"/>
      <c r="U269" s="167"/>
      <c r="V269" s="167"/>
      <c r="W269" s="169"/>
      <c r="X269" s="167"/>
      <c r="Y269" s="167"/>
      <c r="Z269" s="167"/>
      <c r="AA269" s="167"/>
      <c r="AB269" s="167"/>
      <c r="AC269" s="167"/>
      <c r="AD269" s="167"/>
      <c r="AE269" s="167"/>
      <c r="AF269" s="169"/>
      <c r="AG269" s="167"/>
    </row>
    <row r="270" spans="1:33" s="4" customFormat="1" ht="15" customHeight="1">
      <c r="A270" s="186"/>
      <c r="B270" s="174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8"/>
      <c r="N270" s="166"/>
      <c r="O270" s="166"/>
      <c r="P270" s="166"/>
      <c r="Q270" s="166"/>
      <c r="R270" s="170"/>
      <c r="S270" s="166"/>
      <c r="T270" s="166"/>
      <c r="U270" s="166"/>
      <c r="V270" s="166"/>
      <c r="W270" s="168"/>
      <c r="X270" s="166"/>
      <c r="Y270" s="166"/>
      <c r="Z270" s="166"/>
      <c r="AA270" s="166"/>
      <c r="AB270" s="166"/>
      <c r="AC270" s="166"/>
      <c r="AD270" s="166"/>
      <c r="AE270" s="166"/>
      <c r="AF270" s="168"/>
      <c r="AG270" s="166"/>
    </row>
    <row r="271" spans="1:33" s="4" customFormat="1" ht="15.75" thickBot="1">
      <c r="A271" s="187"/>
      <c r="B271" s="175"/>
      <c r="C271" s="167"/>
      <c r="D271" s="167"/>
      <c r="E271" s="167"/>
      <c r="F271" s="167"/>
      <c r="G271" s="167"/>
      <c r="H271" s="167"/>
      <c r="I271" s="167"/>
      <c r="J271" s="167"/>
      <c r="K271" s="167"/>
      <c r="L271" s="167"/>
      <c r="M271" s="169"/>
      <c r="N271" s="167"/>
      <c r="O271" s="167"/>
      <c r="P271" s="167"/>
      <c r="Q271" s="167"/>
      <c r="R271" s="167"/>
      <c r="S271" s="167"/>
      <c r="T271" s="167"/>
      <c r="U271" s="167"/>
      <c r="V271" s="167"/>
      <c r="W271" s="169"/>
      <c r="X271" s="167"/>
      <c r="Y271" s="167"/>
      <c r="Z271" s="167"/>
      <c r="AA271" s="167"/>
      <c r="AB271" s="167"/>
      <c r="AC271" s="167"/>
      <c r="AD271" s="167"/>
      <c r="AE271" s="167"/>
      <c r="AF271" s="169"/>
      <c r="AG271" s="167"/>
    </row>
    <row r="272" spans="1:33" s="4" customFormat="1" ht="15" customHeight="1">
      <c r="A272" s="186"/>
      <c r="B272" s="174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8"/>
      <c r="N272" s="166"/>
      <c r="O272" s="166"/>
      <c r="P272" s="166"/>
      <c r="Q272" s="166"/>
      <c r="R272" s="170"/>
      <c r="S272" s="166"/>
      <c r="T272" s="166"/>
      <c r="U272" s="166"/>
      <c r="V272" s="166"/>
      <c r="W272" s="168"/>
      <c r="X272" s="166"/>
      <c r="Y272" s="166"/>
      <c r="Z272" s="166"/>
      <c r="AA272" s="166"/>
      <c r="AB272" s="166"/>
      <c r="AC272" s="166"/>
      <c r="AD272" s="166"/>
      <c r="AE272" s="166"/>
      <c r="AF272" s="168"/>
      <c r="AG272" s="166"/>
    </row>
    <row r="273" spans="1:33" s="4" customFormat="1" ht="15.75" thickBot="1">
      <c r="A273" s="187"/>
      <c r="B273" s="175"/>
      <c r="C273" s="167"/>
      <c r="D273" s="167"/>
      <c r="E273" s="167"/>
      <c r="F273" s="167"/>
      <c r="G273" s="167"/>
      <c r="H273" s="167"/>
      <c r="I273" s="167"/>
      <c r="J273" s="167"/>
      <c r="K273" s="167"/>
      <c r="L273" s="167"/>
      <c r="M273" s="169"/>
      <c r="N273" s="167"/>
      <c r="O273" s="167"/>
      <c r="P273" s="167"/>
      <c r="Q273" s="167"/>
      <c r="R273" s="167"/>
      <c r="S273" s="167"/>
      <c r="T273" s="167"/>
      <c r="U273" s="167"/>
      <c r="V273" s="167"/>
      <c r="W273" s="169"/>
      <c r="X273" s="167"/>
      <c r="Y273" s="167"/>
      <c r="Z273" s="167"/>
      <c r="AA273" s="167"/>
      <c r="AB273" s="167"/>
      <c r="AC273" s="167"/>
      <c r="AD273" s="167"/>
      <c r="AE273" s="167"/>
      <c r="AF273" s="169"/>
      <c r="AG273" s="167"/>
    </row>
    <row r="274" spans="1:33" s="4" customFormat="1" ht="15" customHeight="1">
      <c r="A274" s="186"/>
      <c r="B274" s="174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8"/>
      <c r="N274" s="166"/>
      <c r="O274" s="166"/>
      <c r="P274" s="166"/>
      <c r="Q274" s="166"/>
      <c r="R274" s="170"/>
      <c r="S274" s="166"/>
      <c r="T274" s="166"/>
      <c r="U274" s="166"/>
      <c r="V274" s="166"/>
      <c r="W274" s="168"/>
      <c r="X274" s="166"/>
      <c r="Y274" s="166"/>
      <c r="Z274" s="166"/>
      <c r="AA274" s="166"/>
      <c r="AB274" s="166"/>
      <c r="AC274" s="166"/>
      <c r="AD274" s="166"/>
      <c r="AE274" s="166"/>
      <c r="AF274" s="168"/>
      <c r="AG274" s="166"/>
    </row>
    <row r="275" spans="1:33" s="4" customFormat="1" ht="15.75" thickBot="1">
      <c r="A275" s="187"/>
      <c r="B275" s="175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  <c r="M275" s="169"/>
      <c r="N275" s="167"/>
      <c r="O275" s="167"/>
      <c r="P275" s="167"/>
      <c r="Q275" s="167"/>
      <c r="R275" s="167"/>
      <c r="S275" s="167"/>
      <c r="T275" s="167"/>
      <c r="U275" s="167"/>
      <c r="V275" s="167"/>
      <c r="W275" s="169"/>
      <c r="X275" s="167"/>
      <c r="Y275" s="167"/>
      <c r="Z275" s="167"/>
      <c r="AA275" s="167"/>
      <c r="AB275" s="167"/>
      <c r="AC275" s="167"/>
      <c r="AD275" s="167"/>
      <c r="AE275" s="167"/>
      <c r="AF275" s="169"/>
      <c r="AG275" s="167"/>
    </row>
    <row r="276" spans="1:33" s="4" customFormat="1" ht="15" customHeight="1">
      <c r="A276" s="186"/>
      <c r="B276" s="174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8"/>
      <c r="N276" s="166"/>
      <c r="O276" s="166"/>
      <c r="P276" s="166"/>
      <c r="Q276" s="166"/>
      <c r="R276" s="170"/>
      <c r="S276" s="166"/>
      <c r="T276" s="166"/>
      <c r="U276" s="166"/>
      <c r="V276" s="166"/>
      <c r="W276" s="168"/>
      <c r="X276" s="166"/>
      <c r="Y276" s="166"/>
      <c r="Z276" s="166"/>
      <c r="AA276" s="166"/>
      <c r="AB276" s="166"/>
      <c r="AC276" s="166"/>
      <c r="AD276" s="166"/>
      <c r="AE276" s="166"/>
      <c r="AF276" s="168"/>
      <c r="AG276" s="166"/>
    </row>
    <row r="277" spans="1:33" s="4" customFormat="1" ht="15.75" thickBot="1">
      <c r="A277" s="187"/>
      <c r="B277" s="175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69"/>
      <c r="N277" s="167"/>
      <c r="O277" s="167"/>
      <c r="P277" s="167"/>
      <c r="Q277" s="167"/>
      <c r="R277" s="167"/>
      <c r="S277" s="167"/>
      <c r="T277" s="167"/>
      <c r="U277" s="167"/>
      <c r="V277" s="167"/>
      <c r="W277" s="169"/>
      <c r="X277" s="167"/>
      <c r="Y277" s="167"/>
      <c r="Z277" s="167"/>
      <c r="AA277" s="167"/>
      <c r="AB277" s="167"/>
      <c r="AC277" s="167"/>
      <c r="AD277" s="167"/>
      <c r="AE277" s="167"/>
      <c r="AF277" s="169"/>
      <c r="AG277" s="167"/>
    </row>
    <row r="278" spans="1:33" ht="14.25" customHeight="1">
      <c r="B278" s="5"/>
      <c r="C278" s="5"/>
      <c r="D278" s="125" t="s">
        <v>42</v>
      </c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6"/>
      <c r="AA278" s="6"/>
      <c r="AB278" s="6"/>
      <c r="AC278" s="6"/>
      <c r="AD278" s="6"/>
      <c r="AE278" s="6"/>
      <c r="AF278" s="6"/>
      <c r="AG278" s="6"/>
    </row>
    <row r="279" spans="1:33" ht="17.25" customHeight="1">
      <c r="B279" s="126" t="s">
        <v>41</v>
      </c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 t="s">
        <v>46</v>
      </c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</row>
    <row r="280" spans="1:33" ht="16.5" customHeight="1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</row>
    <row r="281" spans="1:33" ht="16.5" customHeight="1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</row>
    <row r="282" spans="1:33">
      <c r="A282" s="177"/>
      <c r="B282" s="178"/>
      <c r="C282" s="178"/>
      <c r="D282" s="179"/>
      <c r="E282" s="127" t="s">
        <v>29</v>
      </c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9"/>
      <c r="AF282" s="127" t="s">
        <v>30</v>
      </c>
      <c r="AG282" s="129"/>
    </row>
    <row r="283" spans="1:33">
      <c r="A283" s="180"/>
      <c r="B283" s="181"/>
      <c r="C283" s="181"/>
      <c r="D283" s="182"/>
      <c r="E283" s="130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2"/>
      <c r="AF283" s="130"/>
      <c r="AG283" s="132"/>
    </row>
    <row r="284" spans="1:33" ht="12.75" customHeight="1">
      <c r="A284" s="180"/>
      <c r="B284" s="181"/>
      <c r="C284" s="181"/>
      <c r="D284" s="182"/>
      <c r="E284" s="189" t="s">
        <v>33</v>
      </c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1"/>
      <c r="U284" s="189" t="s">
        <v>34</v>
      </c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1"/>
      <c r="AF284" s="133" t="s">
        <v>31</v>
      </c>
      <c r="AG284" s="134"/>
    </row>
    <row r="285" spans="1:33" ht="20.25" customHeight="1">
      <c r="A285" s="183"/>
      <c r="B285" s="184"/>
      <c r="C285" s="184"/>
      <c r="D285" s="185"/>
      <c r="E285" s="192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4"/>
      <c r="U285" s="192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4"/>
      <c r="AF285" s="135" t="s">
        <v>32</v>
      </c>
      <c r="AG285" s="134"/>
    </row>
    <row r="286" spans="1:33">
      <c r="A286" s="188" t="s">
        <v>38</v>
      </c>
      <c r="B286" s="164" t="s">
        <v>39</v>
      </c>
      <c r="C286" s="164" t="s">
        <v>0</v>
      </c>
      <c r="D286" s="164" t="s">
        <v>1</v>
      </c>
      <c r="E286" s="136" t="s">
        <v>2</v>
      </c>
      <c r="F286" s="137"/>
      <c r="G286" s="137"/>
      <c r="H286" s="138"/>
      <c r="I286" s="136" t="s">
        <v>3</v>
      </c>
      <c r="J286" s="137"/>
      <c r="K286" s="137"/>
      <c r="L286" s="138"/>
      <c r="M286" s="213" t="s">
        <v>4</v>
      </c>
      <c r="N286" s="162" t="s">
        <v>5</v>
      </c>
      <c r="O286" s="163"/>
      <c r="P286" s="164" t="s">
        <v>7</v>
      </c>
      <c r="Q286" s="164" t="s">
        <v>8</v>
      </c>
      <c r="R286" s="164" t="s">
        <v>9</v>
      </c>
      <c r="S286" s="136" t="s">
        <v>10</v>
      </c>
      <c r="T286" s="137"/>
      <c r="U286" s="137"/>
      <c r="V286" s="137"/>
      <c r="W286" s="138"/>
      <c r="X286" s="136" t="s">
        <v>11</v>
      </c>
      <c r="Y286" s="137"/>
      <c r="Z286" s="137"/>
      <c r="AA286" s="137"/>
      <c r="AB286" s="137"/>
      <c r="AC286" s="137"/>
      <c r="AD286" s="137"/>
      <c r="AE286" s="137"/>
      <c r="AF286" s="138"/>
      <c r="AG286" s="142"/>
    </row>
    <row r="287" spans="1:33" ht="15.75" thickBot="1">
      <c r="A287" s="188"/>
      <c r="B287" s="164"/>
      <c r="C287" s="164"/>
      <c r="D287" s="164"/>
      <c r="E287" s="139"/>
      <c r="F287" s="140"/>
      <c r="G287" s="140"/>
      <c r="H287" s="141"/>
      <c r="I287" s="139"/>
      <c r="J287" s="140"/>
      <c r="K287" s="140"/>
      <c r="L287" s="141"/>
      <c r="M287" s="172"/>
      <c r="N287" s="147" t="s">
        <v>6</v>
      </c>
      <c r="O287" s="149"/>
      <c r="P287" s="164"/>
      <c r="Q287" s="164"/>
      <c r="R287" s="164"/>
      <c r="S287" s="139"/>
      <c r="T287" s="140"/>
      <c r="U287" s="140"/>
      <c r="V287" s="140"/>
      <c r="W287" s="141"/>
      <c r="X287" s="139"/>
      <c r="Y287" s="140"/>
      <c r="Z287" s="140"/>
      <c r="AA287" s="140"/>
      <c r="AB287" s="140"/>
      <c r="AC287" s="140"/>
      <c r="AD287" s="140"/>
      <c r="AE287" s="140"/>
      <c r="AF287" s="141"/>
      <c r="AG287" s="143"/>
    </row>
    <row r="288" spans="1:33">
      <c r="A288" s="188"/>
      <c r="B288" s="164"/>
      <c r="C288" s="164"/>
      <c r="D288" s="164"/>
      <c r="E288" s="144" t="s">
        <v>12</v>
      </c>
      <c r="F288" s="145"/>
      <c r="G288" s="145"/>
      <c r="H288" s="146"/>
      <c r="I288" s="144" t="s">
        <v>13</v>
      </c>
      <c r="J288" s="145"/>
      <c r="K288" s="145"/>
      <c r="L288" s="146"/>
      <c r="M288" s="172"/>
      <c r="N288" s="150" t="s">
        <v>14</v>
      </c>
      <c r="O288" s="150" t="s">
        <v>15</v>
      </c>
      <c r="P288" s="164"/>
      <c r="Q288" s="164"/>
      <c r="R288" s="164"/>
      <c r="S288" s="153" t="s">
        <v>12</v>
      </c>
      <c r="T288" s="154"/>
      <c r="U288" s="154"/>
      <c r="V288" s="155"/>
      <c r="W288" s="171" t="s">
        <v>4</v>
      </c>
      <c r="X288" s="2" t="s">
        <v>16</v>
      </c>
      <c r="Y288" s="2" t="s">
        <v>16</v>
      </c>
      <c r="Z288" s="2" t="s">
        <v>16</v>
      </c>
      <c r="AA288" s="2" t="s">
        <v>16</v>
      </c>
      <c r="AB288" s="2" t="s">
        <v>22</v>
      </c>
      <c r="AC288" s="2" t="s">
        <v>22</v>
      </c>
      <c r="AD288" s="2" t="s">
        <v>22</v>
      </c>
      <c r="AE288" s="2" t="s">
        <v>22</v>
      </c>
      <c r="AF288" s="171" t="s">
        <v>4</v>
      </c>
      <c r="AG288" s="171" t="s">
        <v>24</v>
      </c>
    </row>
    <row r="289" spans="1:33" ht="13.5" customHeight="1" thickBot="1">
      <c r="A289" s="188"/>
      <c r="B289" s="164"/>
      <c r="C289" s="164"/>
      <c r="D289" s="164"/>
      <c r="E289" s="147"/>
      <c r="F289" s="148"/>
      <c r="G289" s="148"/>
      <c r="H289" s="149"/>
      <c r="I289" s="147"/>
      <c r="J289" s="148"/>
      <c r="K289" s="148"/>
      <c r="L289" s="149"/>
      <c r="M289" s="172"/>
      <c r="N289" s="151"/>
      <c r="O289" s="151"/>
      <c r="P289" s="164"/>
      <c r="Q289" s="164"/>
      <c r="R289" s="164"/>
      <c r="S289" s="156"/>
      <c r="T289" s="157"/>
      <c r="U289" s="157"/>
      <c r="V289" s="158"/>
      <c r="W289" s="172"/>
      <c r="X289" s="2" t="s">
        <v>17</v>
      </c>
      <c r="Y289" s="2" t="s">
        <v>17</v>
      </c>
      <c r="Z289" s="2" t="s">
        <v>17</v>
      </c>
      <c r="AA289" s="2" t="s">
        <v>17</v>
      </c>
      <c r="AB289" s="2" t="s">
        <v>17</v>
      </c>
      <c r="AC289" s="2" t="s">
        <v>17</v>
      </c>
      <c r="AD289" s="2" t="s">
        <v>17</v>
      </c>
      <c r="AE289" s="2" t="s">
        <v>17</v>
      </c>
      <c r="AF289" s="172"/>
      <c r="AG289" s="172"/>
    </row>
    <row r="290" spans="1:33" ht="21" customHeight="1" thickBot="1">
      <c r="A290" s="188"/>
      <c r="B290" s="165"/>
      <c r="C290" s="165"/>
      <c r="D290" s="165"/>
      <c r="E290" s="3" t="s">
        <v>25</v>
      </c>
      <c r="F290" s="3" t="s">
        <v>26</v>
      </c>
      <c r="G290" s="3" t="s">
        <v>27</v>
      </c>
      <c r="H290" s="3" t="s">
        <v>28</v>
      </c>
      <c r="I290" s="3" t="s">
        <v>25</v>
      </c>
      <c r="J290" s="3" t="s">
        <v>26</v>
      </c>
      <c r="K290" s="3" t="s">
        <v>27</v>
      </c>
      <c r="L290" s="3" t="s">
        <v>28</v>
      </c>
      <c r="M290" s="173"/>
      <c r="N290" s="152"/>
      <c r="O290" s="152"/>
      <c r="P290" s="165"/>
      <c r="Q290" s="165"/>
      <c r="R290" s="165"/>
      <c r="S290" s="3" t="s">
        <v>25</v>
      </c>
      <c r="T290" s="3" t="s">
        <v>26</v>
      </c>
      <c r="U290" s="3" t="s">
        <v>27</v>
      </c>
      <c r="V290" s="3" t="s">
        <v>28</v>
      </c>
      <c r="W290" s="173"/>
      <c r="X290" s="7" t="s">
        <v>18</v>
      </c>
      <c r="Y290" s="7" t="s">
        <v>40</v>
      </c>
      <c r="Z290" s="7" t="s">
        <v>20</v>
      </c>
      <c r="AA290" s="7" t="s">
        <v>44</v>
      </c>
      <c r="AB290" s="7" t="s">
        <v>18</v>
      </c>
      <c r="AC290" s="7" t="s">
        <v>19</v>
      </c>
      <c r="AD290" s="8" t="s">
        <v>23</v>
      </c>
      <c r="AE290" s="7" t="s">
        <v>21</v>
      </c>
      <c r="AF290" s="173"/>
      <c r="AG290" s="173"/>
    </row>
    <row r="291" spans="1:33" s="4" customFormat="1" ht="15" customHeight="1">
      <c r="A291" s="186"/>
      <c r="B291" s="174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8"/>
      <c r="N291" s="166"/>
      <c r="O291" s="166"/>
      <c r="P291" s="166"/>
      <c r="Q291" s="166"/>
      <c r="R291" s="170"/>
      <c r="S291" s="166"/>
      <c r="T291" s="166"/>
      <c r="U291" s="166"/>
      <c r="V291" s="166"/>
      <c r="W291" s="168"/>
      <c r="X291" s="166"/>
      <c r="Y291" s="166"/>
      <c r="Z291" s="166"/>
      <c r="AA291" s="166"/>
      <c r="AB291" s="166"/>
      <c r="AC291" s="166"/>
      <c r="AD291" s="166"/>
      <c r="AE291" s="166"/>
      <c r="AF291" s="168"/>
      <c r="AG291" s="166"/>
    </row>
    <row r="292" spans="1:33" s="4" customFormat="1" ht="15.75" thickBot="1">
      <c r="A292" s="187"/>
      <c r="B292" s="175"/>
      <c r="C292" s="167"/>
      <c r="D292" s="167"/>
      <c r="E292" s="167"/>
      <c r="F292" s="167"/>
      <c r="G292" s="167"/>
      <c r="H292" s="167"/>
      <c r="I292" s="167"/>
      <c r="J292" s="167"/>
      <c r="K292" s="167"/>
      <c r="L292" s="167"/>
      <c r="M292" s="169"/>
      <c r="N292" s="167"/>
      <c r="O292" s="167"/>
      <c r="P292" s="167"/>
      <c r="Q292" s="167"/>
      <c r="R292" s="167"/>
      <c r="S292" s="167"/>
      <c r="T292" s="167"/>
      <c r="U292" s="167"/>
      <c r="V292" s="167"/>
      <c r="W292" s="169"/>
      <c r="X292" s="167"/>
      <c r="Y292" s="167"/>
      <c r="Z292" s="167"/>
      <c r="AA292" s="167"/>
      <c r="AB292" s="167"/>
      <c r="AC292" s="167"/>
      <c r="AD292" s="167"/>
      <c r="AE292" s="167"/>
      <c r="AF292" s="169"/>
      <c r="AG292" s="167"/>
    </row>
    <row r="293" spans="1:33" s="4" customFormat="1" ht="15" customHeight="1">
      <c r="A293" s="186"/>
      <c r="B293" s="174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8"/>
      <c r="N293" s="166"/>
      <c r="O293" s="166"/>
      <c r="P293" s="166"/>
      <c r="Q293" s="166"/>
      <c r="R293" s="170"/>
      <c r="S293" s="166"/>
      <c r="T293" s="166"/>
      <c r="U293" s="166"/>
      <c r="V293" s="166"/>
      <c r="W293" s="168"/>
      <c r="X293" s="166"/>
      <c r="Y293" s="166"/>
      <c r="Z293" s="166"/>
      <c r="AA293" s="166"/>
      <c r="AB293" s="166"/>
      <c r="AC293" s="166"/>
      <c r="AD293" s="166"/>
      <c r="AE293" s="166"/>
      <c r="AF293" s="168"/>
      <c r="AG293" s="166"/>
    </row>
    <row r="294" spans="1:33" s="4" customFormat="1" ht="15.75" thickBot="1">
      <c r="A294" s="187"/>
      <c r="B294" s="175"/>
      <c r="C294" s="167"/>
      <c r="D294" s="167"/>
      <c r="E294" s="167"/>
      <c r="F294" s="167"/>
      <c r="G294" s="167"/>
      <c r="H294" s="167"/>
      <c r="I294" s="167"/>
      <c r="J294" s="167"/>
      <c r="K294" s="167"/>
      <c r="L294" s="167"/>
      <c r="M294" s="169"/>
      <c r="N294" s="167"/>
      <c r="O294" s="167"/>
      <c r="P294" s="167"/>
      <c r="Q294" s="167"/>
      <c r="R294" s="167"/>
      <c r="S294" s="167"/>
      <c r="T294" s="167"/>
      <c r="U294" s="167"/>
      <c r="V294" s="167"/>
      <c r="W294" s="169"/>
      <c r="X294" s="167"/>
      <c r="Y294" s="167"/>
      <c r="Z294" s="167"/>
      <c r="AA294" s="167"/>
      <c r="AB294" s="167"/>
      <c r="AC294" s="167"/>
      <c r="AD294" s="167"/>
      <c r="AE294" s="167"/>
      <c r="AF294" s="169"/>
      <c r="AG294" s="167"/>
    </row>
    <row r="295" spans="1:33" s="4" customFormat="1" ht="15" customHeight="1">
      <c r="A295" s="186"/>
      <c r="B295" s="174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8"/>
      <c r="N295" s="166"/>
      <c r="O295" s="166"/>
      <c r="P295" s="166"/>
      <c r="Q295" s="166"/>
      <c r="R295" s="170"/>
      <c r="S295" s="166"/>
      <c r="T295" s="166"/>
      <c r="U295" s="166"/>
      <c r="V295" s="166"/>
      <c r="W295" s="168"/>
      <c r="X295" s="166"/>
      <c r="Y295" s="166"/>
      <c r="Z295" s="166"/>
      <c r="AA295" s="166"/>
      <c r="AB295" s="166"/>
      <c r="AC295" s="166"/>
      <c r="AD295" s="166"/>
      <c r="AE295" s="166"/>
      <c r="AF295" s="168"/>
      <c r="AG295" s="166"/>
    </row>
    <row r="296" spans="1:33" s="4" customFormat="1" ht="15.75" thickBot="1">
      <c r="A296" s="187"/>
      <c r="B296" s="175"/>
      <c r="C296" s="167"/>
      <c r="D296" s="167"/>
      <c r="E296" s="167"/>
      <c r="F296" s="167"/>
      <c r="G296" s="167"/>
      <c r="H296" s="167"/>
      <c r="I296" s="167"/>
      <c r="J296" s="167"/>
      <c r="K296" s="167"/>
      <c r="L296" s="167"/>
      <c r="M296" s="169"/>
      <c r="N296" s="167"/>
      <c r="O296" s="167"/>
      <c r="P296" s="167"/>
      <c r="Q296" s="167"/>
      <c r="R296" s="167"/>
      <c r="S296" s="167"/>
      <c r="T296" s="167"/>
      <c r="U296" s="167"/>
      <c r="V296" s="167"/>
      <c r="W296" s="169"/>
      <c r="X296" s="167"/>
      <c r="Y296" s="167"/>
      <c r="Z296" s="167"/>
      <c r="AA296" s="167"/>
      <c r="AB296" s="167"/>
      <c r="AC296" s="167"/>
      <c r="AD296" s="167"/>
      <c r="AE296" s="167"/>
      <c r="AF296" s="169"/>
      <c r="AG296" s="167"/>
    </row>
    <row r="297" spans="1:33" s="4" customFormat="1" ht="15" customHeight="1">
      <c r="A297" s="186"/>
      <c r="B297" s="174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8"/>
      <c r="N297" s="166"/>
      <c r="O297" s="166"/>
      <c r="P297" s="166"/>
      <c r="Q297" s="166"/>
      <c r="R297" s="170"/>
      <c r="S297" s="166"/>
      <c r="T297" s="166"/>
      <c r="U297" s="166"/>
      <c r="V297" s="166"/>
      <c r="W297" s="168"/>
      <c r="X297" s="166"/>
      <c r="Y297" s="166"/>
      <c r="Z297" s="166"/>
      <c r="AA297" s="166"/>
      <c r="AB297" s="166"/>
      <c r="AC297" s="166"/>
      <c r="AD297" s="166"/>
      <c r="AE297" s="166"/>
      <c r="AF297" s="168"/>
      <c r="AG297" s="166"/>
    </row>
    <row r="298" spans="1:33" s="4" customFormat="1" ht="15.75" thickBot="1">
      <c r="A298" s="187"/>
      <c r="B298" s="175"/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9"/>
      <c r="N298" s="167"/>
      <c r="O298" s="167"/>
      <c r="P298" s="167"/>
      <c r="Q298" s="167"/>
      <c r="R298" s="167"/>
      <c r="S298" s="167"/>
      <c r="T298" s="167"/>
      <c r="U298" s="167"/>
      <c r="V298" s="167"/>
      <c r="W298" s="169"/>
      <c r="X298" s="167"/>
      <c r="Y298" s="167"/>
      <c r="Z298" s="167"/>
      <c r="AA298" s="167"/>
      <c r="AB298" s="167"/>
      <c r="AC298" s="167"/>
      <c r="AD298" s="167"/>
      <c r="AE298" s="167"/>
      <c r="AF298" s="169"/>
      <c r="AG298" s="167"/>
    </row>
    <row r="299" spans="1:33" s="4" customFormat="1">
      <c r="A299" s="46"/>
      <c r="B299" s="44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168"/>
      <c r="N299" s="41"/>
      <c r="O299" s="41"/>
      <c r="P299" s="41"/>
      <c r="Q299" s="41"/>
      <c r="R299" s="43"/>
      <c r="S299" s="41"/>
      <c r="T299" s="41"/>
      <c r="U299" s="41"/>
      <c r="V299" s="41"/>
      <c r="W299" s="168"/>
      <c r="X299" s="41"/>
      <c r="Y299" s="41"/>
      <c r="Z299" s="41"/>
      <c r="AA299" s="41"/>
      <c r="AB299" s="41"/>
      <c r="AC299" s="41"/>
      <c r="AD299" s="41"/>
      <c r="AE299" s="41"/>
      <c r="AF299" s="168"/>
      <c r="AG299" s="41"/>
    </row>
    <row r="300" spans="1:33" s="4" customFormat="1" ht="15.75" thickBot="1">
      <c r="A300" s="47"/>
      <c r="B300" s="45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169"/>
      <c r="N300" s="42"/>
      <c r="O300" s="42"/>
      <c r="P300" s="42"/>
      <c r="Q300" s="42"/>
      <c r="R300" s="42"/>
      <c r="S300" s="42"/>
      <c r="T300" s="42"/>
      <c r="U300" s="42"/>
      <c r="V300" s="42"/>
      <c r="W300" s="169"/>
      <c r="X300" s="42"/>
      <c r="Y300" s="42"/>
      <c r="Z300" s="42"/>
      <c r="AA300" s="42"/>
      <c r="AB300" s="42"/>
      <c r="AC300" s="42"/>
      <c r="AD300" s="42"/>
      <c r="AE300" s="42"/>
      <c r="AF300" s="169"/>
      <c r="AG300" s="42"/>
    </row>
    <row r="301" spans="1:33" s="4" customFormat="1" ht="15" customHeight="1">
      <c r="A301" s="46"/>
      <c r="B301" s="44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168"/>
      <c r="N301" s="41"/>
      <c r="O301" s="41"/>
      <c r="P301" s="41"/>
      <c r="Q301" s="41"/>
      <c r="R301" s="43"/>
      <c r="S301" s="41"/>
      <c r="T301" s="41"/>
      <c r="U301" s="41"/>
      <c r="V301" s="41"/>
      <c r="W301" s="168"/>
      <c r="X301" s="41"/>
      <c r="Y301" s="41"/>
      <c r="Z301" s="41"/>
      <c r="AA301" s="41"/>
      <c r="AB301" s="41"/>
      <c r="AC301" s="41"/>
      <c r="AD301" s="41"/>
      <c r="AE301" s="41"/>
      <c r="AF301" s="168"/>
      <c r="AG301" s="41"/>
    </row>
    <row r="302" spans="1:33" s="4" customFormat="1" ht="15.75" thickBot="1">
      <c r="A302" s="47"/>
      <c r="B302" s="45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169"/>
      <c r="N302" s="42"/>
      <c r="O302" s="42"/>
      <c r="P302" s="42"/>
      <c r="Q302" s="42"/>
      <c r="R302" s="42"/>
      <c r="S302" s="42"/>
      <c r="T302" s="42"/>
      <c r="U302" s="42"/>
      <c r="V302" s="42"/>
      <c r="W302" s="169"/>
      <c r="X302" s="42"/>
      <c r="Y302" s="42"/>
      <c r="Z302" s="42"/>
      <c r="AA302" s="42"/>
      <c r="AB302" s="42"/>
      <c r="AC302" s="42"/>
      <c r="AD302" s="42"/>
      <c r="AE302" s="42"/>
      <c r="AF302" s="169"/>
      <c r="AG302" s="42"/>
    </row>
    <row r="303" spans="1:33" s="4" customFormat="1" ht="15" customHeight="1">
      <c r="A303" s="46"/>
      <c r="B303" s="44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168"/>
      <c r="N303" s="41"/>
      <c r="O303" s="41"/>
      <c r="P303" s="41"/>
      <c r="Q303" s="41"/>
      <c r="R303" s="43"/>
      <c r="S303" s="41"/>
      <c r="T303" s="41"/>
      <c r="U303" s="41"/>
      <c r="V303" s="41"/>
      <c r="W303" s="168"/>
      <c r="X303" s="41"/>
      <c r="Y303" s="41"/>
      <c r="Z303" s="41"/>
      <c r="AA303" s="41"/>
      <c r="AB303" s="41"/>
      <c r="AC303" s="41"/>
      <c r="AD303" s="41"/>
      <c r="AE303" s="41"/>
      <c r="AF303" s="168"/>
      <c r="AG303" s="41"/>
    </row>
    <row r="304" spans="1:33" s="4" customFormat="1" ht="15.75" thickBot="1">
      <c r="A304" s="47"/>
      <c r="B304" s="45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169"/>
      <c r="N304" s="42"/>
      <c r="O304" s="42"/>
      <c r="P304" s="42"/>
      <c r="Q304" s="42"/>
      <c r="R304" s="42"/>
      <c r="S304" s="42"/>
      <c r="T304" s="42"/>
      <c r="U304" s="42"/>
      <c r="V304" s="42"/>
      <c r="W304" s="169"/>
      <c r="X304" s="42"/>
      <c r="Y304" s="42"/>
      <c r="Z304" s="42"/>
      <c r="AA304" s="42"/>
      <c r="AB304" s="42"/>
      <c r="AC304" s="42"/>
      <c r="AD304" s="42"/>
      <c r="AE304" s="42"/>
      <c r="AF304" s="169"/>
      <c r="AG304" s="42"/>
    </row>
    <row r="305" spans="1:33" s="4" customFormat="1" ht="15" customHeight="1">
      <c r="A305" s="46"/>
      <c r="B305" s="44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168"/>
      <c r="N305" s="41"/>
      <c r="O305" s="41"/>
      <c r="P305" s="41"/>
      <c r="Q305" s="41"/>
      <c r="R305" s="43"/>
      <c r="S305" s="41"/>
      <c r="T305" s="41"/>
      <c r="U305" s="41"/>
      <c r="V305" s="41"/>
      <c r="W305" s="168"/>
      <c r="X305" s="41"/>
      <c r="Y305" s="41"/>
      <c r="Z305" s="41"/>
      <c r="AA305" s="41"/>
      <c r="AB305" s="41"/>
      <c r="AC305" s="41"/>
      <c r="AD305" s="41"/>
      <c r="AE305" s="41"/>
      <c r="AF305" s="168"/>
      <c r="AG305" s="41"/>
    </row>
    <row r="306" spans="1:33" s="4" customFormat="1" ht="15.75" thickBot="1">
      <c r="A306" s="47"/>
      <c r="B306" s="45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169"/>
      <c r="N306" s="42"/>
      <c r="O306" s="42"/>
      <c r="P306" s="42"/>
      <c r="Q306" s="42"/>
      <c r="R306" s="42"/>
      <c r="S306" s="42"/>
      <c r="T306" s="42"/>
      <c r="U306" s="42"/>
      <c r="V306" s="42"/>
      <c r="W306" s="169"/>
      <c r="X306" s="42"/>
      <c r="Y306" s="42"/>
      <c r="Z306" s="42"/>
      <c r="AA306" s="42"/>
      <c r="AB306" s="42"/>
      <c r="AC306" s="42"/>
      <c r="AD306" s="42"/>
      <c r="AE306" s="42"/>
      <c r="AF306" s="169"/>
      <c r="AG306" s="42"/>
    </row>
    <row r="307" spans="1:33" s="4" customFormat="1" ht="15" customHeight="1">
      <c r="A307" s="46"/>
      <c r="B307" s="44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168"/>
      <c r="N307" s="41"/>
      <c r="O307" s="41"/>
      <c r="P307" s="166"/>
      <c r="Q307" s="166"/>
      <c r="R307" s="170"/>
      <c r="S307" s="41"/>
      <c r="T307" s="41"/>
      <c r="U307" s="41"/>
      <c r="V307" s="41"/>
      <c r="W307" s="168"/>
      <c r="X307" s="41"/>
      <c r="Y307" s="41"/>
      <c r="Z307" s="41"/>
      <c r="AA307" s="41"/>
      <c r="AB307" s="41"/>
      <c r="AC307" s="41"/>
      <c r="AD307" s="41"/>
      <c r="AE307" s="41"/>
      <c r="AF307" s="168"/>
      <c r="AG307" s="41"/>
    </row>
    <row r="308" spans="1:33" s="4" customFormat="1" ht="15.75" thickBot="1">
      <c r="A308" s="47"/>
      <c r="B308" s="45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169"/>
      <c r="N308" s="42"/>
      <c r="O308" s="42"/>
      <c r="P308" s="167"/>
      <c r="Q308" s="167"/>
      <c r="R308" s="167"/>
      <c r="S308" s="42"/>
      <c r="T308" s="42"/>
      <c r="U308" s="42"/>
      <c r="V308" s="42"/>
      <c r="W308" s="169"/>
      <c r="X308" s="42"/>
      <c r="Y308" s="42"/>
      <c r="Z308" s="42"/>
      <c r="AA308" s="42"/>
      <c r="AB308" s="42"/>
      <c r="AC308" s="42"/>
      <c r="AD308" s="42"/>
      <c r="AE308" s="42"/>
      <c r="AF308" s="169"/>
      <c r="AG308" s="42"/>
    </row>
    <row r="309" spans="1:33" s="4" customFormat="1" ht="15" customHeight="1">
      <c r="A309" s="186"/>
      <c r="B309" s="174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8"/>
      <c r="N309" s="166"/>
      <c r="O309" s="166"/>
      <c r="P309" s="166"/>
      <c r="Q309" s="166"/>
      <c r="R309" s="170"/>
      <c r="S309" s="166"/>
      <c r="T309" s="166"/>
      <c r="U309" s="166"/>
      <c r="V309" s="166"/>
      <c r="W309" s="168"/>
      <c r="X309" s="166"/>
      <c r="Y309" s="166"/>
      <c r="Z309" s="166"/>
      <c r="AA309" s="166"/>
      <c r="AB309" s="166"/>
      <c r="AC309" s="166"/>
      <c r="AD309" s="166"/>
      <c r="AE309" s="166"/>
      <c r="AF309" s="168"/>
      <c r="AG309" s="166"/>
    </row>
    <row r="310" spans="1:33" s="4" customFormat="1" ht="15.75" thickBot="1">
      <c r="A310" s="187"/>
      <c r="B310" s="175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9"/>
      <c r="N310" s="167"/>
      <c r="O310" s="167"/>
      <c r="P310" s="167"/>
      <c r="Q310" s="167"/>
      <c r="R310" s="167"/>
      <c r="S310" s="167"/>
      <c r="T310" s="167"/>
      <c r="U310" s="167"/>
      <c r="V310" s="167"/>
      <c r="W310" s="169"/>
      <c r="X310" s="167"/>
      <c r="Y310" s="167"/>
      <c r="Z310" s="167"/>
      <c r="AA310" s="167"/>
      <c r="AB310" s="167"/>
      <c r="AC310" s="167"/>
      <c r="AD310" s="167"/>
      <c r="AE310" s="167"/>
      <c r="AF310" s="169"/>
      <c r="AG310" s="167"/>
    </row>
    <row r="311" spans="1:33" s="4" customFormat="1" ht="15" customHeight="1">
      <c r="A311" s="186"/>
      <c r="B311" s="174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8"/>
      <c r="N311" s="166"/>
      <c r="O311" s="166"/>
      <c r="P311" s="166"/>
      <c r="Q311" s="166"/>
      <c r="R311" s="170"/>
      <c r="S311" s="166"/>
      <c r="T311" s="166"/>
      <c r="U311" s="166"/>
      <c r="V311" s="166"/>
      <c r="W311" s="168"/>
      <c r="X311" s="166"/>
      <c r="Y311" s="166"/>
      <c r="Z311" s="166"/>
      <c r="AA311" s="166"/>
      <c r="AB311" s="166"/>
      <c r="AC311" s="166"/>
      <c r="AD311" s="166"/>
      <c r="AE311" s="166"/>
      <c r="AF311" s="168"/>
      <c r="AG311" s="166"/>
    </row>
    <row r="312" spans="1:33" s="4" customFormat="1" ht="15.75" thickBot="1">
      <c r="A312" s="187"/>
      <c r="B312" s="175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9"/>
      <c r="N312" s="167"/>
      <c r="O312" s="167"/>
      <c r="P312" s="167"/>
      <c r="Q312" s="167"/>
      <c r="R312" s="167"/>
      <c r="S312" s="167"/>
      <c r="T312" s="167"/>
      <c r="U312" s="167"/>
      <c r="V312" s="167"/>
      <c r="W312" s="169"/>
      <c r="X312" s="167"/>
      <c r="Y312" s="167"/>
      <c r="Z312" s="167"/>
      <c r="AA312" s="167"/>
      <c r="AB312" s="167"/>
      <c r="AC312" s="167"/>
      <c r="AD312" s="167"/>
      <c r="AE312" s="167"/>
      <c r="AF312" s="169"/>
      <c r="AG312" s="167"/>
    </row>
    <row r="313" spans="1:33" ht="14.25" customHeight="1">
      <c r="B313" s="5"/>
      <c r="C313" s="5"/>
      <c r="D313" s="125" t="s">
        <v>42</v>
      </c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6"/>
      <c r="AA313" s="6"/>
      <c r="AB313" s="6"/>
      <c r="AC313" s="6"/>
      <c r="AD313" s="6"/>
      <c r="AE313" s="6"/>
      <c r="AF313" s="6"/>
      <c r="AG313" s="6"/>
    </row>
    <row r="314" spans="1:33" ht="17.25" customHeight="1">
      <c r="B314" s="126" t="s">
        <v>41</v>
      </c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 t="s">
        <v>46</v>
      </c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</row>
    <row r="315" spans="1:33" ht="16.5" customHeight="1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</row>
    <row r="316" spans="1:33" ht="16.5" customHeight="1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</row>
    <row r="317" spans="1:33">
      <c r="A317" s="177"/>
      <c r="B317" s="178"/>
      <c r="C317" s="178"/>
      <c r="D317" s="179"/>
      <c r="E317" s="127" t="s">
        <v>29</v>
      </c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9"/>
      <c r="AF317" s="127" t="s">
        <v>30</v>
      </c>
      <c r="AG317" s="129"/>
    </row>
    <row r="318" spans="1:33">
      <c r="A318" s="180"/>
      <c r="B318" s="181"/>
      <c r="C318" s="181"/>
      <c r="D318" s="182"/>
      <c r="E318" s="130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2"/>
      <c r="AF318" s="130"/>
      <c r="AG318" s="132"/>
    </row>
    <row r="319" spans="1:33" ht="12.75" customHeight="1">
      <c r="A319" s="180"/>
      <c r="B319" s="181"/>
      <c r="C319" s="181"/>
      <c r="D319" s="182"/>
      <c r="E319" s="189" t="s">
        <v>33</v>
      </c>
      <c r="F319" s="190"/>
      <c r="G319" s="190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1"/>
      <c r="U319" s="189" t="s">
        <v>34</v>
      </c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1"/>
      <c r="AF319" s="133" t="s">
        <v>31</v>
      </c>
      <c r="AG319" s="134"/>
    </row>
    <row r="320" spans="1:33" ht="20.25" customHeight="1">
      <c r="A320" s="183"/>
      <c r="B320" s="184"/>
      <c r="C320" s="184"/>
      <c r="D320" s="185"/>
      <c r="E320" s="192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4"/>
      <c r="U320" s="192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4"/>
      <c r="AF320" s="135" t="s">
        <v>32</v>
      </c>
      <c r="AG320" s="134"/>
    </row>
    <row r="321" spans="1:33">
      <c r="A321" s="188" t="s">
        <v>38</v>
      </c>
      <c r="B321" s="164" t="s">
        <v>39</v>
      </c>
      <c r="C321" s="164" t="s">
        <v>0</v>
      </c>
      <c r="D321" s="164" t="s">
        <v>1</v>
      </c>
      <c r="E321" s="136" t="s">
        <v>2</v>
      </c>
      <c r="F321" s="137"/>
      <c r="G321" s="137"/>
      <c r="H321" s="138"/>
      <c r="I321" s="136" t="s">
        <v>3</v>
      </c>
      <c r="J321" s="137"/>
      <c r="K321" s="137"/>
      <c r="L321" s="138"/>
      <c r="M321" s="213" t="s">
        <v>4</v>
      </c>
      <c r="N321" s="162" t="s">
        <v>5</v>
      </c>
      <c r="O321" s="163"/>
      <c r="P321" s="164" t="s">
        <v>7</v>
      </c>
      <c r="Q321" s="164" t="s">
        <v>8</v>
      </c>
      <c r="R321" s="164" t="s">
        <v>9</v>
      </c>
      <c r="S321" s="136" t="s">
        <v>10</v>
      </c>
      <c r="T321" s="137"/>
      <c r="U321" s="137"/>
      <c r="V321" s="137"/>
      <c r="W321" s="138"/>
      <c r="X321" s="136" t="s">
        <v>11</v>
      </c>
      <c r="Y321" s="137"/>
      <c r="Z321" s="137"/>
      <c r="AA321" s="137"/>
      <c r="AB321" s="137"/>
      <c r="AC321" s="137"/>
      <c r="AD321" s="137"/>
      <c r="AE321" s="137"/>
      <c r="AF321" s="138"/>
      <c r="AG321" s="142"/>
    </row>
    <row r="322" spans="1:33" ht="15.75" thickBot="1">
      <c r="A322" s="188"/>
      <c r="B322" s="164"/>
      <c r="C322" s="164"/>
      <c r="D322" s="164"/>
      <c r="E322" s="139"/>
      <c r="F322" s="140"/>
      <c r="G322" s="140"/>
      <c r="H322" s="141"/>
      <c r="I322" s="139"/>
      <c r="J322" s="140"/>
      <c r="K322" s="140"/>
      <c r="L322" s="141"/>
      <c r="M322" s="172"/>
      <c r="N322" s="147" t="s">
        <v>6</v>
      </c>
      <c r="O322" s="149"/>
      <c r="P322" s="164"/>
      <c r="Q322" s="164"/>
      <c r="R322" s="164"/>
      <c r="S322" s="139"/>
      <c r="T322" s="140"/>
      <c r="U322" s="140"/>
      <c r="V322" s="140"/>
      <c r="W322" s="141"/>
      <c r="X322" s="139"/>
      <c r="Y322" s="140"/>
      <c r="Z322" s="140"/>
      <c r="AA322" s="140"/>
      <c r="AB322" s="140"/>
      <c r="AC322" s="140"/>
      <c r="AD322" s="140"/>
      <c r="AE322" s="140"/>
      <c r="AF322" s="141"/>
      <c r="AG322" s="143"/>
    </row>
    <row r="323" spans="1:33">
      <c r="A323" s="188"/>
      <c r="B323" s="164"/>
      <c r="C323" s="164"/>
      <c r="D323" s="164"/>
      <c r="E323" s="144" t="s">
        <v>12</v>
      </c>
      <c r="F323" s="145"/>
      <c r="G323" s="145"/>
      <c r="H323" s="146"/>
      <c r="I323" s="144" t="s">
        <v>13</v>
      </c>
      <c r="J323" s="145"/>
      <c r="K323" s="145"/>
      <c r="L323" s="146"/>
      <c r="M323" s="172"/>
      <c r="N323" s="150" t="s">
        <v>14</v>
      </c>
      <c r="O323" s="150" t="s">
        <v>15</v>
      </c>
      <c r="P323" s="164"/>
      <c r="Q323" s="164"/>
      <c r="R323" s="164"/>
      <c r="S323" s="153" t="s">
        <v>12</v>
      </c>
      <c r="T323" s="154"/>
      <c r="U323" s="154"/>
      <c r="V323" s="155"/>
      <c r="W323" s="171" t="s">
        <v>4</v>
      </c>
      <c r="X323" s="2" t="s">
        <v>16</v>
      </c>
      <c r="Y323" s="2" t="s">
        <v>16</v>
      </c>
      <c r="Z323" s="2" t="s">
        <v>16</v>
      </c>
      <c r="AA323" s="2" t="s">
        <v>16</v>
      </c>
      <c r="AB323" s="2" t="s">
        <v>22</v>
      </c>
      <c r="AC323" s="2" t="s">
        <v>22</v>
      </c>
      <c r="AD323" s="2" t="s">
        <v>22</v>
      </c>
      <c r="AE323" s="2" t="s">
        <v>22</v>
      </c>
      <c r="AF323" s="171" t="s">
        <v>4</v>
      </c>
      <c r="AG323" s="171" t="s">
        <v>24</v>
      </c>
    </row>
    <row r="324" spans="1:33" ht="13.5" customHeight="1" thickBot="1">
      <c r="A324" s="188"/>
      <c r="B324" s="164"/>
      <c r="C324" s="164"/>
      <c r="D324" s="164"/>
      <c r="E324" s="147"/>
      <c r="F324" s="148"/>
      <c r="G324" s="148"/>
      <c r="H324" s="149"/>
      <c r="I324" s="147"/>
      <c r="J324" s="148"/>
      <c r="K324" s="148"/>
      <c r="L324" s="149"/>
      <c r="M324" s="172"/>
      <c r="N324" s="151"/>
      <c r="O324" s="151"/>
      <c r="P324" s="164"/>
      <c r="Q324" s="164"/>
      <c r="R324" s="164"/>
      <c r="S324" s="156"/>
      <c r="T324" s="157"/>
      <c r="U324" s="157"/>
      <c r="V324" s="158"/>
      <c r="W324" s="172"/>
      <c r="X324" s="2" t="s">
        <v>17</v>
      </c>
      <c r="Y324" s="2" t="s">
        <v>17</v>
      </c>
      <c r="Z324" s="2" t="s">
        <v>17</v>
      </c>
      <c r="AA324" s="2" t="s">
        <v>17</v>
      </c>
      <c r="AB324" s="2" t="s">
        <v>17</v>
      </c>
      <c r="AC324" s="2" t="s">
        <v>17</v>
      </c>
      <c r="AD324" s="2" t="s">
        <v>17</v>
      </c>
      <c r="AE324" s="2" t="s">
        <v>17</v>
      </c>
      <c r="AF324" s="172"/>
      <c r="AG324" s="172"/>
    </row>
    <row r="325" spans="1:33" ht="21" customHeight="1" thickBot="1">
      <c r="A325" s="188"/>
      <c r="B325" s="165"/>
      <c r="C325" s="165"/>
      <c r="D325" s="165"/>
      <c r="E325" s="3" t="s">
        <v>25</v>
      </c>
      <c r="F325" s="3" t="s">
        <v>26</v>
      </c>
      <c r="G325" s="3" t="s">
        <v>27</v>
      </c>
      <c r="H325" s="3" t="s">
        <v>28</v>
      </c>
      <c r="I325" s="3" t="s">
        <v>25</v>
      </c>
      <c r="J325" s="3" t="s">
        <v>26</v>
      </c>
      <c r="K325" s="3" t="s">
        <v>27</v>
      </c>
      <c r="L325" s="3" t="s">
        <v>28</v>
      </c>
      <c r="M325" s="173"/>
      <c r="N325" s="152"/>
      <c r="O325" s="152"/>
      <c r="P325" s="165"/>
      <c r="Q325" s="165"/>
      <c r="R325" s="165"/>
      <c r="S325" s="3" t="s">
        <v>25</v>
      </c>
      <c r="T325" s="3" t="s">
        <v>26</v>
      </c>
      <c r="U325" s="3" t="s">
        <v>27</v>
      </c>
      <c r="V325" s="3" t="s">
        <v>28</v>
      </c>
      <c r="W325" s="173"/>
      <c r="X325" s="7" t="s">
        <v>18</v>
      </c>
      <c r="Y325" s="7" t="s">
        <v>40</v>
      </c>
      <c r="Z325" s="7" t="s">
        <v>20</v>
      </c>
      <c r="AA325" s="7" t="s">
        <v>44</v>
      </c>
      <c r="AB325" s="7" t="s">
        <v>18</v>
      </c>
      <c r="AC325" s="7" t="s">
        <v>19</v>
      </c>
      <c r="AD325" s="8" t="s">
        <v>23</v>
      </c>
      <c r="AE325" s="7" t="s">
        <v>21</v>
      </c>
      <c r="AF325" s="173"/>
      <c r="AG325" s="173"/>
    </row>
    <row r="326" spans="1:33" s="4" customFormat="1" ht="15" customHeight="1">
      <c r="A326" s="186"/>
      <c r="B326" s="174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8"/>
      <c r="N326" s="166"/>
      <c r="O326" s="166"/>
      <c r="P326" s="166"/>
      <c r="Q326" s="166"/>
      <c r="R326" s="170"/>
      <c r="S326" s="166"/>
      <c r="T326" s="166"/>
      <c r="U326" s="166"/>
      <c r="V326" s="166"/>
      <c r="W326" s="168"/>
      <c r="X326" s="166"/>
      <c r="Y326" s="166"/>
      <c r="Z326" s="166"/>
      <c r="AA326" s="166"/>
      <c r="AB326" s="166"/>
      <c r="AC326" s="166"/>
      <c r="AD326" s="166"/>
      <c r="AE326" s="166"/>
      <c r="AF326" s="168"/>
      <c r="AG326" s="166"/>
    </row>
    <row r="327" spans="1:33" s="4" customFormat="1" ht="15.75" thickBot="1">
      <c r="A327" s="187"/>
      <c r="B327" s="175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9"/>
      <c r="N327" s="167"/>
      <c r="O327" s="167"/>
      <c r="P327" s="167"/>
      <c r="Q327" s="167"/>
      <c r="R327" s="167"/>
      <c r="S327" s="167"/>
      <c r="T327" s="167"/>
      <c r="U327" s="167"/>
      <c r="V327" s="167"/>
      <c r="W327" s="169"/>
      <c r="X327" s="167"/>
      <c r="Y327" s="167"/>
      <c r="Z327" s="167"/>
      <c r="AA327" s="167"/>
      <c r="AB327" s="167"/>
      <c r="AC327" s="167"/>
      <c r="AD327" s="167"/>
      <c r="AE327" s="167"/>
      <c r="AF327" s="169"/>
      <c r="AG327" s="167"/>
    </row>
    <row r="328" spans="1:33" s="4" customFormat="1" ht="15" customHeight="1">
      <c r="A328" s="186"/>
      <c r="B328" s="174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8"/>
      <c r="N328" s="166"/>
      <c r="O328" s="166"/>
      <c r="P328" s="166"/>
      <c r="Q328" s="166"/>
      <c r="R328" s="170"/>
      <c r="S328" s="166"/>
      <c r="T328" s="166"/>
      <c r="U328" s="166"/>
      <c r="V328" s="166"/>
      <c r="W328" s="168"/>
      <c r="X328" s="166"/>
      <c r="Y328" s="166"/>
      <c r="Z328" s="166"/>
      <c r="AA328" s="166"/>
      <c r="AB328" s="166"/>
      <c r="AC328" s="166"/>
      <c r="AD328" s="166"/>
      <c r="AE328" s="166"/>
      <c r="AF328" s="168"/>
      <c r="AG328" s="166"/>
    </row>
    <row r="329" spans="1:33" s="4" customFormat="1" ht="15.75" thickBot="1">
      <c r="A329" s="187"/>
      <c r="B329" s="175"/>
      <c r="C329" s="167"/>
      <c r="D329" s="167"/>
      <c r="E329" s="167"/>
      <c r="F329" s="167"/>
      <c r="G329" s="167"/>
      <c r="H329" s="167"/>
      <c r="I329" s="167"/>
      <c r="J329" s="167"/>
      <c r="K329" s="167"/>
      <c r="L329" s="167"/>
      <c r="M329" s="169"/>
      <c r="N329" s="167"/>
      <c r="O329" s="167"/>
      <c r="P329" s="167"/>
      <c r="Q329" s="167"/>
      <c r="R329" s="167"/>
      <c r="S329" s="167"/>
      <c r="T329" s="167"/>
      <c r="U329" s="167"/>
      <c r="V329" s="167"/>
      <c r="W329" s="169"/>
      <c r="X329" s="167"/>
      <c r="Y329" s="167"/>
      <c r="Z329" s="167"/>
      <c r="AA329" s="167"/>
      <c r="AB329" s="167"/>
      <c r="AC329" s="167"/>
      <c r="AD329" s="167"/>
      <c r="AE329" s="167"/>
      <c r="AF329" s="169"/>
      <c r="AG329" s="167"/>
    </row>
    <row r="330" spans="1:33" s="4" customFormat="1" ht="15" customHeight="1">
      <c r="A330" s="186"/>
      <c r="B330" s="174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8"/>
      <c r="N330" s="166"/>
      <c r="O330" s="166"/>
      <c r="P330" s="166"/>
      <c r="Q330" s="166"/>
      <c r="R330" s="170"/>
      <c r="S330" s="166"/>
      <c r="T330" s="166"/>
      <c r="U330" s="166"/>
      <c r="V330" s="166"/>
      <c r="W330" s="168"/>
      <c r="X330" s="166"/>
      <c r="Y330" s="166"/>
      <c r="Z330" s="166"/>
      <c r="AA330" s="166"/>
      <c r="AB330" s="166"/>
      <c r="AC330" s="166"/>
      <c r="AD330" s="166"/>
      <c r="AE330" s="166"/>
      <c r="AF330" s="168"/>
      <c r="AG330" s="166"/>
    </row>
    <row r="331" spans="1:33" s="4" customFormat="1" ht="15.75" thickBot="1">
      <c r="A331" s="187"/>
      <c r="B331" s="175"/>
      <c r="C331" s="167"/>
      <c r="D331" s="167"/>
      <c r="E331" s="167"/>
      <c r="F331" s="167"/>
      <c r="G331" s="167"/>
      <c r="H331" s="167"/>
      <c r="I331" s="167"/>
      <c r="J331" s="167"/>
      <c r="K331" s="167"/>
      <c r="L331" s="167"/>
      <c r="M331" s="169"/>
      <c r="N331" s="167"/>
      <c r="O331" s="167"/>
      <c r="P331" s="167"/>
      <c r="Q331" s="167"/>
      <c r="R331" s="167"/>
      <c r="S331" s="167"/>
      <c r="T331" s="167"/>
      <c r="U331" s="167"/>
      <c r="V331" s="167"/>
      <c r="W331" s="169"/>
      <c r="X331" s="167"/>
      <c r="Y331" s="167"/>
      <c r="Z331" s="167"/>
      <c r="AA331" s="167"/>
      <c r="AB331" s="167"/>
      <c r="AC331" s="167"/>
      <c r="AD331" s="167"/>
      <c r="AE331" s="167"/>
      <c r="AF331" s="169"/>
      <c r="AG331" s="167"/>
    </row>
    <row r="332" spans="1:33" s="4" customFormat="1" ht="15" customHeight="1">
      <c r="A332" s="186"/>
      <c r="B332" s="174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8"/>
      <c r="N332" s="166"/>
      <c r="O332" s="166"/>
      <c r="P332" s="166"/>
      <c r="Q332" s="166"/>
      <c r="R332" s="170"/>
      <c r="S332" s="166"/>
      <c r="T332" s="166"/>
      <c r="U332" s="166"/>
      <c r="V332" s="166"/>
      <c r="W332" s="168"/>
      <c r="X332" s="166"/>
      <c r="Y332" s="166"/>
      <c r="Z332" s="166"/>
      <c r="AA332" s="166"/>
      <c r="AB332" s="166"/>
      <c r="AC332" s="166"/>
      <c r="AD332" s="166"/>
      <c r="AE332" s="166"/>
      <c r="AF332" s="168"/>
      <c r="AG332" s="166"/>
    </row>
    <row r="333" spans="1:33" s="4" customFormat="1" ht="15.75" thickBot="1">
      <c r="A333" s="187"/>
      <c r="B333" s="175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9"/>
      <c r="N333" s="167"/>
      <c r="O333" s="167"/>
      <c r="P333" s="167"/>
      <c r="Q333" s="167"/>
      <c r="R333" s="167"/>
      <c r="S333" s="167"/>
      <c r="T333" s="167"/>
      <c r="U333" s="167"/>
      <c r="V333" s="167"/>
      <c r="W333" s="169"/>
      <c r="X333" s="167"/>
      <c r="Y333" s="167"/>
      <c r="Z333" s="167"/>
      <c r="AA333" s="167"/>
      <c r="AB333" s="167"/>
      <c r="AC333" s="167"/>
      <c r="AD333" s="167"/>
      <c r="AE333" s="167"/>
      <c r="AF333" s="169"/>
      <c r="AG333" s="167"/>
    </row>
    <row r="334" spans="1:33" s="4" customFormat="1" ht="15" customHeight="1">
      <c r="A334" s="186"/>
      <c r="B334" s="174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8"/>
      <c r="N334" s="166"/>
      <c r="O334" s="166"/>
      <c r="P334" s="166"/>
      <c r="Q334" s="166"/>
      <c r="R334" s="170"/>
      <c r="S334" s="166"/>
      <c r="T334" s="166"/>
      <c r="U334" s="166"/>
      <c r="V334" s="166"/>
      <c r="W334" s="168"/>
      <c r="X334" s="166"/>
      <c r="Y334" s="166"/>
      <c r="Z334" s="166"/>
      <c r="AA334" s="166"/>
      <c r="AB334" s="166"/>
      <c r="AC334" s="166"/>
      <c r="AD334" s="166"/>
      <c r="AE334" s="166"/>
      <c r="AF334" s="168"/>
      <c r="AG334" s="166"/>
    </row>
    <row r="335" spans="1:33" s="4" customFormat="1" ht="15.75" thickBot="1">
      <c r="A335" s="187"/>
      <c r="B335" s="175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9"/>
      <c r="N335" s="167"/>
      <c r="O335" s="167"/>
      <c r="P335" s="167"/>
      <c r="Q335" s="167"/>
      <c r="R335" s="167"/>
      <c r="S335" s="167"/>
      <c r="T335" s="167"/>
      <c r="U335" s="167"/>
      <c r="V335" s="167"/>
      <c r="W335" s="169"/>
      <c r="X335" s="167"/>
      <c r="Y335" s="167"/>
      <c r="Z335" s="167"/>
      <c r="AA335" s="167"/>
      <c r="AB335" s="167"/>
      <c r="AC335" s="167"/>
      <c r="AD335" s="167"/>
      <c r="AE335" s="167"/>
      <c r="AF335" s="169"/>
      <c r="AG335" s="167"/>
    </row>
    <row r="336" spans="1:33" s="4" customFormat="1" ht="15" customHeight="1">
      <c r="A336" s="186"/>
      <c r="B336" s="174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8"/>
      <c r="N336" s="166"/>
      <c r="O336" s="166"/>
      <c r="P336" s="166"/>
      <c r="Q336" s="166"/>
      <c r="R336" s="170"/>
      <c r="S336" s="166"/>
      <c r="T336" s="166"/>
      <c r="U336" s="166"/>
      <c r="V336" s="166"/>
      <c r="W336" s="168"/>
      <c r="X336" s="166"/>
      <c r="Y336" s="166"/>
      <c r="Z336" s="166"/>
      <c r="AA336" s="166"/>
      <c r="AB336" s="166"/>
      <c r="AC336" s="166"/>
      <c r="AD336" s="166"/>
      <c r="AE336" s="166"/>
      <c r="AF336" s="168"/>
      <c r="AG336" s="166"/>
    </row>
    <row r="337" spans="1:33" s="4" customFormat="1" ht="15.75" thickBot="1">
      <c r="A337" s="187"/>
      <c r="B337" s="175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9"/>
      <c r="N337" s="167"/>
      <c r="O337" s="167"/>
      <c r="P337" s="167"/>
      <c r="Q337" s="167"/>
      <c r="R337" s="167"/>
      <c r="S337" s="167"/>
      <c r="T337" s="167"/>
      <c r="U337" s="167"/>
      <c r="V337" s="167"/>
      <c r="W337" s="169"/>
      <c r="X337" s="167"/>
      <c r="Y337" s="167"/>
      <c r="Z337" s="167"/>
      <c r="AA337" s="167"/>
      <c r="AB337" s="167"/>
      <c r="AC337" s="167"/>
      <c r="AD337" s="167"/>
      <c r="AE337" s="167"/>
      <c r="AF337" s="169"/>
      <c r="AG337" s="167"/>
    </row>
    <row r="338" spans="1:33" s="4" customFormat="1" ht="15" customHeight="1">
      <c r="A338" s="186"/>
      <c r="B338" s="174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8"/>
      <c r="N338" s="166"/>
      <c r="O338" s="166"/>
      <c r="P338" s="166"/>
      <c r="Q338" s="166"/>
      <c r="R338" s="170"/>
      <c r="S338" s="166"/>
      <c r="T338" s="166"/>
      <c r="U338" s="166"/>
      <c r="V338" s="166"/>
      <c r="W338" s="168"/>
      <c r="X338" s="166"/>
      <c r="Y338" s="166"/>
      <c r="Z338" s="166"/>
      <c r="AA338" s="166"/>
      <c r="AB338" s="166"/>
      <c r="AC338" s="166"/>
      <c r="AD338" s="166"/>
      <c r="AE338" s="166"/>
      <c r="AF338" s="168"/>
      <c r="AG338" s="166"/>
    </row>
    <row r="339" spans="1:33" s="4" customFormat="1" ht="15.75" thickBot="1">
      <c r="A339" s="187"/>
      <c r="B339" s="175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9"/>
      <c r="N339" s="167"/>
      <c r="O339" s="167"/>
      <c r="P339" s="167"/>
      <c r="Q339" s="167"/>
      <c r="R339" s="167"/>
      <c r="S339" s="167"/>
      <c r="T339" s="167"/>
      <c r="U339" s="167"/>
      <c r="V339" s="167"/>
      <c r="W339" s="169"/>
      <c r="X339" s="167"/>
      <c r="Y339" s="167"/>
      <c r="Z339" s="167"/>
      <c r="AA339" s="167"/>
      <c r="AB339" s="167"/>
      <c r="AC339" s="167"/>
      <c r="AD339" s="167"/>
      <c r="AE339" s="167"/>
      <c r="AF339" s="169"/>
      <c r="AG339" s="167"/>
    </row>
    <row r="340" spans="1:33" s="4" customFormat="1" ht="15" customHeight="1">
      <c r="A340" s="186"/>
      <c r="B340" s="174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8"/>
      <c r="N340" s="166"/>
      <c r="O340" s="166"/>
      <c r="P340" s="166"/>
      <c r="Q340" s="166"/>
      <c r="R340" s="170"/>
      <c r="S340" s="166"/>
      <c r="T340" s="166"/>
      <c r="U340" s="166"/>
      <c r="V340" s="166"/>
      <c r="W340" s="168"/>
      <c r="X340" s="166"/>
      <c r="Y340" s="166"/>
      <c r="Z340" s="166"/>
      <c r="AA340" s="166"/>
      <c r="AB340" s="166"/>
      <c r="AC340" s="166"/>
      <c r="AD340" s="166"/>
      <c r="AE340" s="166"/>
      <c r="AF340" s="168"/>
      <c r="AG340" s="166"/>
    </row>
    <row r="341" spans="1:33" s="4" customFormat="1" ht="15.75" thickBot="1">
      <c r="A341" s="187"/>
      <c r="B341" s="175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9"/>
      <c r="N341" s="167"/>
      <c r="O341" s="167"/>
      <c r="P341" s="167"/>
      <c r="Q341" s="167"/>
      <c r="R341" s="167"/>
      <c r="S341" s="167"/>
      <c r="T341" s="167"/>
      <c r="U341" s="167"/>
      <c r="V341" s="167"/>
      <c r="W341" s="169"/>
      <c r="X341" s="167"/>
      <c r="Y341" s="167"/>
      <c r="Z341" s="167"/>
      <c r="AA341" s="167"/>
      <c r="AB341" s="167"/>
      <c r="AC341" s="167"/>
      <c r="AD341" s="167"/>
      <c r="AE341" s="167"/>
      <c r="AF341" s="169"/>
      <c r="AG341" s="167"/>
    </row>
    <row r="342" spans="1:33" s="4" customFormat="1" ht="15" customHeight="1">
      <c r="A342" s="186"/>
      <c r="B342" s="174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8"/>
      <c r="N342" s="166"/>
      <c r="O342" s="166"/>
      <c r="P342" s="166"/>
      <c r="Q342" s="166"/>
      <c r="R342" s="170"/>
      <c r="S342" s="166"/>
      <c r="T342" s="166"/>
      <c r="U342" s="166"/>
      <c r="V342" s="166"/>
      <c r="W342" s="168"/>
      <c r="X342" s="166"/>
      <c r="Y342" s="166"/>
      <c r="Z342" s="166"/>
      <c r="AA342" s="166"/>
      <c r="AB342" s="166"/>
      <c r="AC342" s="166"/>
      <c r="AD342" s="166"/>
      <c r="AE342" s="166"/>
      <c r="AF342" s="168"/>
      <c r="AG342" s="166"/>
    </row>
    <row r="343" spans="1:33" s="4" customFormat="1" ht="15.75" thickBot="1">
      <c r="A343" s="187"/>
      <c r="B343" s="175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9"/>
      <c r="N343" s="167"/>
      <c r="O343" s="167"/>
      <c r="P343" s="167"/>
      <c r="Q343" s="167"/>
      <c r="R343" s="167"/>
      <c r="S343" s="167"/>
      <c r="T343" s="167"/>
      <c r="U343" s="167"/>
      <c r="V343" s="167"/>
      <c r="W343" s="169"/>
      <c r="X343" s="167"/>
      <c r="Y343" s="167"/>
      <c r="Z343" s="167"/>
      <c r="AA343" s="167"/>
      <c r="AB343" s="167"/>
      <c r="AC343" s="167"/>
      <c r="AD343" s="167"/>
      <c r="AE343" s="167"/>
      <c r="AF343" s="169"/>
      <c r="AG343" s="167"/>
    </row>
    <row r="344" spans="1:33" s="4" customFormat="1" ht="15" customHeight="1">
      <c r="A344" s="186"/>
      <c r="B344" s="174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8"/>
      <c r="N344" s="166"/>
      <c r="O344" s="166"/>
      <c r="P344" s="166"/>
      <c r="Q344" s="166"/>
      <c r="R344" s="170"/>
      <c r="S344" s="166"/>
      <c r="T344" s="166"/>
      <c r="U344" s="166"/>
      <c r="V344" s="166"/>
      <c r="W344" s="168"/>
      <c r="X344" s="166"/>
      <c r="Y344" s="166"/>
      <c r="Z344" s="166"/>
      <c r="AA344" s="166"/>
      <c r="AB344" s="166"/>
      <c r="AC344" s="166"/>
      <c r="AD344" s="166"/>
      <c r="AE344" s="166"/>
      <c r="AF344" s="168"/>
      <c r="AG344" s="166"/>
    </row>
    <row r="345" spans="1:33" s="4" customFormat="1" ht="15.75" thickBot="1">
      <c r="A345" s="187"/>
      <c r="B345" s="175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9"/>
      <c r="N345" s="167"/>
      <c r="O345" s="167"/>
      <c r="P345" s="167"/>
      <c r="Q345" s="167"/>
      <c r="R345" s="167"/>
      <c r="S345" s="167"/>
      <c r="T345" s="167"/>
      <c r="U345" s="167"/>
      <c r="V345" s="167"/>
      <c r="W345" s="169"/>
      <c r="X345" s="167"/>
      <c r="Y345" s="167"/>
      <c r="Z345" s="167"/>
      <c r="AA345" s="167"/>
      <c r="AB345" s="167"/>
      <c r="AC345" s="167"/>
      <c r="AD345" s="167"/>
      <c r="AE345" s="167"/>
      <c r="AF345" s="169"/>
      <c r="AG345" s="167"/>
    </row>
    <row r="346" spans="1:33" s="4" customFormat="1">
      <c r="A346" s="186"/>
      <c r="B346" s="174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8"/>
      <c r="N346" s="166"/>
      <c r="O346" s="166"/>
      <c r="P346" s="166"/>
      <c r="Q346" s="166"/>
      <c r="R346" s="170"/>
      <c r="S346" s="166"/>
      <c r="T346" s="166"/>
      <c r="U346" s="166"/>
      <c r="V346" s="166"/>
      <c r="W346" s="168"/>
      <c r="X346" s="166"/>
      <c r="Y346" s="166"/>
      <c r="Z346" s="166"/>
      <c r="AA346" s="166"/>
      <c r="AB346" s="166"/>
      <c r="AC346" s="166"/>
      <c r="AD346" s="166"/>
      <c r="AE346" s="166"/>
      <c r="AF346" s="168"/>
      <c r="AG346" s="166"/>
    </row>
    <row r="347" spans="1:33" s="4" customFormat="1" ht="15.75" thickBot="1">
      <c r="A347" s="187"/>
      <c r="B347" s="175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9"/>
      <c r="N347" s="167"/>
      <c r="O347" s="167"/>
      <c r="P347" s="167"/>
      <c r="Q347" s="167"/>
      <c r="R347" s="167"/>
      <c r="S347" s="167"/>
      <c r="T347" s="167"/>
      <c r="U347" s="167"/>
      <c r="V347" s="167"/>
      <c r="W347" s="169"/>
      <c r="X347" s="167"/>
      <c r="Y347" s="167"/>
      <c r="Z347" s="167"/>
      <c r="AA347" s="167"/>
      <c r="AB347" s="167"/>
      <c r="AC347" s="167"/>
      <c r="AD347" s="167"/>
      <c r="AE347" s="167"/>
      <c r="AF347" s="169"/>
      <c r="AG347" s="167"/>
    </row>
    <row r="348" spans="1:33" ht="14.25" customHeight="1">
      <c r="B348" s="5"/>
      <c r="C348" s="5"/>
      <c r="D348" s="125" t="s">
        <v>42</v>
      </c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6"/>
      <c r="AA348" s="6"/>
      <c r="AB348" s="6"/>
      <c r="AC348" s="6"/>
      <c r="AD348" s="6"/>
      <c r="AE348" s="6"/>
      <c r="AF348" s="6"/>
      <c r="AG348" s="6"/>
    </row>
    <row r="349" spans="1:33" ht="17.25" customHeight="1">
      <c r="B349" s="126" t="s">
        <v>41</v>
      </c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 t="s">
        <v>46</v>
      </c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</row>
    <row r="350" spans="1:33" ht="16.5" customHeight="1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</row>
    <row r="351" spans="1:33" ht="16.5" customHeight="1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</row>
    <row r="352" spans="1:33">
      <c r="A352" s="177"/>
      <c r="B352" s="178"/>
      <c r="C352" s="178"/>
      <c r="D352" s="179"/>
      <c r="E352" s="127" t="s">
        <v>29</v>
      </c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9"/>
      <c r="AF352" s="127" t="s">
        <v>30</v>
      </c>
      <c r="AG352" s="129"/>
    </row>
    <row r="353" spans="1:33">
      <c r="A353" s="180"/>
      <c r="B353" s="181"/>
      <c r="C353" s="181"/>
      <c r="D353" s="182"/>
      <c r="E353" s="130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2"/>
      <c r="AF353" s="130"/>
      <c r="AG353" s="132"/>
    </row>
    <row r="354" spans="1:33" ht="12.75" customHeight="1">
      <c r="A354" s="180"/>
      <c r="B354" s="181"/>
      <c r="C354" s="181"/>
      <c r="D354" s="182"/>
      <c r="E354" s="189" t="s">
        <v>33</v>
      </c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1"/>
      <c r="U354" s="189" t="s">
        <v>34</v>
      </c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1"/>
      <c r="AF354" s="133" t="s">
        <v>31</v>
      </c>
      <c r="AG354" s="134"/>
    </row>
    <row r="355" spans="1:33" ht="20.25" customHeight="1">
      <c r="A355" s="183"/>
      <c r="B355" s="184"/>
      <c r="C355" s="184"/>
      <c r="D355" s="185"/>
      <c r="E355" s="192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4"/>
      <c r="U355" s="192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4"/>
      <c r="AF355" s="135" t="s">
        <v>32</v>
      </c>
      <c r="AG355" s="134"/>
    </row>
    <row r="356" spans="1:33">
      <c r="A356" s="188" t="s">
        <v>38</v>
      </c>
      <c r="B356" s="164" t="s">
        <v>39</v>
      </c>
      <c r="C356" s="164" t="s">
        <v>0</v>
      </c>
      <c r="D356" s="164" t="s">
        <v>1</v>
      </c>
      <c r="E356" s="136" t="s">
        <v>2</v>
      </c>
      <c r="F356" s="137"/>
      <c r="G356" s="137"/>
      <c r="H356" s="138"/>
      <c r="I356" s="136" t="s">
        <v>3</v>
      </c>
      <c r="J356" s="137"/>
      <c r="K356" s="137"/>
      <c r="L356" s="138"/>
      <c r="M356" s="213" t="s">
        <v>4</v>
      </c>
      <c r="N356" s="162" t="s">
        <v>5</v>
      </c>
      <c r="O356" s="163"/>
      <c r="P356" s="164" t="s">
        <v>7</v>
      </c>
      <c r="Q356" s="164" t="s">
        <v>8</v>
      </c>
      <c r="R356" s="164" t="s">
        <v>9</v>
      </c>
      <c r="S356" s="136" t="s">
        <v>10</v>
      </c>
      <c r="T356" s="137"/>
      <c r="U356" s="137"/>
      <c r="V356" s="137"/>
      <c r="W356" s="138"/>
      <c r="X356" s="136" t="s">
        <v>11</v>
      </c>
      <c r="Y356" s="137"/>
      <c r="Z356" s="137"/>
      <c r="AA356" s="137"/>
      <c r="AB356" s="137"/>
      <c r="AC356" s="137"/>
      <c r="AD356" s="137"/>
      <c r="AE356" s="137"/>
      <c r="AF356" s="138"/>
      <c r="AG356" s="142"/>
    </row>
    <row r="357" spans="1:33" ht="15.75" thickBot="1">
      <c r="A357" s="188"/>
      <c r="B357" s="164"/>
      <c r="C357" s="164"/>
      <c r="D357" s="164"/>
      <c r="E357" s="139"/>
      <c r="F357" s="140"/>
      <c r="G357" s="140"/>
      <c r="H357" s="141"/>
      <c r="I357" s="139"/>
      <c r="J357" s="140"/>
      <c r="K357" s="140"/>
      <c r="L357" s="141"/>
      <c r="M357" s="172"/>
      <c r="N357" s="147" t="s">
        <v>6</v>
      </c>
      <c r="O357" s="149"/>
      <c r="P357" s="164"/>
      <c r="Q357" s="164"/>
      <c r="R357" s="164"/>
      <c r="S357" s="139"/>
      <c r="T357" s="140"/>
      <c r="U357" s="140"/>
      <c r="V357" s="140"/>
      <c r="W357" s="141"/>
      <c r="X357" s="139"/>
      <c r="Y357" s="140"/>
      <c r="Z357" s="140"/>
      <c r="AA357" s="140"/>
      <c r="AB357" s="140"/>
      <c r="AC357" s="140"/>
      <c r="AD357" s="140"/>
      <c r="AE357" s="140"/>
      <c r="AF357" s="141"/>
      <c r="AG357" s="143"/>
    </row>
    <row r="358" spans="1:33">
      <c r="A358" s="188"/>
      <c r="B358" s="164"/>
      <c r="C358" s="164"/>
      <c r="D358" s="164"/>
      <c r="E358" s="144" t="s">
        <v>12</v>
      </c>
      <c r="F358" s="145"/>
      <c r="G358" s="145"/>
      <c r="H358" s="146"/>
      <c r="I358" s="144" t="s">
        <v>13</v>
      </c>
      <c r="J358" s="145"/>
      <c r="K358" s="145"/>
      <c r="L358" s="146"/>
      <c r="M358" s="172"/>
      <c r="N358" s="150" t="s">
        <v>14</v>
      </c>
      <c r="O358" s="150" t="s">
        <v>15</v>
      </c>
      <c r="P358" s="164"/>
      <c r="Q358" s="164"/>
      <c r="R358" s="164"/>
      <c r="S358" s="153" t="s">
        <v>12</v>
      </c>
      <c r="T358" s="154"/>
      <c r="U358" s="154"/>
      <c r="V358" s="155"/>
      <c r="W358" s="171" t="s">
        <v>4</v>
      </c>
      <c r="X358" s="2" t="s">
        <v>16</v>
      </c>
      <c r="Y358" s="2" t="s">
        <v>16</v>
      </c>
      <c r="Z358" s="2" t="s">
        <v>16</v>
      </c>
      <c r="AA358" s="2" t="s">
        <v>16</v>
      </c>
      <c r="AB358" s="2" t="s">
        <v>22</v>
      </c>
      <c r="AC358" s="2" t="s">
        <v>22</v>
      </c>
      <c r="AD358" s="2" t="s">
        <v>22</v>
      </c>
      <c r="AE358" s="2" t="s">
        <v>22</v>
      </c>
      <c r="AF358" s="171" t="s">
        <v>4</v>
      </c>
      <c r="AG358" s="171" t="s">
        <v>24</v>
      </c>
    </row>
    <row r="359" spans="1:33" ht="13.5" customHeight="1" thickBot="1">
      <c r="A359" s="188"/>
      <c r="B359" s="164"/>
      <c r="C359" s="164"/>
      <c r="D359" s="164"/>
      <c r="E359" s="147"/>
      <c r="F359" s="148"/>
      <c r="G359" s="148"/>
      <c r="H359" s="149"/>
      <c r="I359" s="147"/>
      <c r="J359" s="148"/>
      <c r="K359" s="148"/>
      <c r="L359" s="149"/>
      <c r="M359" s="172"/>
      <c r="N359" s="151"/>
      <c r="O359" s="151"/>
      <c r="P359" s="164"/>
      <c r="Q359" s="164"/>
      <c r="R359" s="164"/>
      <c r="S359" s="156"/>
      <c r="T359" s="157"/>
      <c r="U359" s="157"/>
      <c r="V359" s="158"/>
      <c r="W359" s="172"/>
      <c r="X359" s="2" t="s">
        <v>17</v>
      </c>
      <c r="Y359" s="2" t="s">
        <v>17</v>
      </c>
      <c r="Z359" s="2" t="s">
        <v>17</v>
      </c>
      <c r="AA359" s="2" t="s">
        <v>17</v>
      </c>
      <c r="AB359" s="2" t="s">
        <v>17</v>
      </c>
      <c r="AC359" s="2" t="s">
        <v>17</v>
      </c>
      <c r="AD359" s="2" t="s">
        <v>17</v>
      </c>
      <c r="AE359" s="2" t="s">
        <v>17</v>
      </c>
      <c r="AF359" s="172"/>
      <c r="AG359" s="172"/>
    </row>
    <row r="360" spans="1:33" ht="21" customHeight="1" thickBot="1">
      <c r="A360" s="188"/>
      <c r="B360" s="165"/>
      <c r="C360" s="165"/>
      <c r="D360" s="165"/>
      <c r="E360" s="3" t="s">
        <v>25</v>
      </c>
      <c r="F360" s="3" t="s">
        <v>26</v>
      </c>
      <c r="G360" s="3" t="s">
        <v>27</v>
      </c>
      <c r="H360" s="3" t="s">
        <v>28</v>
      </c>
      <c r="I360" s="3" t="s">
        <v>25</v>
      </c>
      <c r="J360" s="3" t="s">
        <v>26</v>
      </c>
      <c r="K360" s="3" t="s">
        <v>27</v>
      </c>
      <c r="L360" s="3" t="s">
        <v>28</v>
      </c>
      <c r="M360" s="173"/>
      <c r="N360" s="152"/>
      <c r="O360" s="152"/>
      <c r="P360" s="165"/>
      <c r="Q360" s="165"/>
      <c r="R360" s="165"/>
      <c r="S360" s="3" t="s">
        <v>25</v>
      </c>
      <c r="T360" s="3" t="s">
        <v>26</v>
      </c>
      <c r="U360" s="3" t="s">
        <v>27</v>
      </c>
      <c r="V360" s="3" t="s">
        <v>28</v>
      </c>
      <c r="W360" s="173"/>
      <c r="X360" s="7" t="s">
        <v>18</v>
      </c>
      <c r="Y360" s="7" t="s">
        <v>40</v>
      </c>
      <c r="Z360" s="7" t="s">
        <v>20</v>
      </c>
      <c r="AA360" s="7" t="s">
        <v>44</v>
      </c>
      <c r="AB360" s="7" t="s">
        <v>18</v>
      </c>
      <c r="AC360" s="7" t="s">
        <v>19</v>
      </c>
      <c r="AD360" s="8" t="s">
        <v>23</v>
      </c>
      <c r="AE360" s="7" t="s">
        <v>21</v>
      </c>
      <c r="AF360" s="173"/>
      <c r="AG360" s="173"/>
    </row>
    <row r="361" spans="1:33" s="4" customFormat="1" ht="15" customHeight="1">
      <c r="A361" s="186"/>
      <c r="B361" s="174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8"/>
      <c r="N361" s="166"/>
      <c r="O361" s="166"/>
      <c r="P361" s="166"/>
      <c r="Q361" s="166"/>
      <c r="R361" s="170"/>
      <c r="S361" s="166"/>
      <c r="T361" s="166"/>
      <c r="U361" s="166"/>
      <c r="V361" s="166"/>
      <c r="W361" s="168"/>
      <c r="X361" s="166"/>
      <c r="Y361" s="166"/>
      <c r="Z361" s="166"/>
      <c r="AA361" s="166"/>
      <c r="AB361" s="166"/>
      <c r="AC361" s="166"/>
      <c r="AD361" s="166"/>
      <c r="AE361" s="166"/>
      <c r="AF361" s="168"/>
      <c r="AG361" s="166"/>
    </row>
    <row r="362" spans="1:33" s="4" customFormat="1" ht="15.75" thickBot="1">
      <c r="A362" s="187"/>
      <c r="B362" s="175"/>
      <c r="C362" s="167"/>
      <c r="D362" s="167"/>
      <c r="E362" s="167"/>
      <c r="F362" s="167"/>
      <c r="G362" s="167"/>
      <c r="H362" s="167"/>
      <c r="I362" s="167"/>
      <c r="J362" s="167"/>
      <c r="K362" s="167"/>
      <c r="L362" s="167"/>
      <c r="M362" s="169"/>
      <c r="N362" s="167"/>
      <c r="O362" s="167"/>
      <c r="P362" s="167"/>
      <c r="Q362" s="167"/>
      <c r="R362" s="167"/>
      <c r="S362" s="167"/>
      <c r="T362" s="167"/>
      <c r="U362" s="167"/>
      <c r="V362" s="167"/>
      <c r="W362" s="169"/>
      <c r="X362" s="167"/>
      <c r="Y362" s="167"/>
      <c r="Z362" s="167"/>
      <c r="AA362" s="167"/>
      <c r="AB362" s="167"/>
      <c r="AC362" s="167"/>
      <c r="AD362" s="167"/>
      <c r="AE362" s="167"/>
      <c r="AF362" s="169"/>
      <c r="AG362" s="167"/>
    </row>
    <row r="363" spans="1:33" s="4" customFormat="1" ht="15" customHeight="1">
      <c r="A363" s="186"/>
      <c r="B363" s="174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8"/>
      <c r="N363" s="166"/>
      <c r="O363" s="166"/>
      <c r="P363" s="166"/>
      <c r="Q363" s="166"/>
      <c r="R363" s="170"/>
      <c r="S363" s="166"/>
      <c r="T363" s="166"/>
      <c r="U363" s="166"/>
      <c r="V363" s="166"/>
      <c r="W363" s="168"/>
      <c r="X363" s="166"/>
      <c r="Y363" s="166"/>
      <c r="Z363" s="166"/>
      <c r="AA363" s="166"/>
      <c r="AB363" s="166"/>
      <c r="AC363" s="166"/>
      <c r="AD363" s="166"/>
      <c r="AE363" s="166"/>
      <c r="AF363" s="168"/>
      <c r="AG363" s="166"/>
    </row>
    <row r="364" spans="1:33" s="4" customFormat="1" ht="15.75" thickBot="1">
      <c r="A364" s="187"/>
      <c r="B364" s="175"/>
      <c r="C364" s="167"/>
      <c r="D364" s="167"/>
      <c r="E364" s="167"/>
      <c r="F364" s="167"/>
      <c r="G364" s="167"/>
      <c r="H364" s="167"/>
      <c r="I364" s="167"/>
      <c r="J364" s="167"/>
      <c r="K364" s="167"/>
      <c r="L364" s="167"/>
      <c r="M364" s="169"/>
      <c r="N364" s="167"/>
      <c r="O364" s="167"/>
      <c r="P364" s="167"/>
      <c r="Q364" s="167"/>
      <c r="R364" s="167"/>
      <c r="S364" s="167"/>
      <c r="T364" s="167"/>
      <c r="U364" s="167"/>
      <c r="V364" s="167"/>
      <c r="W364" s="169"/>
      <c r="X364" s="167"/>
      <c r="Y364" s="167"/>
      <c r="Z364" s="167"/>
      <c r="AA364" s="167"/>
      <c r="AB364" s="167"/>
      <c r="AC364" s="167"/>
      <c r="AD364" s="167"/>
      <c r="AE364" s="167"/>
      <c r="AF364" s="169"/>
      <c r="AG364" s="167"/>
    </row>
    <row r="365" spans="1:33" s="4" customFormat="1" ht="15" customHeight="1">
      <c r="A365" s="186"/>
      <c r="B365" s="174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8"/>
      <c r="N365" s="166"/>
      <c r="O365" s="166"/>
      <c r="P365" s="166"/>
      <c r="Q365" s="166"/>
      <c r="R365" s="170"/>
      <c r="S365" s="166"/>
      <c r="T365" s="166"/>
      <c r="U365" s="166"/>
      <c r="V365" s="166"/>
      <c r="W365" s="168"/>
      <c r="X365" s="166"/>
      <c r="Y365" s="166"/>
      <c r="Z365" s="166"/>
      <c r="AA365" s="166"/>
      <c r="AB365" s="166"/>
      <c r="AC365" s="166"/>
      <c r="AD365" s="166"/>
      <c r="AE365" s="166"/>
      <c r="AF365" s="168"/>
      <c r="AG365" s="166"/>
    </row>
    <row r="366" spans="1:33" s="4" customFormat="1" ht="15.75" thickBot="1">
      <c r="A366" s="187"/>
      <c r="B366" s="175"/>
      <c r="C366" s="167"/>
      <c r="D366" s="167"/>
      <c r="E366" s="167"/>
      <c r="F366" s="167"/>
      <c r="G366" s="167"/>
      <c r="H366" s="167"/>
      <c r="I366" s="167"/>
      <c r="J366" s="167"/>
      <c r="K366" s="167"/>
      <c r="L366" s="167"/>
      <c r="M366" s="169"/>
      <c r="N366" s="167"/>
      <c r="O366" s="167"/>
      <c r="P366" s="167"/>
      <c r="Q366" s="167"/>
      <c r="R366" s="167"/>
      <c r="S366" s="167"/>
      <c r="T366" s="167"/>
      <c r="U366" s="167"/>
      <c r="V366" s="167"/>
      <c r="W366" s="169"/>
      <c r="X366" s="167"/>
      <c r="Y366" s="167"/>
      <c r="Z366" s="167"/>
      <c r="AA366" s="167"/>
      <c r="AB366" s="167"/>
      <c r="AC366" s="167"/>
      <c r="AD366" s="167"/>
      <c r="AE366" s="167"/>
      <c r="AF366" s="169"/>
      <c r="AG366" s="167"/>
    </row>
    <row r="367" spans="1:33" s="4" customFormat="1" ht="15" customHeight="1">
      <c r="A367" s="186"/>
      <c r="B367" s="174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8"/>
      <c r="N367" s="166"/>
      <c r="O367" s="166"/>
      <c r="P367" s="166"/>
      <c r="Q367" s="166"/>
      <c r="R367" s="170"/>
      <c r="S367" s="166"/>
      <c r="T367" s="166"/>
      <c r="U367" s="166"/>
      <c r="V367" s="166"/>
      <c r="W367" s="168"/>
      <c r="X367" s="166"/>
      <c r="Y367" s="166"/>
      <c r="Z367" s="166"/>
      <c r="AA367" s="166"/>
      <c r="AB367" s="166"/>
      <c r="AC367" s="166"/>
      <c r="AD367" s="166"/>
      <c r="AE367" s="166"/>
      <c r="AF367" s="168"/>
      <c r="AG367" s="166"/>
    </row>
    <row r="368" spans="1:33" s="4" customFormat="1" ht="15.75" thickBot="1">
      <c r="A368" s="187"/>
      <c r="B368" s="175"/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9"/>
      <c r="N368" s="167"/>
      <c r="O368" s="167"/>
      <c r="P368" s="167"/>
      <c r="Q368" s="167"/>
      <c r="R368" s="167"/>
      <c r="S368" s="167"/>
      <c r="T368" s="167"/>
      <c r="U368" s="167"/>
      <c r="V368" s="167"/>
      <c r="W368" s="169"/>
      <c r="X368" s="167"/>
      <c r="Y368" s="167"/>
      <c r="Z368" s="167"/>
      <c r="AA368" s="167"/>
      <c r="AB368" s="167"/>
      <c r="AC368" s="167"/>
      <c r="AD368" s="167"/>
      <c r="AE368" s="167"/>
      <c r="AF368" s="169"/>
      <c r="AG368" s="167"/>
    </row>
    <row r="369" spans="1:33" s="4" customFormat="1" ht="15" customHeight="1">
      <c r="A369" s="186"/>
      <c r="B369" s="174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8"/>
      <c r="N369" s="166"/>
      <c r="O369" s="166"/>
      <c r="P369" s="166"/>
      <c r="Q369" s="166"/>
      <c r="R369" s="170"/>
      <c r="S369" s="166"/>
      <c r="T369" s="166"/>
      <c r="U369" s="166"/>
      <c r="V369" s="166"/>
      <c r="W369" s="168"/>
      <c r="X369" s="166"/>
      <c r="Y369" s="166"/>
      <c r="Z369" s="166"/>
      <c r="AA369" s="166"/>
      <c r="AB369" s="166"/>
      <c r="AC369" s="166"/>
      <c r="AD369" s="166"/>
      <c r="AE369" s="166"/>
      <c r="AF369" s="168"/>
      <c r="AG369" s="166"/>
    </row>
    <row r="370" spans="1:33" s="4" customFormat="1" ht="15.75" thickBot="1">
      <c r="A370" s="187"/>
      <c r="B370" s="175"/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9"/>
      <c r="N370" s="167"/>
      <c r="O370" s="167"/>
      <c r="P370" s="167"/>
      <c r="Q370" s="167"/>
      <c r="R370" s="167"/>
      <c r="S370" s="167"/>
      <c r="T370" s="167"/>
      <c r="U370" s="167"/>
      <c r="V370" s="167"/>
      <c r="W370" s="169"/>
      <c r="X370" s="167"/>
      <c r="Y370" s="167"/>
      <c r="Z370" s="167"/>
      <c r="AA370" s="167"/>
      <c r="AB370" s="167"/>
      <c r="AC370" s="167"/>
      <c r="AD370" s="167"/>
      <c r="AE370" s="167"/>
      <c r="AF370" s="169"/>
      <c r="AG370" s="167"/>
    </row>
    <row r="371" spans="1:33" s="4" customFormat="1" ht="15" customHeight="1">
      <c r="A371" s="186"/>
      <c r="B371" s="174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8"/>
      <c r="N371" s="166"/>
      <c r="O371" s="166"/>
      <c r="P371" s="166"/>
      <c r="Q371" s="166"/>
      <c r="R371" s="170"/>
      <c r="S371" s="166"/>
      <c r="T371" s="166"/>
      <c r="U371" s="166"/>
      <c r="V371" s="166"/>
      <c r="W371" s="168"/>
      <c r="X371" s="166"/>
      <c r="Y371" s="166"/>
      <c r="Z371" s="166"/>
      <c r="AA371" s="166"/>
      <c r="AB371" s="166"/>
      <c r="AC371" s="166"/>
      <c r="AD371" s="166"/>
      <c r="AE371" s="166"/>
      <c r="AF371" s="168"/>
      <c r="AG371" s="166"/>
    </row>
    <row r="372" spans="1:33" s="4" customFormat="1" ht="15.75" thickBot="1">
      <c r="A372" s="187"/>
      <c r="B372" s="175"/>
      <c r="C372" s="167"/>
      <c r="D372" s="167"/>
      <c r="E372" s="167"/>
      <c r="F372" s="167"/>
      <c r="G372" s="167"/>
      <c r="H372" s="167"/>
      <c r="I372" s="167"/>
      <c r="J372" s="167"/>
      <c r="K372" s="167"/>
      <c r="L372" s="167"/>
      <c r="M372" s="169"/>
      <c r="N372" s="167"/>
      <c r="O372" s="167"/>
      <c r="P372" s="167"/>
      <c r="Q372" s="167"/>
      <c r="R372" s="167"/>
      <c r="S372" s="167"/>
      <c r="T372" s="167"/>
      <c r="U372" s="167"/>
      <c r="V372" s="167"/>
      <c r="W372" s="169"/>
      <c r="X372" s="167"/>
      <c r="Y372" s="167"/>
      <c r="Z372" s="167"/>
      <c r="AA372" s="167"/>
      <c r="AB372" s="167"/>
      <c r="AC372" s="167"/>
      <c r="AD372" s="167"/>
      <c r="AE372" s="167"/>
      <c r="AF372" s="169"/>
      <c r="AG372" s="167"/>
    </row>
    <row r="373" spans="1:33" s="4" customFormat="1" ht="15" customHeight="1">
      <c r="A373" s="186"/>
      <c r="B373" s="174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8"/>
      <c r="N373" s="166"/>
      <c r="O373" s="166"/>
      <c r="P373" s="166"/>
      <c r="Q373" s="166"/>
      <c r="R373" s="170"/>
      <c r="S373" s="166"/>
      <c r="T373" s="166"/>
      <c r="U373" s="166"/>
      <c r="V373" s="166"/>
      <c r="W373" s="168"/>
      <c r="X373" s="166"/>
      <c r="Y373" s="166"/>
      <c r="Z373" s="166"/>
      <c r="AA373" s="166"/>
      <c r="AB373" s="166"/>
      <c r="AC373" s="166"/>
      <c r="AD373" s="166"/>
      <c r="AE373" s="166"/>
      <c r="AF373" s="168"/>
      <c r="AG373" s="166"/>
    </row>
    <row r="374" spans="1:33" s="4" customFormat="1" ht="15.75" thickBot="1">
      <c r="A374" s="187"/>
      <c r="B374" s="175"/>
      <c r="C374" s="167"/>
      <c r="D374" s="167"/>
      <c r="E374" s="167"/>
      <c r="F374" s="167"/>
      <c r="G374" s="167"/>
      <c r="H374" s="167"/>
      <c r="I374" s="167"/>
      <c r="J374" s="167"/>
      <c r="K374" s="167"/>
      <c r="L374" s="167"/>
      <c r="M374" s="169"/>
      <c r="N374" s="167"/>
      <c r="O374" s="167"/>
      <c r="P374" s="167"/>
      <c r="Q374" s="167"/>
      <c r="R374" s="167"/>
      <c r="S374" s="167"/>
      <c r="T374" s="167"/>
      <c r="U374" s="167"/>
      <c r="V374" s="167"/>
      <c r="W374" s="169"/>
      <c r="X374" s="167"/>
      <c r="Y374" s="167"/>
      <c r="Z374" s="167"/>
      <c r="AA374" s="167"/>
      <c r="AB374" s="167"/>
      <c r="AC374" s="167"/>
      <c r="AD374" s="167"/>
      <c r="AE374" s="167"/>
      <c r="AF374" s="169"/>
      <c r="AG374" s="167"/>
    </row>
    <row r="375" spans="1:33" s="4" customFormat="1" ht="15" customHeight="1">
      <c r="A375" s="186"/>
      <c r="B375" s="174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8"/>
      <c r="N375" s="166"/>
      <c r="O375" s="166"/>
      <c r="P375" s="166"/>
      <c r="Q375" s="166"/>
      <c r="R375" s="170"/>
      <c r="S375" s="166"/>
      <c r="T375" s="166"/>
      <c r="U375" s="166"/>
      <c r="V375" s="166"/>
      <c r="W375" s="168"/>
      <c r="X375" s="166"/>
      <c r="Y375" s="166"/>
      <c r="Z375" s="166"/>
      <c r="AA375" s="166"/>
      <c r="AB375" s="166"/>
      <c r="AC375" s="166"/>
      <c r="AD375" s="166"/>
      <c r="AE375" s="166"/>
      <c r="AF375" s="168"/>
      <c r="AG375" s="166"/>
    </row>
    <row r="376" spans="1:33" s="4" customFormat="1" ht="15.75" thickBot="1">
      <c r="A376" s="187"/>
      <c r="B376" s="175"/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9"/>
      <c r="N376" s="167"/>
      <c r="O376" s="167"/>
      <c r="P376" s="167"/>
      <c r="Q376" s="167"/>
      <c r="R376" s="167"/>
      <c r="S376" s="167"/>
      <c r="T376" s="167"/>
      <c r="U376" s="167"/>
      <c r="V376" s="167"/>
      <c r="W376" s="169"/>
      <c r="X376" s="167"/>
      <c r="Y376" s="167"/>
      <c r="Z376" s="167"/>
      <c r="AA376" s="167"/>
      <c r="AB376" s="167"/>
      <c r="AC376" s="167"/>
      <c r="AD376" s="167"/>
      <c r="AE376" s="167"/>
      <c r="AF376" s="169"/>
      <c r="AG376" s="167"/>
    </row>
    <row r="377" spans="1:33" s="4" customFormat="1" ht="15" customHeight="1">
      <c r="A377" s="186"/>
      <c r="B377" s="214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8"/>
      <c r="N377" s="166"/>
      <c r="O377" s="166"/>
      <c r="P377" s="166"/>
      <c r="Q377" s="166"/>
      <c r="R377" s="170"/>
      <c r="S377" s="166"/>
      <c r="T377" s="166"/>
      <c r="U377" s="166"/>
      <c r="V377" s="166"/>
      <c r="W377" s="168"/>
      <c r="X377" s="166"/>
      <c r="Y377" s="166"/>
      <c r="Z377" s="166"/>
      <c r="AA377" s="166"/>
      <c r="AB377" s="166"/>
      <c r="AC377" s="166"/>
      <c r="AD377" s="166"/>
      <c r="AE377" s="166"/>
      <c r="AF377" s="168"/>
      <c r="AG377" s="166"/>
    </row>
    <row r="378" spans="1:33" s="4" customFormat="1" ht="15.75" thickBot="1">
      <c r="A378" s="187"/>
      <c r="B378" s="215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169"/>
      <c r="N378" s="167"/>
      <c r="O378" s="167"/>
      <c r="P378" s="167"/>
      <c r="Q378" s="167"/>
      <c r="R378" s="167"/>
      <c r="S378" s="167"/>
      <c r="T378" s="167"/>
      <c r="U378" s="167"/>
      <c r="V378" s="167"/>
      <c r="W378" s="169"/>
      <c r="X378" s="167"/>
      <c r="Y378" s="167"/>
      <c r="Z378" s="167"/>
      <c r="AA378" s="167"/>
      <c r="AB378" s="167"/>
      <c r="AC378" s="167"/>
      <c r="AD378" s="167"/>
      <c r="AE378" s="167"/>
      <c r="AF378" s="169"/>
      <c r="AG378" s="167"/>
    </row>
    <row r="379" spans="1:33" s="4" customFormat="1" ht="15" customHeight="1">
      <c r="A379" s="186"/>
      <c r="B379" s="214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8"/>
      <c r="N379" s="166"/>
      <c r="O379" s="166"/>
      <c r="P379" s="166"/>
      <c r="Q379" s="166"/>
      <c r="R379" s="170"/>
      <c r="S379" s="166"/>
      <c r="T379" s="166"/>
      <c r="U379" s="166"/>
      <c r="V379" s="166"/>
      <c r="W379" s="168"/>
      <c r="X379" s="166"/>
      <c r="Y379" s="166"/>
      <c r="Z379" s="166"/>
      <c r="AA379" s="166"/>
      <c r="AB379" s="166"/>
      <c r="AC379" s="166"/>
      <c r="AD379" s="166"/>
      <c r="AE379" s="166"/>
      <c r="AF379" s="168"/>
      <c r="AG379" s="166"/>
    </row>
    <row r="380" spans="1:33" s="4" customFormat="1" ht="15.75" thickBot="1">
      <c r="A380" s="187"/>
      <c r="B380" s="215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  <c r="M380" s="169"/>
      <c r="N380" s="167"/>
      <c r="O380" s="167"/>
      <c r="P380" s="167"/>
      <c r="Q380" s="167"/>
      <c r="R380" s="167"/>
      <c r="S380" s="167"/>
      <c r="T380" s="167"/>
      <c r="U380" s="167"/>
      <c r="V380" s="167"/>
      <c r="W380" s="169"/>
      <c r="X380" s="167"/>
      <c r="Y380" s="167"/>
      <c r="Z380" s="167"/>
      <c r="AA380" s="167"/>
      <c r="AB380" s="167"/>
      <c r="AC380" s="167"/>
      <c r="AD380" s="167"/>
      <c r="AE380" s="167"/>
      <c r="AF380" s="169"/>
      <c r="AG380" s="167"/>
    </row>
    <row r="381" spans="1:33" s="4" customFormat="1">
      <c r="A381" s="186"/>
      <c r="B381" s="174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8"/>
      <c r="N381" s="166"/>
      <c r="O381" s="166"/>
      <c r="P381" s="166"/>
      <c r="Q381" s="166"/>
      <c r="R381" s="166"/>
      <c r="S381" s="166"/>
      <c r="T381" s="166"/>
      <c r="U381" s="166"/>
      <c r="V381" s="166"/>
      <c r="W381" s="168"/>
      <c r="X381" s="166"/>
      <c r="Y381" s="166"/>
      <c r="Z381" s="166"/>
      <c r="AA381" s="166"/>
      <c r="AB381" s="166"/>
      <c r="AC381" s="166"/>
      <c r="AD381" s="166"/>
      <c r="AE381" s="166"/>
      <c r="AF381" s="168"/>
      <c r="AG381" s="166"/>
    </row>
    <row r="382" spans="1:33" s="4" customFormat="1" ht="15.75" thickBot="1">
      <c r="A382" s="187"/>
      <c r="B382" s="175"/>
      <c r="C382" s="167"/>
      <c r="D382" s="167"/>
      <c r="E382" s="167"/>
      <c r="F382" s="167"/>
      <c r="G382" s="167"/>
      <c r="H382" s="167"/>
      <c r="I382" s="167"/>
      <c r="J382" s="167"/>
      <c r="K382" s="167"/>
      <c r="L382" s="167"/>
      <c r="M382" s="169"/>
      <c r="N382" s="167"/>
      <c r="O382" s="167"/>
      <c r="P382" s="167"/>
      <c r="Q382" s="167"/>
      <c r="R382" s="167"/>
      <c r="S382" s="167"/>
      <c r="T382" s="167"/>
      <c r="U382" s="167"/>
      <c r="V382" s="167"/>
      <c r="W382" s="169"/>
      <c r="X382" s="167"/>
      <c r="Y382" s="167"/>
      <c r="Z382" s="167"/>
      <c r="AA382" s="167"/>
      <c r="AB382" s="167"/>
      <c r="AC382" s="167"/>
      <c r="AD382" s="167"/>
      <c r="AE382" s="167"/>
      <c r="AF382" s="169"/>
      <c r="AG382" s="167"/>
    </row>
    <row r="383" spans="1:33" ht="14.25" customHeight="1">
      <c r="B383" s="5"/>
      <c r="C383" s="5"/>
      <c r="D383" s="125" t="s">
        <v>42</v>
      </c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6"/>
      <c r="AA383" s="6"/>
      <c r="AB383" s="6"/>
      <c r="AC383" s="6"/>
      <c r="AD383" s="6"/>
      <c r="AE383" s="6"/>
      <c r="AF383" s="6"/>
      <c r="AG383" s="6"/>
    </row>
    <row r="384" spans="1:33" ht="17.25" customHeight="1">
      <c r="B384" s="126" t="s">
        <v>41</v>
      </c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 t="s">
        <v>46</v>
      </c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</row>
    <row r="385" spans="1:33" ht="16.5" customHeight="1"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</row>
    <row r="386" spans="1:33" ht="16.5" customHeight="1"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</row>
    <row r="387" spans="1:33">
      <c r="A387" s="177"/>
      <c r="B387" s="178"/>
      <c r="C387" s="178"/>
      <c r="D387" s="179"/>
      <c r="E387" s="127" t="s">
        <v>29</v>
      </c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9"/>
      <c r="AF387" s="127" t="s">
        <v>30</v>
      </c>
      <c r="AG387" s="129"/>
    </row>
    <row r="388" spans="1:33">
      <c r="A388" s="180"/>
      <c r="B388" s="181"/>
      <c r="C388" s="181"/>
      <c r="D388" s="182"/>
      <c r="E388" s="130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2"/>
      <c r="AF388" s="130"/>
      <c r="AG388" s="132"/>
    </row>
    <row r="389" spans="1:33" ht="12.75" customHeight="1">
      <c r="A389" s="180"/>
      <c r="B389" s="181"/>
      <c r="C389" s="181"/>
      <c r="D389" s="182"/>
      <c r="E389" s="189" t="s">
        <v>33</v>
      </c>
      <c r="F389" s="190"/>
      <c r="G389" s="190"/>
      <c r="H389" s="190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  <c r="S389" s="190"/>
      <c r="T389" s="191"/>
      <c r="U389" s="189" t="s">
        <v>34</v>
      </c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1"/>
      <c r="AF389" s="133" t="s">
        <v>31</v>
      </c>
      <c r="AG389" s="134"/>
    </row>
    <row r="390" spans="1:33" ht="20.25" customHeight="1">
      <c r="A390" s="183"/>
      <c r="B390" s="184"/>
      <c r="C390" s="184"/>
      <c r="D390" s="185"/>
      <c r="E390" s="192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4"/>
      <c r="U390" s="192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4"/>
      <c r="AF390" s="135" t="s">
        <v>32</v>
      </c>
      <c r="AG390" s="134"/>
    </row>
    <row r="391" spans="1:33">
      <c r="A391" s="188" t="s">
        <v>38</v>
      </c>
      <c r="B391" s="164" t="s">
        <v>39</v>
      </c>
      <c r="C391" s="164" t="s">
        <v>0</v>
      </c>
      <c r="D391" s="164" t="s">
        <v>1</v>
      </c>
      <c r="E391" s="136" t="s">
        <v>2</v>
      </c>
      <c r="F391" s="137"/>
      <c r="G391" s="137"/>
      <c r="H391" s="138"/>
      <c r="I391" s="136" t="s">
        <v>3</v>
      </c>
      <c r="J391" s="137"/>
      <c r="K391" s="137"/>
      <c r="L391" s="138"/>
      <c r="M391" s="213" t="s">
        <v>4</v>
      </c>
      <c r="N391" s="162" t="s">
        <v>5</v>
      </c>
      <c r="O391" s="163"/>
      <c r="P391" s="164" t="s">
        <v>7</v>
      </c>
      <c r="Q391" s="164" t="s">
        <v>8</v>
      </c>
      <c r="R391" s="164" t="s">
        <v>9</v>
      </c>
      <c r="S391" s="136" t="s">
        <v>10</v>
      </c>
      <c r="T391" s="137"/>
      <c r="U391" s="137"/>
      <c r="V391" s="137"/>
      <c r="W391" s="138"/>
      <c r="X391" s="136" t="s">
        <v>11</v>
      </c>
      <c r="Y391" s="137"/>
      <c r="Z391" s="137"/>
      <c r="AA391" s="137"/>
      <c r="AB391" s="137"/>
      <c r="AC391" s="137"/>
      <c r="AD391" s="137"/>
      <c r="AE391" s="137"/>
      <c r="AF391" s="138"/>
      <c r="AG391" s="142"/>
    </row>
    <row r="392" spans="1:33" ht="15.75" thickBot="1">
      <c r="A392" s="188"/>
      <c r="B392" s="164"/>
      <c r="C392" s="164"/>
      <c r="D392" s="164"/>
      <c r="E392" s="139"/>
      <c r="F392" s="140"/>
      <c r="G392" s="140"/>
      <c r="H392" s="141"/>
      <c r="I392" s="139"/>
      <c r="J392" s="140"/>
      <c r="K392" s="140"/>
      <c r="L392" s="141"/>
      <c r="M392" s="172"/>
      <c r="N392" s="147" t="s">
        <v>6</v>
      </c>
      <c r="O392" s="149"/>
      <c r="P392" s="164"/>
      <c r="Q392" s="164"/>
      <c r="R392" s="164"/>
      <c r="S392" s="139"/>
      <c r="T392" s="140"/>
      <c r="U392" s="140"/>
      <c r="V392" s="140"/>
      <c r="W392" s="141"/>
      <c r="X392" s="139"/>
      <c r="Y392" s="140"/>
      <c r="Z392" s="140"/>
      <c r="AA392" s="140"/>
      <c r="AB392" s="140"/>
      <c r="AC392" s="140"/>
      <c r="AD392" s="140"/>
      <c r="AE392" s="140"/>
      <c r="AF392" s="141"/>
      <c r="AG392" s="143"/>
    </row>
    <row r="393" spans="1:33">
      <c r="A393" s="188"/>
      <c r="B393" s="164"/>
      <c r="C393" s="164"/>
      <c r="D393" s="164"/>
      <c r="E393" s="144" t="s">
        <v>12</v>
      </c>
      <c r="F393" s="145"/>
      <c r="G393" s="145"/>
      <c r="H393" s="146"/>
      <c r="I393" s="144" t="s">
        <v>13</v>
      </c>
      <c r="J393" s="145"/>
      <c r="K393" s="145"/>
      <c r="L393" s="146"/>
      <c r="M393" s="172"/>
      <c r="N393" s="150" t="s">
        <v>14</v>
      </c>
      <c r="O393" s="150" t="s">
        <v>15</v>
      </c>
      <c r="P393" s="164"/>
      <c r="Q393" s="164"/>
      <c r="R393" s="164"/>
      <c r="S393" s="153" t="s">
        <v>12</v>
      </c>
      <c r="T393" s="154"/>
      <c r="U393" s="154"/>
      <c r="V393" s="155"/>
      <c r="W393" s="171" t="s">
        <v>4</v>
      </c>
      <c r="X393" s="2" t="s">
        <v>16</v>
      </c>
      <c r="Y393" s="2" t="s">
        <v>16</v>
      </c>
      <c r="Z393" s="2" t="s">
        <v>16</v>
      </c>
      <c r="AA393" s="2" t="s">
        <v>16</v>
      </c>
      <c r="AB393" s="2" t="s">
        <v>22</v>
      </c>
      <c r="AC393" s="2" t="s">
        <v>22</v>
      </c>
      <c r="AD393" s="2" t="s">
        <v>22</v>
      </c>
      <c r="AE393" s="2" t="s">
        <v>22</v>
      </c>
      <c r="AF393" s="171" t="s">
        <v>4</v>
      </c>
      <c r="AG393" s="171" t="s">
        <v>24</v>
      </c>
    </row>
    <row r="394" spans="1:33" ht="13.5" customHeight="1" thickBot="1">
      <c r="A394" s="188"/>
      <c r="B394" s="164"/>
      <c r="C394" s="164"/>
      <c r="D394" s="164"/>
      <c r="E394" s="147"/>
      <c r="F394" s="148"/>
      <c r="G394" s="148"/>
      <c r="H394" s="149"/>
      <c r="I394" s="147"/>
      <c r="J394" s="148"/>
      <c r="K394" s="148"/>
      <c r="L394" s="149"/>
      <c r="M394" s="172"/>
      <c r="N394" s="151"/>
      <c r="O394" s="151"/>
      <c r="P394" s="164"/>
      <c r="Q394" s="164"/>
      <c r="R394" s="164"/>
      <c r="S394" s="156"/>
      <c r="T394" s="157"/>
      <c r="U394" s="157"/>
      <c r="V394" s="158"/>
      <c r="W394" s="172"/>
      <c r="X394" s="2" t="s">
        <v>17</v>
      </c>
      <c r="Y394" s="2" t="s">
        <v>17</v>
      </c>
      <c r="Z394" s="2" t="s">
        <v>17</v>
      </c>
      <c r="AA394" s="2" t="s">
        <v>17</v>
      </c>
      <c r="AB394" s="2" t="s">
        <v>17</v>
      </c>
      <c r="AC394" s="2" t="s">
        <v>17</v>
      </c>
      <c r="AD394" s="2" t="s">
        <v>17</v>
      </c>
      <c r="AE394" s="2" t="s">
        <v>17</v>
      </c>
      <c r="AF394" s="172"/>
      <c r="AG394" s="172"/>
    </row>
    <row r="395" spans="1:33" ht="21" customHeight="1" thickBot="1">
      <c r="A395" s="188"/>
      <c r="B395" s="165"/>
      <c r="C395" s="165"/>
      <c r="D395" s="165"/>
      <c r="E395" s="3" t="s">
        <v>25</v>
      </c>
      <c r="F395" s="3" t="s">
        <v>26</v>
      </c>
      <c r="G395" s="3" t="s">
        <v>27</v>
      </c>
      <c r="H395" s="3" t="s">
        <v>28</v>
      </c>
      <c r="I395" s="3" t="s">
        <v>25</v>
      </c>
      <c r="J395" s="3" t="s">
        <v>26</v>
      </c>
      <c r="K395" s="3" t="s">
        <v>27</v>
      </c>
      <c r="L395" s="3" t="s">
        <v>28</v>
      </c>
      <c r="M395" s="173"/>
      <c r="N395" s="152"/>
      <c r="O395" s="152"/>
      <c r="P395" s="165"/>
      <c r="Q395" s="165"/>
      <c r="R395" s="165"/>
      <c r="S395" s="3" t="s">
        <v>25</v>
      </c>
      <c r="T395" s="3" t="s">
        <v>26</v>
      </c>
      <c r="U395" s="3" t="s">
        <v>27</v>
      </c>
      <c r="V395" s="3" t="s">
        <v>28</v>
      </c>
      <c r="W395" s="173"/>
      <c r="X395" s="7" t="s">
        <v>18</v>
      </c>
      <c r="Y395" s="7" t="s">
        <v>40</v>
      </c>
      <c r="Z395" s="7" t="s">
        <v>20</v>
      </c>
      <c r="AA395" s="7" t="s">
        <v>44</v>
      </c>
      <c r="AB395" s="7" t="s">
        <v>18</v>
      </c>
      <c r="AC395" s="7" t="s">
        <v>19</v>
      </c>
      <c r="AD395" s="8" t="s">
        <v>23</v>
      </c>
      <c r="AE395" s="7" t="s">
        <v>21</v>
      </c>
      <c r="AF395" s="173"/>
      <c r="AG395" s="173"/>
    </row>
    <row r="396" spans="1:33" s="4" customFormat="1" ht="15" customHeight="1">
      <c r="A396" s="186"/>
      <c r="B396" s="17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8"/>
      <c r="N396" s="166"/>
      <c r="O396" s="166"/>
      <c r="P396" s="166"/>
      <c r="Q396" s="166"/>
      <c r="R396" s="170"/>
      <c r="S396" s="166"/>
      <c r="T396" s="166"/>
      <c r="U396" s="166"/>
      <c r="V396" s="166"/>
      <c r="W396" s="168"/>
      <c r="X396" s="166"/>
      <c r="Y396" s="166"/>
      <c r="Z396" s="166"/>
      <c r="AA396" s="166"/>
      <c r="AB396" s="166"/>
      <c r="AC396" s="166"/>
      <c r="AD396" s="166"/>
      <c r="AE396" s="166"/>
      <c r="AF396" s="168"/>
      <c r="AG396" s="166"/>
    </row>
    <row r="397" spans="1:33" s="4" customFormat="1" ht="15.75" thickBot="1">
      <c r="A397" s="187"/>
      <c r="B397" s="175"/>
      <c r="C397" s="167"/>
      <c r="D397" s="167"/>
      <c r="E397" s="167"/>
      <c r="F397" s="167"/>
      <c r="G397" s="167"/>
      <c r="H397" s="167"/>
      <c r="I397" s="167"/>
      <c r="J397" s="167"/>
      <c r="K397" s="167"/>
      <c r="L397" s="167"/>
      <c r="M397" s="169"/>
      <c r="N397" s="167"/>
      <c r="O397" s="167"/>
      <c r="P397" s="167"/>
      <c r="Q397" s="167"/>
      <c r="R397" s="167"/>
      <c r="S397" s="167"/>
      <c r="T397" s="167"/>
      <c r="U397" s="167"/>
      <c r="V397" s="167"/>
      <c r="W397" s="169"/>
      <c r="X397" s="167"/>
      <c r="Y397" s="167"/>
      <c r="Z397" s="167"/>
      <c r="AA397" s="167"/>
      <c r="AB397" s="167"/>
      <c r="AC397" s="167"/>
      <c r="AD397" s="167"/>
      <c r="AE397" s="167"/>
      <c r="AF397" s="169"/>
      <c r="AG397" s="167"/>
    </row>
    <row r="398" spans="1:33" s="4" customFormat="1" ht="15" customHeight="1">
      <c r="A398" s="186"/>
      <c r="B398" s="174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8"/>
      <c r="N398" s="166"/>
      <c r="O398" s="166"/>
      <c r="P398" s="166"/>
      <c r="Q398" s="166"/>
      <c r="R398" s="170"/>
      <c r="S398" s="166"/>
      <c r="T398" s="166"/>
      <c r="U398" s="166"/>
      <c r="V398" s="166"/>
      <c r="W398" s="168"/>
      <c r="X398" s="166"/>
      <c r="Y398" s="166"/>
      <c r="Z398" s="166"/>
      <c r="AA398" s="166"/>
      <c r="AB398" s="166"/>
      <c r="AC398" s="166"/>
      <c r="AD398" s="166"/>
      <c r="AE398" s="166"/>
      <c r="AF398" s="168"/>
      <c r="AG398" s="166"/>
    </row>
    <row r="399" spans="1:33" s="4" customFormat="1" ht="15.75" thickBot="1">
      <c r="A399" s="187"/>
      <c r="B399" s="175"/>
      <c r="C399" s="167"/>
      <c r="D399" s="167"/>
      <c r="E399" s="167"/>
      <c r="F399" s="167"/>
      <c r="G399" s="167"/>
      <c r="H399" s="167"/>
      <c r="I399" s="167"/>
      <c r="J399" s="167"/>
      <c r="K399" s="167"/>
      <c r="L399" s="167"/>
      <c r="M399" s="169"/>
      <c r="N399" s="167"/>
      <c r="O399" s="167"/>
      <c r="P399" s="167"/>
      <c r="Q399" s="167"/>
      <c r="R399" s="167"/>
      <c r="S399" s="167"/>
      <c r="T399" s="167"/>
      <c r="U399" s="167"/>
      <c r="V399" s="167"/>
      <c r="W399" s="169"/>
      <c r="X399" s="167"/>
      <c r="Y399" s="167"/>
      <c r="Z399" s="167"/>
      <c r="AA399" s="167"/>
      <c r="AB399" s="167"/>
      <c r="AC399" s="167"/>
      <c r="AD399" s="167"/>
      <c r="AE399" s="167"/>
      <c r="AF399" s="169"/>
      <c r="AG399" s="167"/>
    </row>
    <row r="400" spans="1:33" s="4" customFormat="1">
      <c r="A400" s="186"/>
      <c r="B400" s="174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8"/>
      <c r="N400" s="166"/>
      <c r="O400" s="166"/>
      <c r="P400" s="166"/>
      <c r="Q400" s="166"/>
      <c r="R400" s="166"/>
      <c r="S400" s="166"/>
      <c r="T400" s="166"/>
      <c r="U400" s="166"/>
      <c r="V400" s="166"/>
      <c r="W400" s="168"/>
      <c r="X400" s="166"/>
      <c r="Y400" s="166"/>
      <c r="Z400" s="166"/>
      <c r="AA400" s="166"/>
      <c r="AB400" s="166"/>
      <c r="AC400" s="166"/>
      <c r="AD400" s="166"/>
      <c r="AE400" s="166"/>
      <c r="AF400" s="168"/>
      <c r="AG400" s="166"/>
    </row>
    <row r="401" spans="1:33" s="4" customFormat="1" ht="15.75" thickBot="1">
      <c r="A401" s="187"/>
      <c r="B401" s="175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9"/>
      <c r="N401" s="167"/>
      <c r="O401" s="167"/>
      <c r="P401" s="167"/>
      <c r="Q401" s="167"/>
      <c r="R401" s="167"/>
      <c r="S401" s="167"/>
      <c r="T401" s="167"/>
      <c r="U401" s="167"/>
      <c r="V401" s="167"/>
      <c r="W401" s="169"/>
      <c r="X401" s="167"/>
      <c r="Y401" s="167"/>
      <c r="Z401" s="167"/>
      <c r="AA401" s="167"/>
      <c r="AB401" s="167"/>
      <c r="AC401" s="167"/>
      <c r="AD401" s="167"/>
      <c r="AE401" s="167"/>
      <c r="AF401" s="169"/>
      <c r="AG401" s="167"/>
    </row>
    <row r="402" spans="1:33" s="4" customFormat="1">
      <c r="A402" s="186"/>
      <c r="B402" s="174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8"/>
      <c r="N402" s="166"/>
      <c r="O402" s="166"/>
      <c r="P402" s="166"/>
      <c r="Q402" s="166"/>
      <c r="R402" s="166"/>
      <c r="S402" s="166"/>
      <c r="T402" s="166"/>
      <c r="U402" s="166"/>
      <c r="V402" s="166"/>
      <c r="W402" s="168"/>
      <c r="X402" s="166"/>
      <c r="Y402" s="166"/>
      <c r="Z402" s="166"/>
      <c r="AA402" s="166"/>
      <c r="AB402" s="166"/>
      <c r="AC402" s="166"/>
      <c r="AD402" s="166"/>
      <c r="AE402" s="166"/>
      <c r="AF402" s="168"/>
      <c r="AG402" s="166"/>
    </row>
    <row r="403" spans="1:33" s="4" customFormat="1" ht="15.75" thickBot="1">
      <c r="A403" s="187"/>
      <c r="B403" s="175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9"/>
      <c r="N403" s="167"/>
      <c r="O403" s="167"/>
      <c r="P403" s="167"/>
      <c r="Q403" s="167"/>
      <c r="R403" s="167"/>
      <c r="S403" s="167"/>
      <c r="T403" s="167"/>
      <c r="U403" s="167"/>
      <c r="V403" s="167"/>
      <c r="W403" s="169"/>
      <c r="X403" s="167"/>
      <c r="Y403" s="167"/>
      <c r="Z403" s="167"/>
      <c r="AA403" s="167"/>
      <c r="AB403" s="167"/>
      <c r="AC403" s="167"/>
      <c r="AD403" s="167"/>
      <c r="AE403" s="167"/>
      <c r="AF403" s="169"/>
      <c r="AG403" s="167"/>
    </row>
    <row r="404" spans="1:33" s="4" customFormat="1">
      <c r="A404" s="186"/>
      <c r="B404" s="174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8"/>
      <c r="N404" s="166"/>
      <c r="O404" s="166"/>
      <c r="P404" s="166"/>
      <c r="Q404" s="166"/>
      <c r="R404" s="166"/>
      <c r="S404" s="166"/>
      <c r="T404" s="166"/>
      <c r="U404" s="166"/>
      <c r="V404" s="166"/>
      <c r="W404" s="168"/>
      <c r="X404" s="166"/>
      <c r="Y404" s="166"/>
      <c r="Z404" s="166"/>
      <c r="AA404" s="166"/>
      <c r="AB404" s="166"/>
      <c r="AC404" s="166"/>
      <c r="AD404" s="166"/>
      <c r="AE404" s="166"/>
      <c r="AF404" s="168"/>
      <c r="AG404" s="166"/>
    </row>
    <row r="405" spans="1:33" s="4" customFormat="1" ht="15.75" thickBot="1">
      <c r="A405" s="187"/>
      <c r="B405" s="175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9"/>
      <c r="N405" s="167"/>
      <c r="O405" s="167"/>
      <c r="P405" s="167"/>
      <c r="Q405" s="167"/>
      <c r="R405" s="167"/>
      <c r="S405" s="167"/>
      <c r="T405" s="167"/>
      <c r="U405" s="167"/>
      <c r="V405" s="167"/>
      <c r="W405" s="169"/>
      <c r="X405" s="167"/>
      <c r="Y405" s="167"/>
      <c r="Z405" s="167"/>
      <c r="AA405" s="167"/>
      <c r="AB405" s="167"/>
      <c r="AC405" s="167"/>
      <c r="AD405" s="167"/>
      <c r="AE405" s="167"/>
      <c r="AF405" s="169"/>
      <c r="AG405" s="167"/>
    </row>
    <row r="406" spans="1:33" s="4" customFormat="1">
      <c r="A406" s="186"/>
      <c r="B406" s="174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8"/>
      <c r="N406" s="166"/>
      <c r="O406" s="166"/>
      <c r="P406" s="166"/>
      <c r="Q406" s="166"/>
      <c r="R406" s="166"/>
      <c r="S406" s="166"/>
      <c r="T406" s="166"/>
      <c r="U406" s="166"/>
      <c r="V406" s="166"/>
      <c r="W406" s="168"/>
      <c r="X406" s="166"/>
      <c r="Y406" s="166"/>
      <c r="Z406" s="166"/>
      <c r="AA406" s="166"/>
      <c r="AB406" s="166"/>
      <c r="AC406" s="166"/>
      <c r="AD406" s="166"/>
      <c r="AE406" s="166"/>
      <c r="AF406" s="168"/>
      <c r="AG406" s="166"/>
    </row>
    <row r="407" spans="1:33" s="4" customFormat="1" ht="15.75" thickBot="1">
      <c r="A407" s="187"/>
      <c r="B407" s="175"/>
      <c r="C407" s="167"/>
      <c r="D407" s="167"/>
      <c r="E407" s="167"/>
      <c r="F407" s="167"/>
      <c r="G407" s="167"/>
      <c r="H407" s="167"/>
      <c r="I407" s="167"/>
      <c r="J407" s="167"/>
      <c r="K407" s="167"/>
      <c r="L407" s="167"/>
      <c r="M407" s="169"/>
      <c r="N407" s="167"/>
      <c r="O407" s="167"/>
      <c r="P407" s="167"/>
      <c r="Q407" s="167"/>
      <c r="R407" s="167"/>
      <c r="S407" s="167"/>
      <c r="T407" s="167"/>
      <c r="U407" s="167"/>
      <c r="V407" s="167"/>
      <c r="W407" s="169"/>
      <c r="X407" s="167"/>
      <c r="Y407" s="167"/>
      <c r="Z407" s="167"/>
      <c r="AA407" s="167"/>
      <c r="AB407" s="167"/>
      <c r="AC407" s="167"/>
      <c r="AD407" s="167"/>
      <c r="AE407" s="167"/>
      <c r="AF407" s="169"/>
      <c r="AG407" s="167"/>
    </row>
    <row r="408" spans="1:33" s="4" customFormat="1">
      <c r="A408" s="186"/>
      <c r="B408" s="174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8"/>
      <c r="N408" s="166"/>
      <c r="O408" s="166"/>
      <c r="P408" s="166"/>
      <c r="Q408" s="166"/>
      <c r="R408" s="166"/>
      <c r="S408" s="166"/>
      <c r="T408" s="166"/>
      <c r="U408" s="166"/>
      <c r="V408" s="166"/>
      <c r="W408" s="168"/>
      <c r="X408" s="166"/>
      <c r="Y408" s="166"/>
      <c r="Z408" s="166"/>
      <c r="AA408" s="166"/>
      <c r="AB408" s="166"/>
      <c r="AC408" s="166"/>
      <c r="AD408" s="166"/>
      <c r="AE408" s="166"/>
      <c r="AF408" s="168"/>
      <c r="AG408" s="166"/>
    </row>
    <row r="409" spans="1:33" s="4" customFormat="1" ht="15.75" thickBot="1">
      <c r="A409" s="187"/>
      <c r="B409" s="175"/>
      <c r="C409" s="167"/>
      <c r="D409" s="167"/>
      <c r="E409" s="167"/>
      <c r="F409" s="167"/>
      <c r="G409" s="167"/>
      <c r="H409" s="167"/>
      <c r="I409" s="167"/>
      <c r="J409" s="167"/>
      <c r="K409" s="167"/>
      <c r="L409" s="167"/>
      <c r="M409" s="169"/>
      <c r="N409" s="167"/>
      <c r="O409" s="167"/>
      <c r="P409" s="167"/>
      <c r="Q409" s="167"/>
      <c r="R409" s="167"/>
      <c r="S409" s="167"/>
      <c r="T409" s="167"/>
      <c r="U409" s="167"/>
      <c r="V409" s="167"/>
      <c r="W409" s="169"/>
      <c r="X409" s="167"/>
      <c r="Y409" s="167"/>
      <c r="Z409" s="167"/>
      <c r="AA409" s="167"/>
      <c r="AB409" s="167"/>
      <c r="AC409" s="167"/>
      <c r="AD409" s="167"/>
      <c r="AE409" s="167"/>
      <c r="AF409" s="169"/>
      <c r="AG409" s="167"/>
    </row>
    <row r="410" spans="1:33" s="4" customFormat="1">
      <c r="A410" s="186"/>
      <c r="B410" s="174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8"/>
      <c r="N410" s="166"/>
      <c r="O410" s="166"/>
      <c r="P410" s="166"/>
      <c r="Q410" s="166"/>
      <c r="R410" s="166"/>
      <c r="S410" s="166"/>
      <c r="T410" s="166"/>
      <c r="U410" s="166"/>
      <c r="V410" s="166"/>
      <c r="W410" s="168"/>
      <c r="X410" s="166"/>
      <c r="Y410" s="166"/>
      <c r="Z410" s="166"/>
      <c r="AA410" s="166"/>
      <c r="AB410" s="166"/>
      <c r="AC410" s="166"/>
      <c r="AD410" s="166"/>
      <c r="AE410" s="166"/>
      <c r="AF410" s="168"/>
      <c r="AG410" s="166"/>
    </row>
    <row r="411" spans="1:33" s="4" customFormat="1" ht="15.75" thickBot="1">
      <c r="A411" s="187"/>
      <c r="B411" s="175"/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9"/>
      <c r="N411" s="167"/>
      <c r="O411" s="167"/>
      <c r="P411" s="167"/>
      <c r="Q411" s="167"/>
      <c r="R411" s="167"/>
      <c r="S411" s="167"/>
      <c r="T411" s="167"/>
      <c r="U411" s="167"/>
      <c r="V411" s="167"/>
      <c r="W411" s="169"/>
      <c r="X411" s="167"/>
      <c r="Y411" s="167"/>
      <c r="Z411" s="167"/>
      <c r="AA411" s="167"/>
      <c r="AB411" s="167"/>
      <c r="AC411" s="167"/>
      <c r="AD411" s="167"/>
      <c r="AE411" s="167"/>
      <c r="AF411" s="169"/>
      <c r="AG411" s="167"/>
    </row>
    <row r="412" spans="1:33" s="4" customFormat="1">
      <c r="A412" s="186"/>
      <c r="B412" s="174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8"/>
      <c r="N412" s="166"/>
      <c r="O412" s="166"/>
      <c r="P412" s="166"/>
      <c r="Q412" s="166"/>
      <c r="R412" s="166"/>
      <c r="S412" s="166"/>
      <c r="T412" s="166"/>
      <c r="U412" s="166"/>
      <c r="V412" s="166"/>
      <c r="W412" s="168"/>
      <c r="X412" s="166"/>
      <c r="Y412" s="166"/>
      <c r="Z412" s="166"/>
      <c r="AA412" s="166"/>
      <c r="AB412" s="166"/>
      <c r="AC412" s="166"/>
      <c r="AD412" s="166"/>
      <c r="AE412" s="166"/>
      <c r="AF412" s="168"/>
      <c r="AG412" s="166"/>
    </row>
    <row r="413" spans="1:33" s="4" customFormat="1" ht="15.75" thickBot="1">
      <c r="A413" s="187"/>
      <c r="B413" s="175"/>
      <c r="C413" s="167"/>
      <c r="D413" s="167"/>
      <c r="E413" s="167"/>
      <c r="F413" s="167"/>
      <c r="G413" s="167"/>
      <c r="H413" s="167"/>
      <c r="I413" s="167"/>
      <c r="J413" s="167"/>
      <c r="K413" s="167"/>
      <c r="L413" s="167"/>
      <c r="M413" s="169"/>
      <c r="N413" s="167"/>
      <c r="O413" s="167"/>
      <c r="P413" s="167"/>
      <c r="Q413" s="167"/>
      <c r="R413" s="167"/>
      <c r="S413" s="167"/>
      <c r="T413" s="167"/>
      <c r="U413" s="167"/>
      <c r="V413" s="167"/>
      <c r="W413" s="169"/>
      <c r="X413" s="167"/>
      <c r="Y413" s="167"/>
      <c r="Z413" s="167"/>
      <c r="AA413" s="167"/>
      <c r="AB413" s="167"/>
      <c r="AC413" s="167"/>
      <c r="AD413" s="167"/>
      <c r="AE413" s="167"/>
      <c r="AF413" s="169"/>
      <c r="AG413" s="167"/>
    </row>
    <row r="414" spans="1:33" s="4" customFormat="1">
      <c r="A414" s="186"/>
      <c r="B414" s="174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8"/>
      <c r="N414" s="166"/>
      <c r="O414" s="166"/>
      <c r="P414" s="166"/>
      <c r="Q414" s="166"/>
      <c r="R414" s="166"/>
      <c r="S414" s="166"/>
      <c r="T414" s="166"/>
      <c r="U414" s="166"/>
      <c r="V414" s="166"/>
      <c r="W414" s="168"/>
      <c r="X414" s="166"/>
      <c r="Y414" s="166"/>
      <c r="Z414" s="166"/>
      <c r="AA414" s="166"/>
      <c r="AB414" s="166"/>
      <c r="AC414" s="166"/>
      <c r="AD414" s="166"/>
      <c r="AE414" s="166"/>
      <c r="AF414" s="168"/>
      <c r="AG414" s="166"/>
    </row>
    <row r="415" spans="1:33" s="4" customFormat="1" ht="15.75" thickBot="1">
      <c r="A415" s="187"/>
      <c r="B415" s="175"/>
      <c r="C415" s="167"/>
      <c r="D415" s="167"/>
      <c r="E415" s="167"/>
      <c r="F415" s="167"/>
      <c r="G415" s="167"/>
      <c r="H415" s="167"/>
      <c r="I415" s="167"/>
      <c r="J415" s="167"/>
      <c r="K415" s="167"/>
      <c r="L415" s="167"/>
      <c r="M415" s="169"/>
      <c r="N415" s="167"/>
      <c r="O415" s="167"/>
      <c r="P415" s="167"/>
      <c r="Q415" s="167"/>
      <c r="R415" s="167"/>
      <c r="S415" s="167"/>
      <c r="T415" s="167"/>
      <c r="U415" s="167"/>
      <c r="V415" s="167"/>
      <c r="W415" s="169"/>
      <c r="X415" s="167"/>
      <c r="Y415" s="167"/>
      <c r="Z415" s="167"/>
      <c r="AA415" s="167"/>
      <c r="AB415" s="167"/>
      <c r="AC415" s="167"/>
      <c r="AD415" s="167"/>
      <c r="AE415" s="167"/>
      <c r="AF415" s="169"/>
      <c r="AG415" s="167"/>
    </row>
    <row r="416" spans="1:33" s="4" customFormat="1">
      <c r="A416" s="186"/>
      <c r="B416" s="174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8"/>
      <c r="N416" s="166"/>
      <c r="O416" s="166"/>
      <c r="P416" s="166"/>
      <c r="Q416" s="166"/>
      <c r="R416" s="166"/>
      <c r="S416" s="166"/>
      <c r="T416" s="166"/>
      <c r="U416" s="166"/>
      <c r="V416" s="166"/>
      <c r="W416" s="168"/>
      <c r="X416" s="166"/>
      <c r="Y416" s="166"/>
      <c r="Z416" s="166"/>
      <c r="AA416" s="166"/>
      <c r="AB416" s="166"/>
      <c r="AC416" s="166"/>
      <c r="AD416" s="166"/>
      <c r="AE416" s="166"/>
      <c r="AF416" s="168"/>
      <c r="AG416" s="166"/>
    </row>
    <row r="417" spans="1:33" s="4" customFormat="1" ht="15.75" thickBot="1">
      <c r="A417" s="187"/>
      <c r="B417" s="175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9"/>
      <c r="N417" s="167"/>
      <c r="O417" s="167"/>
      <c r="P417" s="167"/>
      <c r="Q417" s="167"/>
      <c r="R417" s="167"/>
      <c r="S417" s="167"/>
      <c r="T417" s="167"/>
      <c r="U417" s="167"/>
      <c r="V417" s="167"/>
      <c r="W417" s="169"/>
      <c r="X417" s="167"/>
      <c r="Y417" s="167"/>
      <c r="Z417" s="167"/>
      <c r="AA417" s="167"/>
      <c r="AB417" s="167"/>
      <c r="AC417" s="167"/>
      <c r="AD417" s="167"/>
      <c r="AE417" s="167"/>
      <c r="AF417" s="169"/>
      <c r="AG417" s="167"/>
    </row>
    <row r="418" spans="1:33" ht="14.25" customHeight="1">
      <c r="B418" s="5"/>
      <c r="C418" s="5"/>
      <c r="D418" s="125" t="s">
        <v>42</v>
      </c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6"/>
      <c r="AA418" s="6"/>
      <c r="AB418" s="6"/>
      <c r="AC418" s="6"/>
      <c r="AD418" s="6"/>
      <c r="AE418" s="6"/>
      <c r="AF418" s="6"/>
      <c r="AG418" s="6"/>
    </row>
    <row r="419" spans="1:33" ht="17.25" customHeight="1">
      <c r="B419" s="126" t="s">
        <v>41</v>
      </c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 t="s">
        <v>46</v>
      </c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</row>
    <row r="420" spans="1:33" ht="16.5" customHeight="1"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</row>
    <row r="421" spans="1:33" ht="16.5" customHeight="1"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</row>
    <row r="422" spans="1:33">
      <c r="A422" s="177"/>
      <c r="B422" s="178"/>
      <c r="C422" s="178"/>
      <c r="D422" s="179"/>
      <c r="E422" s="127" t="s">
        <v>29</v>
      </c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9"/>
      <c r="AF422" s="127" t="s">
        <v>30</v>
      </c>
      <c r="AG422" s="129"/>
    </row>
    <row r="423" spans="1:33">
      <c r="A423" s="180"/>
      <c r="B423" s="181"/>
      <c r="C423" s="181"/>
      <c r="D423" s="182"/>
      <c r="E423" s="130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2"/>
      <c r="AF423" s="130"/>
      <c r="AG423" s="132"/>
    </row>
    <row r="424" spans="1:33" ht="12.75" customHeight="1">
      <c r="A424" s="180"/>
      <c r="B424" s="181"/>
      <c r="C424" s="181"/>
      <c r="D424" s="182"/>
      <c r="E424" s="189" t="s">
        <v>33</v>
      </c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1"/>
      <c r="U424" s="189" t="s">
        <v>34</v>
      </c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1"/>
      <c r="AF424" s="133" t="s">
        <v>31</v>
      </c>
      <c r="AG424" s="134"/>
    </row>
    <row r="425" spans="1:33" ht="20.25" customHeight="1">
      <c r="A425" s="183"/>
      <c r="B425" s="184"/>
      <c r="C425" s="184"/>
      <c r="D425" s="185"/>
      <c r="E425" s="192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4"/>
      <c r="U425" s="192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4"/>
      <c r="AF425" s="135" t="s">
        <v>32</v>
      </c>
      <c r="AG425" s="134"/>
    </row>
    <row r="426" spans="1:33">
      <c r="A426" s="188" t="s">
        <v>38</v>
      </c>
      <c r="B426" s="164" t="s">
        <v>39</v>
      </c>
      <c r="C426" s="164" t="s">
        <v>0</v>
      </c>
      <c r="D426" s="164" t="s">
        <v>1</v>
      </c>
      <c r="E426" s="136" t="s">
        <v>2</v>
      </c>
      <c r="F426" s="137"/>
      <c r="G426" s="137"/>
      <c r="H426" s="138"/>
      <c r="I426" s="136" t="s">
        <v>3</v>
      </c>
      <c r="J426" s="137"/>
      <c r="K426" s="137"/>
      <c r="L426" s="138"/>
      <c r="M426" s="213" t="s">
        <v>4</v>
      </c>
      <c r="N426" s="162" t="s">
        <v>5</v>
      </c>
      <c r="O426" s="163"/>
      <c r="P426" s="164" t="s">
        <v>7</v>
      </c>
      <c r="Q426" s="164" t="s">
        <v>8</v>
      </c>
      <c r="R426" s="164" t="s">
        <v>9</v>
      </c>
      <c r="S426" s="136" t="s">
        <v>10</v>
      </c>
      <c r="T426" s="137"/>
      <c r="U426" s="137"/>
      <c r="V426" s="137"/>
      <c r="W426" s="138"/>
      <c r="X426" s="136" t="s">
        <v>11</v>
      </c>
      <c r="Y426" s="137"/>
      <c r="Z426" s="137"/>
      <c r="AA426" s="137"/>
      <c r="AB426" s="137"/>
      <c r="AC426" s="137"/>
      <c r="AD426" s="137"/>
      <c r="AE426" s="137"/>
      <c r="AF426" s="138"/>
      <c r="AG426" s="142"/>
    </row>
    <row r="427" spans="1:33" ht="15.75" thickBot="1">
      <c r="A427" s="188"/>
      <c r="B427" s="164"/>
      <c r="C427" s="164"/>
      <c r="D427" s="164"/>
      <c r="E427" s="139"/>
      <c r="F427" s="140"/>
      <c r="G427" s="140"/>
      <c r="H427" s="141"/>
      <c r="I427" s="139"/>
      <c r="J427" s="140"/>
      <c r="K427" s="140"/>
      <c r="L427" s="141"/>
      <c r="M427" s="172"/>
      <c r="N427" s="147" t="s">
        <v>6</v>
      </c>
      <c r="O427" s="149"/>
      <c r="P427" s="164"/>
      <c r="Q427" s="164"/>
      <c r="R427" s="164"/>
      <c r="S427" s="139"/>
      <c r="T427" s="140"/>
      <c r="U427" s="140"/>
      <c r="V427" s="140"/>
      <c r="W427" s="141"/>
      <c r="X427" s="139"/>
      <c r="Y427" s="140"/>
      <c r="Z427" s="140"/>
      <c r="AA427" s="140"/>
      <c r="AB427" s="140"/>
      <c r="AC427" s="140"/>
      <c r="AD427" s="140"/>
      <c r="AE427" s="140"/>
      <c r="AF427" s="141"/>
      <c r="AG427" s="143"/>
    </row>
    <row r="428" spans="1:33">
      <c r="A428" s="188"/>
      <c r="B428" s="164"/>
      <c r="C428" s="164"/>
      <c r="D428" s="164"/>
      <c r="E428" s="144" t="s">
        <v>12</v>
      </c>
      <c r="F428" s="145"/>
      <c r="G428" s="145"/>
      <c r="H428" s="146"/>
      <c r="I428" s="144" t="s">
        <v>13</v>
      </c>
      <c r="J428" s="145"/>
      <c r="K428" s="145"/>
      <c r="L428" s="146"/>
      <c r="M428" s="172"/>
      <c r="N428" s="150" t="s">
        <v>14</v>
      </c>
      <c r="O428" s="150" t="s">
        <v>15</v>
      </c>
      <c r="P428" s="164"/>
      <c r="Q428" s="164"/>
      <c r="R428" s="164"/>
      <c r="S428" s="153" t="s">
        <v>12</v>
      </c>
      <c r="T428" s="154"/>
      <c r="U428" s="154"/>
      <c r="V428" s="155"/>
      <c r="W428" s="171" t="s">
        <v>4</v>
      </c>
      <c r="X428" s="2" t="s">
        <v>16</v>
      </c>
      <c r="Y428" s="2" t="s">
        <v>16</v>
      </c>
      <c r="Z428" s="2" t="s">
        <v>16</v>
      </c>
      <c r="AA428" s="2" t="s">
        <v>16</v>
      </c>
      <c r="AB428" s="2" t="s">
        <v>22</v>
      </c>
      <c r="AC428" s="2" t="s">
        <v>22</v>
      </c>
      <c r="AD428" s="2" t="s">
        <v>22</v>
      </c>
      <c r="AE428" s="2" t="s">
        <v>22</v>
      </c>
      <c r="AF428" s="171" t="s">
        <v>4</v>
      </c>
      <c r="AG428" s="171" t="s">
        <v>24</v>
      </c>
    </row>
    <row r="429" spans="1:33" ht="13.5" customHeight="1" thickBot="1">
      <c r="A429" s="188"/>
      <c r="B429" s="164"/>
      <c r="C429" s="164"/>
      <c r="D429" s="164"/>
      <c r="E429" s="147"/>
      <c r="F429" s="148"/>
      <c r="G429" s="148"/>
      <c r="H429" s="149"/>
      <c r="I429" s="147"/>
      <c r="J429" s="148"/>
      <c r="K429" s="148"/>
      <c r="L429" s="149"/>
      <c r="M429" s="172"/>
      <c r="N429" s="151"/>
      <c r="O429" s="151"/>
      <c r="P429" s="164"/>
      <c r="Q429" s="164"/>
      <c r="R429" s="164"/>
      <c r="S429" s="156"/>
      <c r="T429" s="157"/>
      <c r="U429" s="157"/>
      <c r="V429" s="158"/>
      <c r="W429" s="172"/>
      <c r="X429" s="2" t="s">
        <v>17</v>
      </c>
      <c r="Y429" s="2" t="s">
        <v>17</v>
      </c>
      <c r="Z429" s="2" t="s">
        <v>17</v>
      </c>
      <c r="AA429" s="2" t="s">
        <v>17</v>
      </c>
      <c r="AB429" s="2" t="s">
        <v>17</v>
      </c>
      <c r="AC429" s="2" t="s">
        <v>17</v>
      </c>
      <c r="AD429" s="2" t="s">
        <v>17</v>
      </c>
      <c r="AE429" s="2" t="s">
        <v>17</v>
      </c>
      <c r="AF429" s="172"/>
      <c r="AG429" s="172"/>
    </row>
    <row r="430" spans="1:33" ht="21" customHeight="1" thickBot="1">
      <c r="A430" s="188"/>
      <c r="B430" s="165"/>
      <c r="C430" s="165"/>
      <c r="D430" s="165"/>
      <c r="E430" s="3" t="s">
        <v>25</v>
      </c>
      <c r="F430" s="3" t="s">
        <v>26</v>
      </c>
      <c r="G430" s="3" t="s">
        <v>27</v>
      </c>
      <c r="H430" s="3" t="s">
        <v>28</v>
      </c>
      <c r="I430" s="3" t="s">
        <v>25</v>
      </c>
      <c r="J430" s="3" t="s">
        <v>26</v>
      </c>
      <c r="K430" s="3" t="s">
        <v>27</v>
      </c>
      <c r="L430" s="3" t="s">
        <v>28</v>
      </c>
      <c r="M430" s="173"/>
      <c r="N430" s="152"/>
      <c r="O430" s="152"/>
      <c r="P430" s="165"/>
      <c r="Q430" s="165"/>
      <c r="R430" s="165"/>
      <c r="S430" s="3" t="s">
        <v>25</v>
      </c>
      <c r="T430" s="3" t="s">
        <v>26</v>
      </c>
      <c r="U430" s="3" t="s">
        <v>27</v>
      </c>
      <c r="V430" s="3" t="s">
        <v>28</v>
      </c>
      <c r="W430" s="173"/>
      <c r="X430" s="7" t="s">
        <v>18</v>
      </c>
      <c r="Y430" s="7" t="s">
        <v>40</v>
      </c>
      <c r="Z430" s="7" t="s">
        <v>20</v>
      </c>
      <c r="AA430" s="7" t="s">
        <v>44</v>
      </c>
      <c r="AB430" s="7" t="s">
        <v>18</v>
      </c>
      <c r="AC430" s="7" t="s">
        <v>19</v>
      </c>
      <c r="AD430" s="8" t="s">
        <v>23</v>
      </c>
      <c r="AE430" s="7" t="s">
        <v>21</v>
      </c>
      <c r="AF430" s="173"/>
      <c r="AG430" s="173"/>
    </row>
    <row r="431" spans="1:33" s="4" customFormat="1" ht="15" customHeight="1">
      <c r="A431" s="186"/>
      <c r="B431" s="17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8"/>
      <c r="N431" s="166"/>
      <c r="O431" s="166"/>
      <c r="P431" s="166"/>
      <c r="Q431" s="166"/>
      <c r="R431" s="170"/>
      <c r="S431" s="166"/>
      <c r="T431" s="166"/>
      <c r="U431" s="166"/>
      <c r="V431" s="166"/>
      <c r="W431" s="168"/>
      <c r="X431" s="166"/>
      <c r="Y431" s="166"/>
      <c r="Z431" s="166"/>
      <c r="AA431" s="166"/>
      <c r="AB431" s="166"/>
      <c r="AC431" s="166"/>
      <c r="AD431" s="166"/>
      <c r="AE431" s="166"/>
      <c r="AF431" s="168"/>
      <c r="AG431" s="166"/>
    </row>
    <row r="432" spans="1:33" s="4" customFormat="1" ht="15.75" thickBot="1">
      <c r="A432" s="187"/>
      <c r="B432" s="175"/>
      <c r="C432" s="167"/>
      <c r="D432" s="167"/>
      <c r="E432" s="167"/>
      <c r="F432" s="167"/>
      <c r="G432" s="167"/>
      <c r="H432" s="167"/>
      <c r="I432" s="167"/>
      <c r="J432" s="167"/>
      <c r="K432" s="167"/>
      <c r="L432" s="167"/>
      <c r="M432" s="169"/>
      <c r="N432" s="167"/>
      <c r="O432" s="167"/>
      <c r="P432" s="167"/>
      <c r="Q432" s="167"/>
      <c r="R432" s="167"/>
      <c r="S432" s="167"/>
      <c r="T432" s="167"/>
      <c r="U432" s="167"/>
      <c r="V432" s="167"/>
      <c r="W432" s="169"/>
      <c r="X432" s="167"/>
      <c r="Y432" s="167"/>
      <c r="Z432" s="167"/>
      <c r="AA432" s="167"/>
      <c r="AB432" s="167"/>
      <c r="AC432" s="167"/>
      <c r="AD432" s="167"/>
      <c r="AE432" s="167"/>
      <c r="AF432" s="169"/>
      <c r="AG432" s="167"/>
    </row>
    <row r="433" spans="1:33" s="4" customFormat="1">
      <c r="A433" s="186"/>
      <c r="B433" s="174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8"/>
      <c r="N433" s="166"/>
      <c r="O433" s="166"/>
      <c r="P433" s="166"/>
      <c r="Q433" s="166"/>
      <c r="R433" s="166"/>
      <c r="S433" s="166"/>
      <c r="T433" s="166"/>
      <c r="U433" s="166"/>
      <c r="V433" s="166"/>
      <c r="W433" s="168"/>
      <c r="X433" s="166"/>
      <c r="Y433" s="166"/>
      <c r="Z433" s="166"/>
      <c r="AA433" s="166"/>
      <c r="AB433" s="166"/>
      <c r="AC433" s="166"/>
      <c r="AD433" s="166"/>
      <c r="AE433" s="166"/>
      <c r="AF433" s="168"/>
      <c r="AG433" s="166"/>
    </row>
    <row r="434" spans="1:33" s="4" customFormat="1" ht="15.75" thickBot="1">
      <c r="A434" s="187"/>
      <c r="B434" s="175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9"/>
      <c r="N434" s="167"/>
      <c r="O434" s="167"/>
      <c r="P434" s="167"/>
      <c r="Q434" s="167"/>
      <c r="R434" s="167"/>
      <c r="S434" s="167"/>
      <c r="T434" s="167"/>
      <c r="U434" s="167"/>
      <c r="V434" s="167"/>
      <c r="W434" s="169"/>
      <c r="X434" s="167"/>
      <c r="Y434" s="167"/>
      <c r="Z434" s="167"/>
      <c r="AA434" s="167"/>
      <c r="AB434" s="167"/>
      <c r="AC434" s="167"/>
      <c r="AD434" s="167"/>
      <c r="AE434" s="167"/>
      <c r="AF434" s="169"/>
      <c r="AG434" s="167"/>
    </row>
    <row r="435" spans="1:33" s="4" customFormat="1">
      <c r="A435" s="186"/>
      <c r="B435" s="174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8"/>
      <c r="N435" s="166"/>
      <c r="O435" s="166"/>
      <c r="P435" s="166"/>
      <c r="Q435" s="166"/>
      <c r="R435" s="166"/>
      <c r="S435" s="166"/>
      <c r="T435" s="166"/>
      <c r="U435" s="166"/>
      <c r="V435" s="166"/>
      <c r="W435" s="168"/>
      <c r="X435" s="166"/>
      <c r="Y435" s="166"/>
      <c r="Z435" s="166"/>
      <c r="AA435" s="166"/>
      <c r="AB435" s="166"/>
      <c r="AC435" s="166"/>
      <c r="AD435" s="166"/>
      <c r="AE435" s="166"/>
      <c r="AF435" s="168"/>
      <c r="AG435" s="166"/>
    </row>
    <row r="436" spans="1:33" s="4" customFormat="1" ht="15.75" thickBot="1">
      <c r="A436" s="187"/>
      <c r="B436" s="175"/>
      <c r="C436" s="167"/>
      <c r="D436" s="167"/>
      <c r="E436" s="167"/>
      <c r="F436" s="167"/>
      <c r="G436" s="167"/>
      <c r="H436" s="167"/>
      <c r="I436" s="167"/>
      <c r="J436" s="167"/>
      <c r="K436" s="167"/>
      <c r="L436" s="167"/>
      <c r="M436" s="169"/>
      <c r="N436" s="167"/>
      <c r="O436" s="167"/>
      <c r="P436" s="167"/>
      <c r="Q436" s="167"/>
      <c r="R436" s="167"/>
      <c r="S436" s="167"/>
      <c r="T436" s="167"/>
      <c r="U436" s="167"/>
      <c r="V436" s="167"/>
      <c r="W436" s="169"/>
      <c r="X436" s="167"/>
      <c r="Y436" s="167"/>
      <c r="Z436" s="167"/>
      <c r="AA436" s="167"/>
      <c r="AB436" s="167"/>
      <c r="AC436" s="167"/>
      <c r="AD436" s="167"/>
      <c r="AE436" s="167"/>
      <c r="AF436" s="169"/>
      <c r="AG436" s="167"/>
    </row>
    <row r="437" spans="1:33" s="4" customFormat="1">
      <c r="A437" s="186"/>
      <c r="B437" s="174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8"/>
      <c r="N437" s="166"/>
      <c r="O437" s="166"/>
      <c r="P437" s="166"/>
      <c r="Q437" s="166"/>
      <c r="R437" s="166"/>
      <c r="S437" s="166"/>
      <c r="T437" s="166"/>
      <c r="U437" s="166"/>
      <c r="V437" s="166"/>
      <c r="W437" s="168"/>
      <c r="X437" s="166"/>
      <c r="Y437" s="166"/>
      <c r="Z437" s="166"/>
      <c r="AA437" s="166"/>
      <c r="AB437" s="166"/>
      <c r="AC437" s="166"/>
      <c r="AD437" s="166"/>
      <c r="AE437" s="166"/>
      <c r="AF437" s="168"/>
      <c r="AG437" s="166"/>
    </row>
    <row r="438" spans="1:33" s="4" customFormat="1" ht="15.75" thickBot="1">
      <c r="A438" s="187"/>
      <c r="B438" s="175"/>
      <c r="C438" s="167"/>
      <c r="D438" s="167"/>
      <c r="E438" s="167"/>
      <c r="F438" s="167"/>
      <c r="G438" s="167"/>
      <c r="H438" s="167"/>
      <c r="I438" s="167"/>
      <c r="J438" s="167"/>
      <c r="K438" s="167"/>
      <c r="L438" s="167"/>
      <c r="M438" s="169"/>
      <c r="N438" s="167"/>
      <c r="O438" s="167"/>
      <c r="P438" s="167"/>
      <c r="Q438" s="167"/>
      <c r="R438" s="167"/>
      <c r="S438" s="167"/>
      <c r="T438" s="167"/>
      <c r="U438" s="167"/>
      <c r="V438" s="167"/>
      <c r="W438" s="169"/>
      <c r="X438" s="167"/>
      <c r="Y438" s="167"/>
      <c r="Z438" s="167"/>
      <c r="AA438" s="167"/>
      <c r="AB438" s="167"/>
      <c r="AC438" s="167"/>
      <c r="AD438" s="167"/>
      <c r="AE438" s="167"/>
      <c r="AF438" s="169"/>
      <c r="AG438" s="167"/>
    </row>
    <row r="439" spans="1:33" s="4" customFormat="1">
      <c r="A439" s="186"/>
      <c r="B439" s="174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8"/>
      <c r="N439" s="166"/>
      <c r="O439" s="166"/>
      <c r="P439" s="166"/>
      <c r="Q439" s="166"/>
      <c r="R439" s="166"/>
      <c r="S439" s="166"/>
      <c r="T439" s="166"/>
      <c r="U439" s="166"/>
      <c r="V439" s="166"/>
      <c r="W439" s="168"/>
      <c r="X439" s="166"/>
      <c r="Y439" s="166"/>
      <c r="Z439" s="166"/>
      <c r="AA439" s="166"/>
      <c r="AB439" s="166"/>
      <c r="AC439" s="166"/>
      <c r="AD439" s="166"/>
      <c r="AE439" s="166"/>
      <c r="AF439" s="168"/>
      <c r="AG439" s="166"/>
    </row>
    <row r="440" spans="1:33" s="4" customFormat="1" ht="15.75" thickBot="1">
      <c r="A440" s="187"/>
      <c r="B440" s="175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9"/>
      <c r="N440" s="167"/>
      <c r="O440" s="167"/>
      <c r="P440" s="167"/>
      <c r="Q440" s="167"/>
      <c r="R440" s="167"/>
      <c r="S440" s="167"/>
      <c r="T440" s="167"/>
      <c r="U440" s="167"/>
      <c r="V440" s="167"/>
      <c r="W440" s="169"/>
      <c r="X440" s="167"/>
      <c r="Y440" s="167"/>
      <c r="Z440" s="167"/>
      <c r="AA440" s="167"/>
      <c r="AB440" s="167"/>
      <c r="AC440" s="167"/>
      <c r="AD440" s="167"/>
      <c r="AE440" s="167"/>
      <c r="AF440" s="169"/>
      <c r="AG440" s="167"/>
    </row>
    <row r="441" spans="1:33" s="4" customFormat="1">
      <c r="A441" s="186"/>
      <c r="B441" s="174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8"/>
      <c r="N441" s="166"/>
      <c r="O441" s="166"/>
      <c r="P441" s="166"/>
      <c r="Q441" s="166"/>
      <c r="R441" s="166"/>
      <c r="S441" s="166"/>
      <c r="T441" s="166"/>
      <c r="U441" s="166"/>
      <c r="V441" s="166"/>
      <c r="W441" s="168"/>
      <c r="X441" s="166"/>
      <c r="Y441" s="166"/>
      <c r="Z441" s="166"/>
      <c r="AA441" s="166"/>
      <c r="AB441" s="166"/>
      <c r="AC441" s="166"/>
      <c r="AD441" s="166"/>
      <c r="AE441" s="166"/>
      <c r="AF441" s="168"/>
      <c r="AG441" s="166"/>
    </row>
    <row r="442" spans="1:33" s="4" customFormat="1" ht="15.75" thickBot="1">
      <c r="A442" s="187"/>
      <c r="B442" s="175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  <c r="M442" s="169"/>
      <c r="N442" s="167"/>
      <c r="O442" s="167"/>
      <c r="P442" s="167"/>
      <c r="Q442" s="167"/>
      <c r="R442" s="167"/>
      <c r="S442" s="167"/>
      <c r="T442" s="167"/>
      <c r="U442" s="167"/>
      <c r="V442" s="167"/>
      <c r="W442" s="169"/>
      <c r="X442" s="167"/>
      <c r="Y442" s="167"/>
      <c r="Z442" s="167"/>
      <c r="AA442" s="167"/>
      <c r="AB442" s="167"/>
      <c r="AC442" s="167"/>
      <c r="AD442" s="167"/>
      <c r="AE442" s="167"/>
      <c r="AF442" s="169"/>
      <c r="AG442" s="167"/>
    </row>
    <row r="443" spans="1:33" s="4" customFormat="1">
      <c r="A443" s="186"/>
      <c r="B443" s="174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8"/>
      <c r="N443" s="166"/>
      <c r="O443" s="166"/>
      <c r="P443" s="166"/>
      <c r="Q443" s="166"/>
      <c r="R443" s="166"/>
      <c r="S443" s="166"/>
      <c r="T443" s="166"/>
      <c r="U443" s="166"/>
      <c r="V443" s="166"/>
      <c r="W443" s="168"/>
      <c r="X443" s="166"/>
      <c r="Y443" s="166"/>
      <c r="Z443" s="166"/>
      <c r="AA443" s="166"/>
      <c r="AB443" s="166"/>
      <c r="AC443" s="166"/>
      <c r="AD443" s="166"/>
      <c r="AE443" s="166"/>
      <c r="AF443" s="168"/>
      <c r="AG443" s="166"/>
    </row>
    <row r="444" spans="1:33" s="4" customFormat="1" ht="15.75" thickBot="1">
      <c r="A444" s="187"/>
      <c r="B444" s="175"/>
      <c r="C444" s="167"/>
      <c r="D444" s="167"/>
      <c r="E444" s="167"/>
      <c r="F444" s="167"/>
      <c r="G444" s="167"/>
      <c r="H444" s="167"/>
      <c r="I444" s="167"/>
      <c r="J444" s="167"/>
      <c r="K444" s="167"/>
      <c r="L444" s="167"/>
      <c r="M444" s="169"/>
      <c r="N444" s="167"/>
      <c r="O444" s="167"/>
      <c r="P444" s="167"/>
      <c r="Q444" s="167"/>
      <c r="R444" s="167"/>
      <c r="S444" s="167"/>
      <c r="T444" s="167"/>
      <c r="U444" s="167"/>
      <c r="V444" s="167"/>
      <c r="W444" s="169"/>
      <c r="X444" s="167"/>
      <c r="Y444" s="167"/>
      <c r="Z444" s="167"/>
      <c r="AA444" s="167"/>
      <c r="AB444" s="167"/>
      <c r="AC444" s="167"/>
      <c r="AD444" s="167"/>
      <c r="AE444" s="167"/>
      <c r="AF444" s="169"/>
      <c r="AG444" s="167"/>
    </row>
    <row r="445" spans="1:33" s="4" customFormat="1">
      <c r="A445" s="186"/>
      <c r="B445" s="174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8"/>
      <c r="N445" s="166"/>
      <c r="O445" s="166"/>
      <c r="P445" s="166"/>
      <c r="Q445" s="166"/>
      <c r="R445" s="166"/>
      <c r="S445" s="166"/>
      <c r="T445" s="166"/>
      <c r="U445" s="166"/>
      <c r="V445" s="166"/>
      <c r="W445" s="168"/>
      <c r="X445" s="166"/>
      <c r="Y445" s="166"/>
      <c r="Z445" s="166"/>
      <c r="AA445" s="166"/>
      <c r="AB445" s="166"/>
      <c r="AC445" s="166"/>
      <c r="AD445" s="166"/>
      <c r="AE445" s="166"/>
      <c r="AF445" s="168"/>
      <c r="AG445" s="166"/>
    </row>
    <row r="446" spans="1:33" s="4" customFormat="1" ht="15.75" thickBot="1">
      <c r="A446" s="187"/>
      <c r="B446" s="175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  <c r="M446" s="169"/>
      <c r="N446" s="167"/>
      <c r="O446" s="167"/>
      <c r="P446" s="167"/>
      <c r="Q446" s="167"/>
      <c r="R446" s="167"/>
      <c r="S446" s="167"/>
      <c r="T446" s="167"/>
      <c r="U446" s="167"/>
      <c r="V446" s="167"/>
      <c r="W446" s="169"/>
      <c r="X446" s="167"/>
      <c r="Y446" s="167"/>
      <c r="Z446" s="167"/>
      <c r="AA446" s="167"/>
      <c r="AB446" s="167"/>
      <c r="AC446" s="167"/>
      <c r="AD446" s="167"/>
      <c r="AE446" s="167"/>
      <c r="AF446" s="169"/>
      <c r="AG446" s="167"/>
    </row>
    <row r="447" spans="1:33" s="4" customFormat="1">
      <c r="A447" s="186"/>
      <c r="B447" s="174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8"/>
      <c r="N447" s="166"/>
      <c r="O447" s="166"/>
      <c r="P447" s="166"/>
      <c r="Q447" s="166"/>
      <c r="R447" s="166"/>
      <c r="S447" s="166"/>
      <c r="T447" s="166"/>
      <c r="U447" s="166"/>
      <c r="V447" s="166"/>
      <c r="W447" s="168"/>
      <c r="X447" s="166"/>
      <c r="Y447" s="166"/>
      <c r="Z447" s="166"/>
      <c r="AA447" s="166"/>
      <c r="AB447" s="166"/>
      <c r="AC447" s="166"/>
      <c r="AD447" s="166"/>
      <c r="AE447" s="166"/>
      <c r="AF447" s="168"/>
      <c r="AG447" s="166"/>
    </row>
    <row r="448" spans="1:33" s="4" customFormat="1" ht="15.75" thickBot="1">
      <c r="A448" s="187"/>
      <c r="B448" s="175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  <c r="M448" s="169"/>
      <c r="N448" s="167"/>
      <c r="O448" s="167"/>
      <c r="P448" s="167"/>
      <c r="Q448" s="167"/>
      <c r="R448" s="167"/>
      <c r="S448" s="167"/>
      <c r="T448" s="167"/>
      <c r="U448" s="167"/>
      <c r="V448" s="167"/>
      <c r="W448" s="169"/>
      <c r="X448" s="167"/>
      <c r="Y448" s="167"/>
      <c r="Z448" s="167"/>
      <c r="AA448" s="167"/>
      <c r="AB448" s="167"/>
      <c r="AC448" s="167"/>
      <c r="AD448" s="167"/>
      <c r="AE448" s="167"/>
      <c r="AF448" s="169"/>
      <c r="AG448" s="167"/>
    </row>
    <row r="449" spans="1:33" s="4" customFormat="1">
      <c r="A449" s="186"/>
      <c r="B449" s="174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8"/>
      <c r="N449" s="166"/>
      <c r="O449" s="166"/>
      <c r="P449" s="166"/>
      <c r="Q449" s="166"/>
      <c r="R449" s="166"/>
      <c r="S449" s="166"/>
      <c r="T449" s="166"/>
      <c r="U449" s="166"/>
      <c r="V449" s="166"/>
      <c r="W449" s="168"/>
      <c r="X449" s="166"/>
      <c r="Y449" s="166"/>
      <c r="Z449" s="166"/>
      <c r="AA449" s="166"/>
      <c r="AB449" s="166"/>
      <c r="AC449" s="166"/>
      <c r="AD449" s="166"/>
      <c r="AE449" s="166"/>
      <c r="AF449" s="168"/>
      <c r="AG449" s="166"/>
    </row>
    <row r="450" spans="1:33" s="4" customFormat="1" ht="15.75" thickBot="1">
      <c r="A450" s="187"/>
      <c r="B450" s="175"/>
      <c r="C450" s="167"/>
      <c r="D450" s="167"/>
      <c r="E450" s="167"/>
      <c r="F450" s="167"/>
      <c r="G450" s="167"/>
      <c r="H450" s="167"/>
      <c r="I450" s="167"/>
      <c r="J450" s="167"/>
      <c r="K450" s="167"/>
      <c r="L450" s="167"/>
      <c r="M450" s="169"/>
      <c r="N450" s="167"/>
      <c r="O450" s="167"/>
      <c r="P450" s="167"/>
      <c r="Q450" s="167"/>
      <c r="R450" s="167"/>
      <c r="S450" s="167"/>
      <c r="T450" s="167"/>
      <c r="U450" s="167"/>
      <c r="V450" s="167"/>
      <c r="W450" s="169"/>
      <c r="X450" s="167"/>
      <c r="Y450" s="167"/>
      <c r="Z450" s="167"/>
      <c r="AA450" s="167"/>
      <c r="AB450" s="167"/>
      <c r="AC450" s="167"/>
      <c r="AD450" s="167"/>
      <c r="AE450" s="167"/>
      <c r="AF450" s="169"/>
      <c r="AG450" s="167"/>
    </row>
    <row r="451" spans="1:33" s="4" customFormat="1">
      <c r="A451" s="186"/>
      <c r="B451" s="174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8"/>
      <c r="N451" s="166"/>
      <c r="O451" s="166"/>
      <c r="P451" s="166"/>
      <c r="Q451" s="166"/>
      <c r="R451" s="166"/>
      <c r="S451" s="166"/>
      <c r="T451" s="166"/>
      <c r="U451" s="166"/>
      <c r="V451" s="166"/>
      <c r="W451" s="168"/>
      <c r="X451" s="166"/>
      <c r="Y451" s="166"/>
      <c r="Z451" s="166"/>
      <c r="AA451" s="166"/>
      <c r="AB451" s="166"/>
      <c r="AC451" s="166"/>
      <c r="AD451" s="166"/>
      <c r="AE451" s="166"/>
      <c r="AF451" s="168"/>
      <c r="AG451" s="166"/>
    </row>
    <row r="452" spans="1:33" s="4" customFormat="1" ht="15.75" thickBot="1">
      <c r="A452" s="187"/>
      <c r="B452" s="175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9"/>
      <c r="N452" s="167"/>
      <c r="O452" s="167"/>
      <c r="P452" s="167"/>
      <c r="Q452" s="167"/>
      <c r="R452" s="167"/>
      <c r="S452" s="167"/>
      <c r="T452" s="167"/>
      <c r="U452" s="167"/>
      <c r="V452" s="167"/>
      <c r="W452" s="169"/>
      <c r="X452" s="167"/>
      <c r="Y452" s="167"/>
      <c r="Z452" s="167"/>
      <c r="AA452" s="167"/>
      <c r="AB452" s="167"/>
      <c r="AC452" s="167"/>
      <c r="AD452" s="167"/>
      <c r="AE452" s="167"/>
      <c r="AF452" s="169"/>
      <c r="AG452" s="167"/>
    </row>
    <row r="453" spans="1:33" ht="14.25" customHeight="1">
      <c r="B453" s="5"/>
      <c r="C453" s="5"/>
      <c r="D453" s="125" t="s">
        <v>42</v>
      </c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6"/>
      <c r="AA453" s="6"/>
      <c r="AB453" s="6"/>
      <c r="AC453" s="6"/>
      <c r="AD453" s="6"/>
      <c r="AE453" s="6"/>
      <c r="AF453" s="6"/>
      <c r="AG453" s="6"/>
    </row>
    <row r="454" spans="1:33" ht="17.25" customHeight="1">
      <c r="B454" s="126" t="s">
        <v>41</v>
      </c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 t="s">
        <v>46</v>
      </c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</row>
    <row r="455" spans="1:33" ht="16.5" customHeight="1"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</row>
    <row r="456" spans="1:33" ht="16.5" customHeight="1"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</row>
    <row r="457" spans="1:33">
      <c r="A457" s="177"/>
      <c r="B457" s="178"/>
      <c r="C457" s="178"/>
      <c r="D457" s="179"/>
      <c r="E457" s="127" t="s">
        <v>29</v>
      </c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9"/>
      <c r="AF457" s="127" t="s">
        <v>30</v>
      </c>
      <c r="AG457" s="129"/>
    </row>
    <row r="458" spans="1:33">
      <c r="A458" s="180"/>
      <c r="B458" s="181"/>
      <c r="C458" s="181"/>
      <c r="D458" s="182"/>
      <c r="E458" s="130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2"/>
      <c r="AF458" s="130"/>
      <c r="AG458" s="132"/>
    </row>
    <row r="459" spans="1:33" ht="12.75" customHeight="1">
      <c r="A459" s="180"/>
      <c r="B459" s="181"/>
      <c r="C459" s="181"/>
      <c r="D459" s="182"/>
      <c r="E459" s="189" t="s">
        <v>33</v>
      </c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1"/>
      <c r="U459" s="189" t="s">
        <v>34</v>
      </c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1"/>
      <c r="AF459" s="133" t="s">
        <v>31</v>
      </c>
      <c r="AG459" s="134"/>
    </row>
    <row r="460" spans="1:33" ht="20.25" customHeight="1">
      <c r="A460" s="183"/>
      <c r="B460" s="184"/>
      <c r="C460" s="184"/>
      <c r="D460" s="185"/>
      <c r="E460" s="192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4"/>
      <c r="U460" s="192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4"/>
      <c r="AF460" s="135" t="s">
        <v>32</v>
      </c>
      <c r="AG460" s="134"/>
    </row>
    <row r="461" spans="1:33">
      <c r="A461" s="188" t="s">
        <v>38</v>
      </c>
      <c r="B461" s="164" t="s">
        <v>39</v>
      </c>
      <c r="C461" s="164" t="s">
        <v>0</v>
      </c>
      <c r="D461" s="164" t="s">
        <v>1</v>
      </c>
      <c r="E461" s="136" t="s">
        <v>2</v>
      </c>
      <c r="F461" s="137"/>
      <c r="G461" s="137"/>
      <c r="H461" s="138"/>
      <c r="I461" s="136" t="s">
        <v>3</v>
      </c>
      <c r="J461" s="137"/>
      <c r="K461" s="137"/>
      <c r="L461" s="138"/>
      <c r="M461" s="213" t="s">
        <v>4</v>
      </c>
      <c r="N461" s="162" t="s">
        <v>5</v>
      </c>
      <c r="O461" s="163"/>
      <c r="P461" s="164" t="s">
        <v>7</v>
      </c>
      <c r="Q461" s="164" t="s">
        <v>8</v>
      </c>
      <c r="R461" s="164" t="s">
        <v>9</v>
      </c>
      <c r="S461" s="136" t="s">
        <v>10</v>
      </c>
      <c r="T461" s="137"/>
      <c r="U461" s="137"/>
      <c r="V461" s="137"/>
      <c r="W461" s="138"/>
      <c r="X461" s="136" t="s">
        <v>11</v>
      </c>
      <c r="Y461" s="137"/>
      <c r="Z461" s="137"/>
      <c r="AA461" s="137"/>
      <c r="AB461" s="137"/>
      <c r="AC461" s="137"/>
      <c r="AD461" s="137"/>
      <c r="AE461" s="137"/>
      <c r="AF461" s="138"/>
      <c r="AG461" s="142"/>
    </row>
    <row r="462" spans="1:33" ht="15.75" thickBot="1">
      <c r="A462" s="188"/>
      <c r="B462" s="164"/>
      <c r="C462" s="164"/>
      <c r="D462" s="164"/>
      <c r="E462" s="139"/>
      <c r="F462" s="140"/>
      <c r="G462" s="140"/>
      <c r="H462" s="141"/>
      <c r="I462" s="139"/>
      <c r="J462" s="140"/>
      <c r="K462" s="140"/>
      <c r="L462" s="141"/>
      <c r="M462" s="172"/>
      <c r="N462" s="147" t="s">
        <v>6</v>
      </c>
      <c r="O462" s="149"/>
      <c r="P462" s="164"/>
      <c r="Q462" s="164"/>
      <c r="R462" s="164"/>
      <c r="S462" s="139"/>
      <c r="T462" s="140"/>
      <c r="U462" s="140"/>
      <c r="V462" s="140"/>
      <c r="W462" s="141"/>
      <c r="X462" s="139"/>
      <c r="Y462" s="140"/>
      <c r="Z462" s="140"/>
      <c r="AA462" s="140"/>
      <c r="AB462" s="140"/>
      <c r="AC462" s="140"/>
      <c r="AD462" s="140"/>
      <c r="AE462" s="140"/>
      <c r="AF462" s="141"/>
      <c r="AG462" s="143"/>
    </row>
    <row r="463" spans="1:33">
      <c r="A463" s="188"/>
      <c r="B463" s="164"/>
      <c r="C463" s="164"/>
      <c r="D463" s="164"/>
      <c r="E463" s="144" t="s">
        <v>12</v>
      </c>
      <c r="F463" s="145"/>
      <c r="G463" s="145"/>
      <c r="H463" s="146"/>
      <c r="I463" s="144" t="s">
        <v>13</v>
      </c>
      <c r="J463" s="145"/>
      <c r="K463" s="145"/>
      <c r="L463" s="146"/>
      <c r="M463" s="172"/>
      <c r="N463" s="150" t="s">
        <v>14</v>
      </c>
      <c r="O463" s="150" t="s">
        <v>15</v>
      </c>
      <c r="P463" s="164"/>
      <c r="Q463" s="164"/>
      <c r="R463" s="164"/>
      <c r="S463" s="153" t="s">
        <v>12</v>
      </c>
      <c r="T463" s="154"/>
      <c r="U463" s="154"/>
      <c r="V463" s="155"/>
      <c r="W463" s="171" t="s">
        <v>4</v>
      </c>
      <c r="X463" s="2" t="s">
        <v>16</v>
      </c>
      <c r="Y463" s="2" t="s">
        <v>16</v>
      </c>
      <c r="Z463" s="2" t="s">
        <v>16</v>
      </c>
      <c r="AA463" s="2" t="s">
        <v>16</v>
      </c>
      <c r="AB463" s="2" t="s">
        <v>22</v>
      </c>
      <c r="AC463" s="2" t="s">
        <v>22</v>
      </c>
      <c r="AD463" s="2" t="s">
        <v>22</v>
      </c>
      <c r="AE463" s="2" t="s">
        <v>22</v>
      </c>
      <c r="AF463" s="171" t="s">
        <v>4</v>
      </c>
      <c r="AG463" s="171" t="s">
        <v>24</v>
      </c>
    </row>
    <row r="464" spans="1:33" ht="13.5" customHeight="1" thickBot="1">
      <c r="A464" s="188"/>
      <c r="B464" s="164"/>
      <c r="C464" s="164"/>
      <c r="D464" s="164"/>
      <c r="E464" s="147"/>
      <c r="F464" s="148"/>
      <c r="G464" s="148"/>
      <c r="H464" s="149"/>
      <c r="I464" s="147"/>
      <c r="J464" s="148"/>
      <c r="K464" s="148"/>
      <c r="L464" s="149"/>
      <c r="M464" s="172"/>
      <c r="N464" s="151"/>
      <c r="O464" s="151"/>
      <c r="P464" s="164"/>
      <c r="Q464" s="164"/>
      <c r="R464" s="164"/>
      <c r="S464" s="156"/>
      <c r="T464" s="157"/>
      <c r="U464" s="157"/>
      <c r="V464" s="158"/>
      <c r="W464" s="172"/>
      <c r="X464" s="2" t="s">
        <v>17</v>
      </c>
      <c r="Y464" s="2" t="s">
        <v>17</v>
      </c>
      <c r="Z464" s="2" t="s">
        <v>17</v>
      </c>
      <c r="AA464" s="2" t="s">
        <v>17</v>
      </c>
      <c r="AB464" s="2" t="s">
        <v>17</v>
      </c>
      <c r="AC464" s="2" t="s">
        <v>17</v>
      </c>
      <c r="AD464" s="2" t="s">
        <v>17</v>
      </c>
      <c r="AE464" s="2" t="s">
        <v>17</v>
      </c>
      <c r="AF464" s="172"/>
      <c r="AG464" s="172"/>
    </row>
    <row r="465" spans="1:33" ht="21" customHeight="1" thickBot="1">
      <c r="A465" s="188"/>
      <c r="B465" s="165"/>
      <c r="C465" s="165"/>
      <c r="D465" s="165"/>
      <c r="E465" s="3" t="s">
        <v>25</v>
      </c>
      <c r="F465" s="3" t="s">
        <v>26</v>
      </c>
      <c r="G465" s="3" t="s">
        <v>27</v>
      </c>
      <c r="H465" s="3" t="s">
        <v>28</v>
      </c>
      <c r="I465" s="3" t="s">
        <v>25</v>
      </c>
      <c r="J465" s="3" t="s">
        <v>26</v>
      </c>
      <c r="K465" s="3" t="s">
        <v>27</v>
      </c>
      <c r="L465" s="3" t="s">
        <v>28</v>
      </c>
      <c r="M465" s="173"/>
      <c r="N465" s="152"/>
      <c r="O465" s="152"/>
      <c r="P465" s="165"/>
      <c r="Q465" s="165"/>
      <c r="R465" s="165"/>
      <c r="S465" s="3" t="s">
        <v>25</v>
      </c>
      <c r="T465" s="3" t="s">
        <v>26</v>
      </c>
      <c r="U465" s="3" t="s">
        <v>27</v>
      </c>
      <c r="V465" s="3" t="s">
        <v>28</v>
      </c>
      <c r="W465" s="173"/>
      <c r="X465" s="7" t="s">
        <v>18</v>
      </c>
      <c r="Y465" s="7" t="s">
        <v>40</v>
      </c>
      <c r="Z465" s="7" t="s">
        <v>20</v>
      </c>
      <c r="AA465" s="7" t="s">
        <v>44</v>
      </c>
      <c r="AB465" s="7" t="s">
        <v>18</v>
      </c>
      <c r="AC465" s="7" t="s">
        <v>19</v>
      </c>
      <c r="AD465" s="8" t="s">
        <v>23</v>
      </c>
      <c r="AE465" s="7" t="s">
        <v>21</v>
      </c>
      <c r="AF465" s="173"/>
      <c r="AG465" s="173"/>
    </row>
    <row r="466" spans="1:33" s="4" customFormat="1" ht="15" customHeight="1">
      <c r="A466" s="186"/>
      <c r="B466" s="17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8"/>
      <c r="N466" s="166"/>
      <c r="O466" s="166"/>
      <c r="P466" s="166"/>
      <c r="Q466" s="166"/>
      <c r="R466" s="170"/>
      <c r="S466" s="166"/>
      <c r="T466" s="166"/>
      <c r="U466" s="166"/>
      <c r="V466" s="166"/>
      <c r="W466" s="168"/>
      <c r="X466" s="166"/>
      <c r="Y466" s="166"/>
      <c r="Z466" s="166"/>
      <c r="AA466" s="166"/>
      <c r="AB466" s="166"/>
      <c r="AC466" s="166"/>
      <c r="AD466" s="166"/>
      <c r="AE466" s="166"/>
      <c r="AF466" s="168"/>
      <c r="AG466" s="166"/>
    </row>
    <row r="467" spans="1:33" s="4" customFormat="1" ht="15.75" thickBot="1">
      <c r="A467" s="187"/>
      <c r="B467" s="175"/>
      <c r="C467" s="167"/>
      <c r="D467" s="167"/>
      <c r="E467" s="167"/>
      <c r="F467" s="167"/>
      <c r="G467" s="167"/>
      <c r="H467" s="167"/>
      <c r="I467" s="167"/>
      <c r="J467" s="167"/>
      <c r="K467" s="167"/>
      <c r="L467" s="167"/>
      <c r="M467" s="169"/>
      <c r="N467" s="167"/>
      <c r="O467" s="167"/>
      <c r="P467" s="167"/>
      <c r="Q467" s="167"/>
      <c r="R467" s="167"/>
      <c r="S467" s="167"/>
      <c r="T467" s="167"/>
      <c r="U467" s="167"/>
      <c r="V467" s="167"/>
      <c r="W467" s="169"/>
      <c r="X467" s="167"/>
      <c r="Y467" s="167"/>
      <c r="Z467" s="167"/>
      <c r="AA467" s="167"/>
      <c r="AB467" s="167"/>
      <c r="AC467" s="167"/>
      <c r="AD467" s="167"/>
      <c r="AE467" s="167"/>
      <c r="AF467" s="169"/>
      <c r="AG467" s="167"/>
    </row>
    <row r="468" spans="1:33" s="4" customFormat="1">
      <c r="A468" s="186"/>
      <c r="B468" s="174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8"/>
      <c r="N468" s="166"/>
      <c r="O468" s="166"/>
      <c r="P468" s="166"/>
      <c r="Q468" s="166"/>
      <c r="R468" s="166"/>
      <c r="S468" s="166"/>
      <c r="T468" s="166"/>
      <c r="U468" s="166"/>
      <c r="V468" s="166"/>
      <c r="W468" s="168"/>
      <c r="X468" s="166"/>
      <c r="Y468" s="166"/>
      <c r="Z468" s="166"/>
      <c r="AA468" s="166"/>
      <c r="AB468" s="166"/>
      <c r="AC468" s="166"/>
      <c r="AD468" s="166"/>
      <c r="AE468" s="166"/>
      <c r="AF468" s="168"/>
      <c r="AG468" s="166"/>
    </row>
    <row r="469" spans="1:33" s="4" customFormat="1" ht="15.75" thickBot="1">
      <c r="A469" s="187"/>
      <c r="B469" s="175"/>
      <c r="C469" s="167"/>
      <c r="D469" s="167"/>
      <c r="E469" s="167"/>
      <c r="F469" s="167"/>
      <c r="G469" s="167"/>
      <c r="H469" s="167"/>
      <c r="I469" s="167"/>
      <c r="J469" s="167"/>
      <c r="K469" s="167"/>
      <c r="L469" s="167"/>
      <c r="M469" s="169"/>
      <c r="N469" s="167"/>
      <c r="O469" s="167"/>
      <c r="P469" s="167"/>
      <c r="Q469" s="167"/>
      <c r="R469" s="167"/>
      <c r="S469" s="167"/>
      <c r="T469" s="167"/>
      <c r="U469" s="167"/>
      <c r="V469" s="167"/>
      <c r="W469" s="169"/>
      <c r="X469" s="167"/>
      <c r="Y469" s="167"/>
      <c r="Z469" s="167"/>
      <c r="AA469" s="167"/>
      <c r="AB469" s="167"/>
      <c r="AC469" s="167"/>
      <c r="AD469" s="167"/>
      <c r="AE469" s="167"/>
      <c r="AF469" s="169"/>
      <c r="AG469" s="167"/>
    </row>
    <row r="470" spans="1:33" s="4" customFormat="1">
      <c r="A470" s="186"/>
      <c r="B470" s="174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8"/>
      <c r="N470" s="166"/>
      <c r="O470" s="166"/>
      <c r="P470" s="166"/>
      <c r="Q470" s="166"/>
      <c r="R470" s="166"/>
      <c r="S470" s="166"/>
      <c r="T470" s="166"/>
      <c r="U470" s="166"/>
      <c r="V470" s="166"/>
      <c r="W470" s="168"/>
      <c r="X470" s="166"/>
      <c r="Y470" s="166"/>
      <c r="Z470" s="166"/>
      <c r="AA470" s="166"/>
      <c r="AB470" s="166"/>
      <c r="AC470" s="166"/>
      <c r="AD470" s="166"/>
      <c r="AE470" s="166"/>
      <c r="AF470" s="168"/>
      <c r="AG470" s="166"/>
    </row>
    <row r="471" spans="1:33" s="4" customFormat="1" ht="15.75" thickBot="1">
      <c r="A471" s="187"/>
      <c r="B471" s="175"/>
      <c r="C471" s="167"/>
      <c r="D471" s="167"/>
      <c r="E471" s="167"/>
      <c r="F471" s="167"/>
      <c r="G471" s="167"/>
      <c r="H471" s="167"/>
      <c r="I471" s="167"/>
      <c r="J471" s="167"/>
      <c r="K471" s="167"/>
      <c r="L471" s="167"/>
      <c r="M471" s="169"/>
      <c r="N471" s="167"/>
      <c r="O471" s="167"/>
      <c r="P471" s="167"/>
      <c r="Q471" s="167"/>
      <c r="R471" s="167"/>
      <c r="S471" s="167"/>
      <c r="T471" s="167"/>
      <c r="U471" s="167"/>
      <c r="V471" s="167"/>
      <c r="W471" s="169"/>
      <c r="X471" s="167"/>
      <c r="Y471" s="167"/>
      <c r="Z471" s="167"/>
      <c r="AA471" s="167"/>
      <c r="AB471" s="167"/>
      <c r="AC471" s="167"/>
      <c r="AD471" s="167"/>
      <c r="AE471" s="167"/>
      <c r="AF471" s="169"/>
      <c r="AG471" s="167"/>
    </row>
    <row r="472" spans="1:33" s="4" customFormat="1">
      <c r="A472" s="186"/>
      <c r="B472" s="174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8"/>
      <c r="N472" s="166"/>
      <c r="O472" s="166"/>
      <c r="P472" s="166"/>
      <c r="Q472" s="166"/>
      <c r="R472" s="166"/>
      <c r="S472" s="166"/>
      <c r="T472" s="166"/>
      <c r="U472" s="166"/>
      <c r="V472" s="166"/>
      <c r="W472" s="168"/>
      <c r="X472" s="166"/>
      <c r="Y472" s="166"/>
      <c r="Z472" s="166"/>
      <c r="AA472" s="166"/>
      <c r="AB472" s="166"/>
      <c r="AC472" s="166"/>
      <c r="AD472" s="166"/>
      <c r="AE472" s="166"/>
      <c r="AF472" s="168"/>
      <c r="AG472" s="166"/>
    </row>
    <row r="473" spans="1:33" s="4" customFormat="1" ht="15.75" thickBot="1">
      <c r="A473" s="187"/>
      <c r="B473" s="175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9"/>
      <c r="N473" s="167"/>
      <c r="O473" s="167"/>
      <c r="P473" s="167"/>
      <c r="Q473" s="167"/>
      <c r="R473" s="167"/>
      <c r="S473" s="167"/>
      <c r="T473" s="167"/>
      <c r="U473" s="167"/>
      <c r="V473" s="167"/>
      <c r="W473" s="169"/>
      <c r="X473" s="167"/>
      <c r="Y473" s="167"/>
      <c r="Z473" s="167"/>
      <c r="AA473" s="167"/>
      <c r="AB473" s="167"/>
      <c r="AC473" s="167"/>
      <c r="AD473" s="167"/>
      <c r="AE473" s="167"/>
      <c r="AF473" s="169"/>
      <c r="AG473" s="167"/>
    </row>
    <row r="474" spans="1:33" s="4" customFormat="1">
      <c r="A474" s="186"/>
      <c r="B474" s="174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8"/>
      <c r="N474" s="166"/>
      <c r="O474" s="166"/>
      <c r="P474" s="166"/>
      <c r="Q474" s="166"/>
      <c r="R474" s="166"/>
      <c r="S474" s="166"/>
      <c r="T474" s="166"/>
      <c r="U474" s="166"/>
      <c r="V474" s="166"/>
      <c r="W474" s="168"/>
      <c r="X474" s="166"/>
      <c r="Y474" s="166"/>
      <c r="Z474" s="166"/>
      <c r="AA474" s="166"/>
      <c r="AB474" s="166"/>
      <c r="AC474" s="166"/>
      <c r="AD474" s="166"/>
      <c r="AE474" s="166"/>
      <c r="AF474" s="168"/>
      <c r="AG474" s="166"/>
    </row>
    <row r="475" spans="1:33" s="4" customFormat="1" ht="15.75" thickBot="1">
      <c r="A475" s="187"/>
      <c r="B475" s="175"/>
      <c r="C475" s="167"/>
      <c r="D475" s="167"/>
      <c r="E475" s="167"/>
      <c r="F475" s="167"/>
      <c r="G475" s="167"/>
      <c r="H475" s="167"/>
      <c r="I475" s="167"/>
      <c r="J475" s="167"/>
      <c r="K475" s="167"/>
      <c r="L475" s="167"/>
      <c r="M475" s="169"/>
      <c r="N475" s="167"/>
      <c r="O475" s="167"/>
      <c r="P475" s="167"/>
      <c r="Q475" s="167"/>
      <c r="R475" s="167"/>
      <c r="S475" s="167"/>
      <c r="T475" s="167"/>
      <c r="U475" s="167"/>
      <c r="V475" s="167"/>
      <c r="W475" s="169"/>
      <c r="X475" s="167"/>
      <c r="Y475" s="167"/>
      <c r="Z475" s="167"/>
      <c r="AA475" s="167"/>
      <c r="AB475" s="167"/>
      <c r="AC475" s="167"/>
      <c r="AD475" s="167"/>
      <c r="AE475" s="167"/>
      <c r="AF475" s="169"/>
      <c r="AG475" s="167"/>
    </row>
    <row r="476" spans="1:33" s="4" customFormat="1">
      <c r="A476" s="186"/>
      <c r="B476" s="174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8"/>
      <c r="N476" s="166"/>
      <c r="O476" s="166"/>
      <c r="P476" s="166"/>
      <c r="Q476" s="166"/>
      <c r="R476" s="166"/>
      <c r="S476" s="166"/>
      <c r="T476" s="166"/>
      <c r="U476" s="166"/>
      <c r="V476" s="166"/>
      <c r="W476" s="168"/>
      <c r="X476" s="166"/>
      <c r="Y476" s="166"/>
      <c r="Z476" s="166"/>
      <c r="AA476" s="166"/>
      <c r="AB476" s="166"/>
      <c r="AC476" s="166"/>
      <c r="AD476" s="166"/>
      <c r="AE476" s="166"/>
      <c r="AF476" s="168"/>
      <c r="AG476" s="166"/>
    </row>
    <row r="477" spans="1:33" s="4" customFormat="1" ht="15.75" thickBot="1">
      <c r="A477" s="187"/>
      <c r="B477" s="175"/>
      <c r="C477" s="167"/>
      <c r="D477" s="167"/>
      <c r="E477" s="167"/>
      <c r="F477" s="167"/>
      <c r="G477" s="167"/>
      <c r="H477" s="167"/>
      <c r="I477" s="167"/>
      <c r="J477" s="167"/>
      <c r="K477" s="167"/>
      <c r="L477" s="167"/>
      <c r="M477" s="169"/>
      <c r="N477" s="167"/>
      <c r="O477" s="167"/>
      <c r="P477" s="167"/>
      <c r="Q477" s="167"/>
      <c r="R477" s="167"/>
      <c r="S477" s="167"/>
      <c r="T477" s="167"/>
      <c r="U477" s="167"/>
      <c r="V477" s="167"/>
      <c r="W477" s="169"/>
      <c r="X477" s="167"/>
      <c r="Y477" s="167"/>
      <c r="Z477" s="167"/>
      <c r="AA477" s="167"/>
      <c r="AB477" s="167"/>
      <c r="AC477" s="167"/>
      <c r="AD477" s="167"/>
      <c r="AE477" s="167"/>
      <c r="AF477" s="169"/>
      <c r="AG477" s="167"/>
    </row>
    <row r="478" spans="1:33" s="4" customFormat="1">
      <c r="A478" s="186"/>
      <c r="B478" s="174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8"/>
      <c r="N478" s="166"/>
      <c r="O478" s="166"/>
      <c r="P478" s="166"/>
      <c r="Q478" s="166"/>
      <c r="R478" s="166"/>
      <c r="S478" s="166"/>
      <c r="T478" s="166"/>
      <c r="U478" s="166"/>
      <c r="V478" s="166"/>
      <c r="W478" s="168"/>
      <c r="X478" s="166"/>
      <c r="Y478" s="166"/>
      <c r="Z478" s="166"/>
      <c r="AA478" s="166"/>
      <c r="AB478" s="166"/>
      <c r="AC478" s="166"/>
      <c r="AD478" s="166"/>
      <c r="AE478" s="166"/>
      <c r="AF478" s="168"/>
      <c r="AG478" s="166"/>
    </row>
    <row r="479" spans="1:33" s="4" customFormat="1" ht="15.75" thickBot="1">
      <c r="A479" s="187"/>
      <c r="B479" s="175"/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9"/>
      <c r="N479" s="167"/>
      <c r="O479" s="167"/>
      <c r="P479" s="167"/>
      <c r="Q479" s="167"/>
      <c r="R479" s="167"/>
      <c r="S479" s="167"/>
      <c r="T479" s="167"/>
      <c r="U479" s="167"/>
      <c r="V479" s="167"/>
      <c r="W479" s="169"/>
      <c r="X479" s="167"/>
      <c r="Y479" s="167"/>
      <c r="Z479" s="167"/>
      <c r="AA479" s="167"/>
      <c r="AB479" s="167"/>
      <c r="AC479" s="167"/>
      <c r="AD479" s="167"/>
      <c r="AE479" s="167"/>
      <c r="AF479" s="169"/>
      <c r="AG479" s="167"/>
    </row>
    <row r="480" spans="1:33" s="4" customFormat="1">
      <c r="A480" s="186"/>
      <c r="B480" s="174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8"/>
      <c r="N480" s="166"/>
      <c r="O480" s="166"/>
      <c r="P480" s="166"/>
      <c r="Q480" s="166"/>
      <c r="R480" s="166"/>
      <c r="S480" s="166"/>
      <c r="T480" s="166"/>
      <c r="U480" s="166"/>
      <c r="V480" s="166"/>
      <c r="W480" s="168"/>
      <c r="X480" s="166"/>
      <c r="Y480" s="166"/>
      <c r="Z480" s="166"/>
      <c r="AA480" s="166"/>
      <c r="AB480" s="166"/>
      <c r="AC480" s="166"/>
      <c r="AD480" s="166"/>
      <c r="AE480" s="166"/>
      <c r="AF480" s="168"/>
      <c r="AG480" s="166"/>
    </row>
    <row r="481" spans="1:33" s="4" customFormat="1" ht="15.75" thickBot="1">
      <c r="A481" s="187"/>
      <c r="B481" s="175"/>
      <c r="C481" s="167"/>
      <c r="D481" s="167"/>
      <c r="E481" s="167"/>
      <c r="F481" s="167"/>
      <c r="G481" s="167"/>
      <c r="H481" s="167"/>
      <c r="I481" s="167"/>
      <c r="J481" s="167"/>
      <c r="K481" s="167"/>
      <c r="L481" s="167"/>
      <c r="M481" s="169"/>
      <c r="N481" s="167"/>
      <c r="O481" s="167"/>
      <c r="P481" s="167"/>
      <c r="Q481" s="167"/>
      <c r="R481" s="167"/>
      <c r="S481" s="167"/>
      <c r="T481" s="167"/>
      <c r="U481" s="167"/>
      <c r="V481" s="167"/>
      <c r="W481" s="169"/>
      <c r="X481" s="167"/>
      <c r="Y481" s="167"/>
      <c r="Z481" s="167"/>
      <c r="AA481" s="167"/>
      <c r="AB481" s="167"/>
      <c r="AC481" s="167"/>
      <c r="AD481" s="167"/>
      <c r="AE481" s="167"/>
      <c r="AF481" s="169"/>
      <c r="AG481" s="167"/>
    </row>
    <row r="482" spans="1:33" s="4" customFormat="1">
      <c r="A482" s="186"/>
      <c r="B482" s="174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8"/>
      <c r="N482" s="166"/>
      <c r="O482" s="166"/>
      <c r="P482" s="166"/>
      <c r="Q482" s="166"/>
      <c r="R482" s="166"/>
      <c r="S482" s="166"/>
      <c r="T482" s="166"/>
      <c r="U482" s="166"/>
      <c r="V482" s="166"/>
      <c r="W482" s="168"/>
      <c r="X482" s="166"/>
      <c r="Y482" s="166"/>
      <c r="Z482" s="166"/>
      <c r="AA482" s="166"/>
      <c r="AB482" s="166"/>
      <c r="AC482" s="166"/>
      <c r="AD482" s="166"/>
      <c r="AE482" s="166"/>
      <c r="AF482" s="168"/>
      <c r="AG482" s="166"/>
    </row>
    <row r="483" spans="1:33" s="4" customFormat="1" ht="15.75" thickBot="1">
      <c r="A483" s="187"/>
      <c r="B483" s="175"/>
      <c r="C483" s="167"/>
      <c r="D483" s="167"/>
      <c r="E483" s="167"/>
      <c r="F483" s="167"/>
      <c r="G483" s="167"/>
      <c r="H483" s="167"/>
      <c r="I483" s="167"/>
      <c r="J483" s="167"/>
      <c r="K483" s="167"/>
      <c r="L483" s="167"/>
      <c r="M483" s="169"/>
      <c r="N483" s="167"/>
      <c r="O483" s="167"/>
      <c r="P483" s="167"/>
      <c r="Q483" s="167"/>
      <c r="R483" s="167"/>
      <c r="S483" s="167"/>
      <c r="T483" s="167"/>
      <c r="U483" s="167"/>
      <c r="V483" s="167"/>
      <c r="W483" s="169"/>
      <c r="X483" s="167"/>
      <c r="Y483" s="167"/>
      <c r="Z483" s="167"/>
      <c r="AA483" s="167"/>
      <c r="AB483" s="167"/>
      <c r="AC483" s="167"/>
      <c r="AD483" s="167"/>
      <c r="AE483" s="167"/>
      <c r="AF483" s="169"/>
      <c r="AG483" s="167"/>
    </row>
    <row r="484" spans="1:33" s="4" customFormat="1">
      <c r="A484" s="186"/>
      <c r="B484" s="174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8"/>
      <c r="N484" s="166"/>
      <c r="O484" s="166"/>
      <c r="P484" s="166"/>
      <c r="Q484" s="166"/>
      <c r="R484" s="166"/>
      <c r="S484" s="166"/>
      <c r="T484" s="166"/>
      <c r="U484" s="166"/>
      <c r="V484" s="166"/>
      <c r="W484" s="168"/>
      <c r="X484" s="166"/>
      <c r="Y484" s="166"/>
      <c r="Z484" s="166"/>
      <c r="AA484" s="166"/>
      <c r="AB484" s="166"/>
      <c r="AC484" s="166"/>
      <c r="AD484" s="166"/>
      <c r="AE484" s="166"/>
      <c r="AF484" s="168"/>
      <c r="AG484" s="166"/>
    </row>
    <row r="485" spans="1:33" s="4" customFormat="1" ht="15.75" thickBot="1">
      <c r="A485" s="187"/>
      <c r="B485" s="175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  <c r="M485" s="169"/>
      <c r="N485" s="167"/>
      <c r="O485" s="167"/>
      <c r="P485" s="167"/>
      <c r="Q485" s="167"/>
      <c r="R485" s="167"/>
      <c r="S485" s="167"/>
      <c r="T485" s="167"/>
      <c r="U485" s="167"/>
      <c r="V485" s="167"/>
      <c r="W485" s="169"/>
      <c r="X485" s="167"/>
      <c r="Y485" s="167"/>
      <c r="Z485" s="167"/>
      <c r="AA485" s="167"/>
      <c r="AB485" s="167"/>
      <c r="AC485" s="167"/>
      <c r="AD485" s="167"/>
      <c r="AE485" s="167"/>
      <c r="AF485" s="169"/>
      <c r="AG485" s="167"/>
    </row>
    <row r="486" spans="1:33" s="4" customFormat="1">
      <c r="A486" s="186"/>
      <c r="B486" s="174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8"/>
      <c r="N486" s="166"/>
      <c r="O486" s="166"/>
      <c r="P486" s="166"/>
      <c r="Q486" s="166"/>
      <c r="R486" s="166"/>
      <c r="S486" s="166"/>
      <c r="T486" s="166"/>
      <c r="U486" s="166"/>
      <c r="V486" s="166"/>
      <c r="W486" s="168"/>
      <c r="X486" s="166"/>
      <c r="Y486" s="166"/>
      <c r="Z486" s="166"/>
      <c r="AA486" s="166"/>
      <c r="AB486" s="166"/>
      <c r="AC486" s="166"/>
      <c r="AD486" s="166"/>
      <c r="AE486" s="166"/>
      <c r="AF486" s="168"/>
      <c r="AG486" s="166"/>
    </row>
    <row r="487" spans="1:33" s="4" customFormat="1" ht="15.75" thickBot="1">
      <c r="A487" s="187"/>
      <c r="B487" s="175"/>
      <c r="C487" s="167"/>
      <c r="D487" s="167"/>
      <c r="E487" s="167"/>
      <c r="F487" s="167"/>
      <c r="G487" s="167"/>
      <c r="H487" s="167"/>
      <c r="I487" s="167"/>
      <c r="J487" s="167"/>
      <c r="K487" s="167"/>
      <c r="L487" s="167"/>
      <c r="M487" s="169"/>
      <c r="N487" s="167"/>
      <c r="O487" s="167"/>
      <c r="P487" s="167"/>
      <c r="Q487" s="167"/>
      <c r="R487" s="167"/>
      <c r="S487" s="167"/>
      <c r="T487" s="167"/>
      <c r="U487" s="167"/>
      <c r="V487" s="167"/>
      <c r="W487" s="169"/>
      <c r="X487" s="167"/>
      <c r="Y487" s="167"/>
      <c r="Z487" s="167"/>
      <c r="AA487" s="167"/>
      <c r="AB487" s="167"/>
      <c r="AC487" s="167"/>
      <c r="AD487" s="167"/>
      <c r="AE487" s="167"/>
      <c r="AF487" s="169"/>
      <c r="AG487" s="167"/>
    </row>
    <row r="488" spans="1:33" ht="14.25" customHeight="1">
      <c r="B488" s="5"/>
      <c r="C488" s="5"/>
      <c r="D488" s="125" t="s">
        <v>42</v>
      </c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6"/>
      <c r="AA488" s="6"/>
      <c r="AB488" s="6"/>
      <c r="AC488" s="6"/>
      <c r="AD488" s="6"/>
      <c r="AE488" s="6"/>
      <c r="AF488" s="6"/>
      <c r="AG488" s="6"/>
    </row>
    <row r="489" spans="1:33" ht="17.25" customHeight="1">
      <c r="B489" s="126" t="s">
        <v>41</v>
      </c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 t="s">
        <v>46</v>
      </c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</row>
    <row r="490" spans="1:33" ht="16.5" customHeight="1"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</row>
    <row r="491" spans="1:33" ht="16.5" customHeight="1"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</row>
    <row r="492" spans="1:33">
      <c r="A492" s="177"/>
      <c r="B492" s="178"/>
      <c r="C492" s="178"/>
      <c r="D492" s="179"/>
      <c r="E492" s="127" t="s">
        <v>29</v>
      </c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9"/>
      <c r="AF492" s="127" t="s">
        <v>30</v>
      </c>
      <c r="AG492" s="129"/>
    </row>
    <row r="493" spans="1:33">
      <c r="A493" s="180"/>
      <c r="B493" s="181"/>
      <c r="C493" s="181"/>
      <c r="D493" s="182"/>
      <c r="E493" s="130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2"/>
      <c r="AF493" s="130"/>
      <c r="AG493" s="132"/>
    </row>
    <row r="494" spans="1:33" ht="12.75" customHeight="1">
      <c r="A494" s="180"/>
      <c r="B494" s="181"/>
      <c r="C494" s="181"/>
      <c r="D494" s="182"/>
      <c r="E494" s="189" t="s">
        <v>33</v>
      </c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190"/>
      <c r="T494" s="191"/>
      <c r="U494" s="189" t="s">
        <v>34</v>
      </c>
      <c r="V494" s="190"/>
      <c r="W494" s="190"/>
      <c r="X494" s="190"/>
      <c r="Y494" s="190"/>
      <c r="Z494" s="190"/>
      <c r="AA494" s="190"/>
      <c r="AB494" s="190"/>
      <c r="AC494" s="190"/>
      <c r="AD494" s="190"/>
      <c r="AE494" s="191"/>
      <c r="AF494" s="133" t="s">
        <v>31</v>
      </c>
      <c r="AG494" s="134"/>
    </row>
    <row r="495" spans="1:33" ht="20.25" customHeight="1">
      <c r="A495" s="183"/>
      <c r="B495" s="184"/>
      <c r="C495" s="184"/>
      <c r="D495" s="185"/>
      <c r="E495" s="192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4"/>
      <c r="U495" s="192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4"/>
      <c r="AF495" s="135" t="s">
        <v>32</v>
      </c>
      <c r="AG495" s="134"/>
    </row>
    <row r="496" spans="1:33">
      <c r="A496" s="188" t="s">
        <v>38</v>
      </c>
      <c r="B496" s="164" t="s">
        <v>39</v>
      </c>
      <c r="C496" s="164" t="s">
        <v>0</v>
      </c>
      <c r="D496" s="164" t="s">
        <v>1</v>
      </c>
      <c r="E496" s="136" t="s">
        <v>2</v>
      </c>
      <c r="F496" s="137"/>
      <c r="G496" s="137"/>
      <c r="H496" s="138"/>
      <c r="I496" s="136" t="s">
        <v>3</v>
      </c>
      <c r="J496" s="137"/>
      <c r="K496" s="137"/>
      <c r="L496" s="138"/>
      <c r="M496" s="213" t="s">
        <v>4</v>
      </c>
      <c r="N496" s="162" t="s">
        <v>5</v>
      </c>
      <c r="O496" s="163"/>
      <c r="P496" s="164" t="s">
        <v>7</v>
      </c>
      <c r="Q496" s="164" t="s">
        <v>8</v>
      </c>
      <c r="R496" s="164" t="s">
        <v>9</v>
      </c>
      <c r="S496" s="136" t="s">
        <v>10</v>
      </c>
      <c r="T496" s="137"/>
      <c r="U496" s="137"/>
      <c r="V496" s="137"/>
      <c r="W496" s="138"/>
      <c r="X496" s="136" t="s">
        <v>11</v>
      </c>
      <c r="Y496" s="137"/>
      <c r="Z496" s="137"/>
      <c r="AA496" s="137"/>
      <c r="AB496" s="137"/>
      <c r="AC496" s="137"/>
      <c r="AD496" s="137"/>
      <c r="AE496" s="137"/>
      <c r="AF496" s="138"/>
      <c r="AG496" s="142"/>
    </row>
    <row r="497" spans="1:33" ht="15.75" thickBot="1">
      <c r="A497" s="188"/>
      <c r="B497" s="164"/>
      <c r="C497" s="164"/>
      <c r="D497" s="164"/>
      <c r="E497" s="139"/>
      <c r="F497" s="140"/>
      <c r="G497" s="140"/>
      <c r="H497" s="141"/>
      <c r="I497" s="139"/>
      <c r="J497" s="140"/>
      <c r="K497" s="140"/>
      <c r="L497" s="141"/>
      <c r="M497" s="172"/>
      <c r="N497" s="147" t="s">
        <v>6</v>
      </c>
      <c r="O497" s="149"/>
      <c r="P497" s="164"/>
      <c r="Q497" s="164"/>
      <c r="R497" s="164"/>
      <c r="S497" s="139"/>
      <c r="T497" s="140"/>
      <c r="U497" s="140"/>
      <c r="V497" s="140"/>
      <c r="W497" s="141"/>
      <c r="X497" s="139"/>
      <c r="Y497" s="140"/>
      <c r="Z497" s="140"/>
      <c r="AA497" s="140"/>
      <c r="AB497" s="140"/>
      <c r="AC497" s="140"/>
      <c r="AD497" s="140"/>
      <c r="AE497" s="140"/>
      <c r="AF497" s="141"/>
      <c r="AG497" s="143"/>
    </row>
    <row r="498" spans="1:33">
      <c r="A498" s="188"/>
      <c r="B498" s="164"/>
      <c r="C498" s="164"/>
      <c r="D498" s="164"/>
      <c r="E498" s="144" t="s">
        <v>12</v>
      </c>
      <c r="F498" s="145"/>
      <c r="G498" s="145"/>
      <c r="H498" s="146"/>
      <c r="I498" s="144" t="s">
        <v>13</v>
      </c>
      <c r="J498" s="145"/>
      <c r="K498" s="145"/>
      <c r="L498" s="146"/>
      <c r="M498" s="172"/>
      <c r="N498" s="150" t="s">
        <v>14</v>
      </c>
      <c r="O498" s="150" t="s">
        <v>15</v>
      </c>
      <c r="P498" s="164"/>
      <c r="Q498" s="164"/>
      <c r="R498" s="164"/>
      <c r="S498" s="153" t="s">
        <v>12</v>
      </c>
      <c r="T498" s="154"/>
      <c r="U498" s="154"/>
      <c r="V498" s="155"/>
      <c r="W498" s="171" t="s">
        <v>4</v>
      </c>
      <c r="X498" s="2" t="s">
        <v>16</v>
      </c>
      <c r="Y498" s="2" t="s">
        <v>16</v>
      </c>
      <c r="Z498" s="2" t="s">
        <v>16</v>
      </c>
      <c r="AA498" s="2" t="s">
        <v>16</v>
      </c>
      <c r="AB498" s="2" t="s">
        <v>22</v>
      </c>
      <c r="AC498" s="2" t="s">
        <v>22</v>
      </c>
      <c r="AD498" s="2" t="s">
        <v>22</v>
      </c>
      <c r="AE498" s="2" t="s">
        <v>22</v>
      </c>
      <c r="AF498" s="171" t="s">
        <v>4</v>
      </c>
      <c r="AG498" s="171" t="s">
        <v>24</v>
      </c>
    </row>
    <row r="499" spans="1:33" ht="13.5" customHeight="1" thickBot="1">
      <c r="A499" s="188"/>
      <c r="B499" s="164"/>
      <c r="C499" s="164"/>
      <c r="D499" s="164"/>
      <c r="E499" s="147"/>
      <c r="F499" s="148"/>
      <c r="G499" s="148"/>
      <c r="H499" s="149"/>
      <c r="I499" s="147"/>
      <c r="J499" s="148"/>
      <c r="K499" s="148"/>
      <c r="L499" s="149"/>
      <c r="M499" s="172"/>
      <c r="N499" s="151"/>
      <c r="O499" s="151"/>
      <c r="P499" s="164"/>
      <c r="Q499" s="164"/>
      <c r="R499" s="164"/>
      <c r="S499" s="156"/>
      <c r="T499" s="157"/>
      <c r="U499" s="157"/>
      <c r="V499" s="158"/>
      <c r="W499" s="172"/>
      <c r="X499" s="2" t="s">
        <v>17</v>
      </c>
      <c r="Y499" s="2" t="s">
        <v>17</v>
      </c>
      <c r="Z499" s="2" t="s">
        <v>17</v>
      </c>
      <c r="AA499" s="2" t="s">
        <v>17</v>
      </c>
      <c r="AB499" s="2" t="s">
        <v>17</v>
      </c>
      <c r="AC499" s="2" t="s">
        <v>17</v>
      </c>
      <c r="AD499" s="2" t="s">
        <v>17</v>
      </c>
      <c r="AE499" s="2" t="s">
        <v>17</v>
      </c>
      <c r="AF499" s="172"/>
      <c r="AG499" s="172"/>
    </row>
    <row r="500" spans="1:33" ht="21" customHeight="1" thickBot="1">
      <c r="A500" s="188"/>
      <c r="B500" s="165"/>
      <c r="C500" s="165"/>
      <c r="D500" s="165"/>
      <c r="E500" s="3" t="s">
        <v>25</v>
      </c>
      <c r="F500" s="3" t="s">
        <v>26</v>
      </c>
      <c r="G500" s="3" t="s">
        <v>27</v>
      </c>
      <c r="H500" s="3" t="s">
        <v>28</v>
      </c>
      <c r="I500" s="3" t="s">
        <v>25</v>
      </c>
      <c r="J500" s="3" t="s">
        <v>26</v>
      </c>
      <c r="K500" s="3" t="s">
        <v>27</v>
      </c>
      <c r="L500" s="3" t="s">
        <v>28</v>
      </c>
      <c r="M500" s="173"/>
      <c r="N500" s="152"/>
      <c r="O500" s="152"/>
      <c r="P500" s="165"/>
      <c r="Q500" s="165"/>
      <c r="R500" s="165"/>
      <c r="S500" s="3" t="s">
        <v>25</v>
      </c>
      <c r="T500" s="3" t="s">
        <v>26</v>
      </c>
      <c r="U500" s="3" t="s">
        <v>27</v>
      </c>
      <c r="V500" s="3" t="s">
        <v>28</v>
      </c>
      <c r="W500" s="173"/>
      <c r="X500" s="7" t="s">
        <v>18</v>
      </c>
      <c r="Y500" s="7" t="s">
        <v>40</v>
      </c>
      <c r="Z500" s="7" t="s">
        <v>20</v>
      </c>
      <c r="AA500" s="7" t="s">
        <v>44</v>
      </c>
      <c r="AB500" s="7" t="s">
        <v>18</v>
      </c>
      <c r="AC500" s="7" t="s">
        <v>19</v>
      </c>
      <c r="AD500" s="8" t="s">
        <v>23</v>
      </c>
      <c r="AE500" s="7" t="s">
        <v>21</v>
      </c>
      <c r="AF500" s="173"/>
      <c r="AG500" s="173"/>
    </row>
    <row r="501" spans="1:33" s="4" customFormat="1" ht="15" customHeight="1">
      <c r="A501" s="186"/>
      <c r="B501" s="17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8"/>
      <c r="N501" s="166"/>
      <c r="O501" s="166"/>
      <c r="P501" s="166"/>
      <c r="Q501" s="166"/>
      <c r="R501" s="170"/>
      <c r="S501" s="166"/>
      <c r="T501" s="166"/>
      <c r="U501" s="166"/>
      <c r="V501" s="166"/>
      <c r="W501" s="168"/>
      <c r="X501" s="166"/>
      <c r="Y501" s="166"/>
      <c r="Z501" s="166"/>
      <c r="AA501" s="166"/>
      <c r="AB501" s="166"/>
      <c r="AC501" s="166"/>
      <c r="AD501" s="166"/>
      <c r="AE501" s="166"/>
      <c r="AF501" s="168"/>
      <c r="AG501" s="166"/>
    </row>
    <row r="502" spans="1:33" s="4" customFormat="1" ht="15.75" thickBot="1">
      <c r="A502" s="187"/>
      <c r="B502" s="175"/>
      <c r="C502" s="167"/>
      <c r="D502" s="167"/>
      <c r="E502" s="167"/>
      <c r="F502" s="167"/>
      <c r="G502" s="167"/>
      <c r="H502" s="167"/>
      <c r="I502" s="167"/>
      <c r="J502" s="167"/>
      <c r="K502" s="167"/>
      <c r="L502" s="167"/>
      <c r="M502" s="169"/>
      <c r="N502" s="167"/>
      <c r="O502" s="167"/>
      <c r="P502" s="167"/>
      <c r="Q502" s="167"/>
      <c r="R502" s="167"/>
      <c r="S502" s="167"/>
      <c r="T502" s="167"/>
      <c r="U502" s="167"/>
      <c r="V502" s="167"/>
      <c r="W502" s="169"/>
      <c r="X502" s="167"/>
      <c r="Y502" s="167"/>
      <c r="Z502" s="167"/>
      <c r="AA502" s="167"/>
      <c r="AB502" s="167"/>
      <c r="AC502" s="167"/>
      <c r="AD502" s="167"/>
      <c r="AE502" s="167"/>
      <c r="AF502" s="169"/>
      <c r="AG502" s="167"/>
    </row>
    <row r="503" spans="1:33" s="4" customFormat="1">
      <c r="A503" s="186"/>
      <c r="B503" s="174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8"/>
      <c r="N503" s="166"/>
      <c r="O503" s="166"/>
      <c r="P503" s="166"/>
      <c r="Q503" s="166"/>
      <c r="R503" s="166"/>
      <c r="S503" s="166"/>
      <c r="T503" s="166"/>
      <c r="U503" s="166"/>
      <c r="V503" s="166"/>
      <c r="W503" s="168"/>
      <c r="X503" s="166"/>
      <c r="Y503" s="166"/>
      <c r="Z503" s="166"/>
      <c r="AA503" s="166"/>
      <c r="AB503" s="166"/>
      <c r="AC503" s="166"/>
      <c r="AD503" s="166"/>
      <c r="AE503" s="166"/>
      <c r="AF503" s="168"/>
      <c r="AG503" s="166"/>
    </row>
    <row r="504" spans="1:33" s="4" customFormat="1" ht="15.75" thickBot="1">
      <c r="A504" s="187"/>
      <c r="B504" s="175"/>
      <c r="C504" s="167"/>
      <c r="D504" s="167"/>
      <c r="E504" s="167"/>
      <c r="F504" s="167"/>
      <c r="G504" s="167"/>
      <c r="H504" s="167"/>
      <c r="I504" s="167"/>
      <c r="J504" s="167"/>
      <c r="K504" s="167"/>
      <c r="L504" s="167"/>
      <c r="M504" s="169"/>
      <c r="N504" s="167"/>
      <c r="O504" s="167"/>
      <c r="P504" s="167"/>
      <c r="Q504" s="167"/>
      <c r="R504" s="167"/>
      <c r="S504" s="167"/>
      <c r="T504" s="167"/>
      <c r="U504" s="167"/>
      <c r="V504" s="167"/>
      <c r="W504" s="169"/>
      <c r="X504" s="167"/>
      <c r="Y504" s="167"/>
      <c r="Z504" s="167"/>
      <c r="AA504" s="167"/>
      <c r="AB504" s="167"/>
      <c r="AC504" s="167"/>
      <c r="AD504" s="167"/>
      <c r="AE504" s="167"/>
      <c r="AF504" s="169"/>
      <c r="AG504" s="167"/>
    </row>
    <row r="505" spans="1:33" s="4" customFormat="1">
      <c r="A505" s="186"/>
      <c r="B505" s="174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8"/>
      <c r="N505" s="166"/>
      <c r="O505" s="166"/>
      <c r="P505" s="166"/>
      <c r="Q505" s="166"/>
      <c r="R505" s="166"/>
      <c r="S505" s="166"/>
      <c r="T505" s="166"/>
      <c r="U505" s="166"/>
      <c r="V505" s="166"/>
      <c r="W505" s="168"/>
      <c r="X505" s="166"/>
      <c r="Y505" s="166"/>
      <c r="Z505" s="166"/>
      <c r="AA505" s="166"/>
      <c r="AB505" s="166"/>
      <c r="AC505" s="166"/>
      <c r="AD505" s="166"/>
      <c r="AE505" s="166"/>
      <c r="AF505" s="168"/>
      <c r="AG505" s="166"/>
    </row>
    <row r="506" spans="1:33" s="4" customFormat="1" ht="15.75" thickBot="1">
      <c r="A506" s="187"/>
      <c r="B506" s="175"/>
      <c r="C506" s="167"/>
      <c r="D506" s="167"/>
      <c r="E506" s="167"/>
      <c r="F506" s="167"/>
      <c r="G506" s="167"/>
      <c r="H506" s="167"/>
      <c r="I506" s="167"/>
      <c r="J506" s="167"/>
      <c r="K506" s="167"/>
      <c r="L506" s="167"/>
      <c r="M506" s="169"/>
      <c r="N506" s="167"/>
      <c r="O506" s="167"/>
      <c r="P506" s="167"/>
      <c r="Q506" s="167"/>
      <c r="R506" s="167"/>
      <c r="S506" s="167"/>
      <c r="T506" s="167"/>
      <c r="U506" s="167"/>
      <c r="V506" s="167"/>
      <c r="W506" s="169"/>
      <c r="X506" s="167"/>
      <c r="Y506" s="167"/>
      <c r="Z506" s="167"/>
      <c r="AA506" s="167"/>
      <c r="AB506" s="167"/>
      <c r="AC506" s="167"/>
      <c r="AD506" s="167"/>
      <c r="AE506" s="167"/>
      <c r="AF506" s="169"/>
      <c r="AG506" s="167"/>
    </row>
    <row r="507" spans="1:33" s="4" customFormat="1">
      <c r="A507" s="186"/>
      <c r="B507" s="174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8"/>
      <c r="N507" s="166"/>
      <c r="O507" s="166"/>
      <c r="P507" s="166"/>
      <c r="Q507" s="166"/>
      <c r="R507" s="166"/>
      <c r="S507" s="166"/>
      <c r="T507" s="166"/>
      <c r="U507" s="166"/>
      <c r="V507" s="166"/>
      <c r="W507" s="168"/>
      <c r="X507" s="166"/>
      <c r="Y507" s="166"/>
      <c r="Z507" s="166"/>
      <c r="AA507" s="166"/>
      <c r="AB507" s="166"/>
      <c r="AC507" s="166"/>
      <c r="AD507" s="166"/>
      <c r="AE507" s="166"/>
      <c r="AF507" s="168"/>
      <c r="AG507" s="166"/>
    </row>
    <row r="508" spans="1:33" s="4" customFormat="1" ht="15.75" thickBot="1">
      <c r="A508" s="187"/>
      <c r="B508" s="175"/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9"/>
      <c r="N508" s="167"/>
      <c r="O508" s="167"/>
      <c r="P508" s="167"/>
      <c r="Q508" s="167"/>
      <c r="R508" s="167"/>
      <c r="S508" s="167"/>
      <c r="T508" s="167"/>
      <c r="U508" s="167"/>
      <c r="V508" s="167"/>
      <c r="W508" s="169"/>
      <c r="X508" s="167"/>
      <c r="Y508" s="167"/>
      <c r="Z508" s="167"/>
      <c r="AA508" s="167"/>
      <c r="AB508" s="167"/>
      <c r="AC508" s="167"/>
      <c r="AD508" s="167"/>
      <c r="AE508" s="167"/>
      <c r="AF508" s="169"/>
      <c r="AG508" s="167"/>
    </row>
    <row r="509" spans="1:33" s="4" customFormat="1">
      <c r="A509" s="186"/>
      <c r="B509" s="174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8"/>
      <c r="N509" s="166"/>
      <c r="O509" s="166"/>
      <c r="P509" s="166"/>
      <c r="Q509" s="166"/>
      <c r="R509" s="166"/>
      <c r="S509" s="166"/>
      <c r="T509" s="166"/>
      <c r="U509" s="166"/>
      <c r="V509" s="166"/>
      <c r="W509" s="168"/>
      <c r="X509" s="166"/>
      <c r="Y509" s="166"/>
      <c r="Z509" s="166"/>
      <c r="AA509" s="166"/>
      <c r="AB509" s="166"/>
      <c r="AC509" s="166"/>
      <c r="AD509" s="166"/>
      <c r="AE509" s="166"/>
      <c r="AF509" s="168"/>
      <c r="AG509" s="166"/>
    </row>
    <row r="510" spans="1:33" s="4" customFormat="1" ht="15.75" thickBot="1">
      <c r="A510" s="187"/>
      <c r="B510" s="175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  <c r="M510" s="169"/>
      <c r="N510" s="167"/>
      <c r="O510" s="167"/>
      <c r="P510" s="167"/>
      <c r="Q510" s="167"/>
      <c r="R510" s="167"/>
      <c r="S510" s="167"/>
      <c r="T510" s="167"/>
      <c r="U510" s="167"/>
      <c r="V510" s="167"/>
      <c r="W510" s="169"/>
      <c r="X510" s="167"/>
      <c r="Y510" s="167"/>
      <c r="Z510" s="167"/>
      <c r="AA510" s="167"/>
      <c r="AB510" s="167"/>
      <c r="AC510" s="167"/>
      <c r="AD510" s="167"/>
      <c r="AE510" s="167"/>
      <c r="AF510" s="169"/>
      <c r="AG510" s="167"/>
    </row>
    <row r="511" spans="1:33" s="4" customFormat="1">
      <c r="A511" s="186"/>
      <c r="B511" s="174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8"/>
      <c r="N511" s="166"/>
      <c r="O511" s="166"/>
      <c r="P511" s="166"/>
      <c r="Q511" s="166"/>
      <c r="R511" s="166"/>
      <c r="S511" s="166"/>
      <c r="T511" s="166"/>
      <c r="U511" s="166"/>
      <c r="V511" s="166"/>
      <c r="W511" s="168"/>
      <c r="X511" s="166"/>
      <c r="Y511" s="166"/>
      <c r="Z511" s="166"/>
      <c r="AA511" s="166"/>
      <c r="AB511" s="166"/>
      <c r="AC511" s="166"/>
      <c r="AD511" s="166"/>
      <c r="AE511" s="166"/>
      <c r="AF511" s="168"/>
      <c r="AG511" s="166"/>
    </row>
    <row r="512" spans="1:33" s="4" customFormat="1" ht="15.75" thickBot="1">
      <c r="A512" s="187"/>
      <c r="B512" s="175"/>
      <c r="C512" s="167"/>
      <c r="D512" s="167"/>
      <c r="E512" s="167"/>
      <c r="F512" s="167"/>
      <c r="G512" s="167"/>
      <c r="H512" s="167"/>
      <c r="I512" s="167"/>
      <c r="J512" s="167"/>
      <c r="K512" s="167"/>
      <c r="L512" s="167"/>
      <c r="M512" s="169"/>
      <c r="N512" s="167"/>
      <c r="O512" s="167"/>
      <c r="P512" s="167"/>
      <c r="Q512" s="167"/>
      <c r="R512" s="167"/>
      <c r="S512" s="167"/>
      <c r="T512" s="167"/>
      <c r="U512" s="167"/>
      <c r="V512" s="167"/>
      <c r="W512" s="169"/>
      <c r="X512" s="167"/>
      <c r="Y512" s="167"/>
      <c r="Z512" s="167"/>
      <c r="AA512" s="167"/>
      <c r="AB512" s="167"/>
      <c r="AC512" s="167"/>
      <c r="AD512" s="167"/>
      <c r="AE512" s="167"/>
      <c r="AF512" s="169"/>
      <c r="AG512" s="167"/>
    </row>
    <row r="513" spans="1:33" s="4" customFormat="1">
      <c r="A513" s="186"/>
      <c r="B513" s="174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8"/>
      <c r="N513" s="166"/>
      <c r="O513" s="166"/>
      <c r="P513" s="166"/>
      <c r="Q513" s="166"/>
      <c r="R513" s="166"/>
      <c r="S513" s="166"/>
      <c r="T513" s="166"/>
      <c r="U513" s="166"/>
      <c r="V513" s="166"/>
      <c r="W513" s="168"/>
      <c r="X513" s="166"/>
      <c r="Y513" s="166"/>
      <c r="Z513" s="166"/>
      <c r="AA513" s="166"/>
      <c r="AB513" s="166"/>
      <c r="AC513" s="166"/>
      <c r="AD513" s="166"/>
      <c r="AE513" s="166"/>
      <c r="AF513" s="168"/>
      <c r="AG513" s="166"/>
    </row>
    <row r="514" spans="1:33" s="4" customFormat="1" ht="15.75" thickBot="1">
      <c r="A514" s="187"/>
      <c r="B514" s="175"/>
      <c r="C514" s="167"/>
      <c r="D514" s="167"/>
      <c r="E514" s="167"/>
      <c r="F514" s="167"/>
      <c r="G514" s="167"/>
      <c r="H514" s="167"/>
      <c r="I514" s="167"/>
      <c r="J514" s="167"/>
      <c r="K514" s="167"/>
      <c r="L514" s="167"/>
      <c r="M514" s="169"/>
      <c r="N514" s="167"/>
      <c r="O514" s="167"/>
      <c r="P514" s="167"/>
      <c r="Q514" s="167"/>
      <c r="R514" s="167"/>
      <c r="S514" s="167"/>
      <c r="T514" s="167"/>
      <c r="U514" s="167"/>
      <c r="V514" s="167"/>
      <c r="W514" s="169"/>
      <c r="X514" s="167"/>
      <c r="Y514" s="167"/>
      <c r="Z514" s="167"/>
      <c r="AA514" s="167"/>
      <c r="AB514" s="167"/>
      <c r="AC514" s="167"/>
      <c r="AD514" s="167"/>
      <c r="AE514" s="167"/>
      <c r="AF514" s="169"/>
      <c r="AG514" s="167"/>
    </row>
    <row r="515" spans="1:33" s="4" customFormat="1">
      <c r="A515" s="186"/>
      <c r="B515" s="174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8"/>
      <c r="N515" s="166"/>
      <c r="O515" s="166"/>
      <c r="P515" s="166"/>
      <c r="Q515" s="166"/>
      <c r="R515" s="166"/>
      <c r="S515" s="166"/>
      <c r="T515" s="166"/>
      <c r="U515" s="166"/>
      <c r="V515" s="166"/>
      <c r="W515" s="168"/>
      <c r="X515" s="166"/>
      <c r="Y515" s="166"/>
      <c r="Z515" s="166"/>
      <c r="AA515" s="166"/>
      <c r="AB515" s="166"/>
      <c r="AC515" s="166"/>
      <c r="AD515" s="166"/>
      <c r="AE515" s="166"/>
      <c r="AF515" s="168"/>
      <c r="AG515" s="166"/>
    </row>
    <row r="516" spans="1:33" s="4" customFormat="1" ht="15.75" thickBot="1">
      <c r="A516" s="187"/>
      <c r="B516" s="175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  <c r="M516" s="169"/>
      <c r="N516" s="167"/>
      <c r="O516" s="167"/>
      <c r="P516" s="167"/>
      <c r="Q516" s="167"/>
      <c r="R516" s="167"/>
      <c r="S516" s="167"/>
      <c r="T516" s="167"/>
      <c r="U516" s="167"/>
      <c r="V516" s="167"/>
      <c r="W516" s="169"/>
      <c r="X516" s="167"/>
      <c r="Y516" s="167"/>
      <c r="Z516" s="167"/>
      <c r="AA516" s="167"/>
      <c r="AB516" s="167"/>
      <c r="AC516" s="167"/>
      <c r="AD516" s="167"/>
      <c r="AE516" s="167"/>
      <c r="AF516" s="169"/>
      <c r="AG516" s="167"/>
    </row>
    <row r="517" spans="1:33" s="4" customFormat="1">
      <c r="A517" s="186"/>
      <c r="B517" s="174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8"/>
      <c r="N517" s="166"/>
      <c r="O517" s="166"/>
      <c r="P517" s="166"/>
      <c r="Q517" s="166"/>
      <c r="R517" s="166"/>
      <c r="S517" s="166"/>
      <c r="T517" s="166"/>
      <c r="U517" s="166"/>
      <c r="V517" s="166"/>
      <c r="W517" s="168"/>
      <c r="X517" s="166"/>
      <c r="Y517" s="166"/>
      <c r="Z517" s="166"/>
      <c r="AA517" s="166"/>
      <c r="AB517" s="166"/>
      <c r="AC517" s="166"/>
      <c r="AD517" s="166"/>
      <c r="AE517" s="166"/>
      <c r="AF517" s="168"/>
      <c r="AG517" s="166"/>
    </row>
    <row r="518" spans="1:33" s="4" customFormat="1" ht="15.75" thickBot="1">
      <c r="A518" s="187"/>
      <c r="B518" s="175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  <c r="M518" s="169"/>
      <c r="N518" s="167"/>
      <c r="O518" s="167"/>
      <c r="P518" s="167"/>
      <c r="Q518" s="167"/>
      <c r="R518" s="167"/>
      <c r="S518" s="167"/>
      <c r="T518" s="167"/>
      <c r="U518" s="167"/>
      <c r="V518" s="167"/>
      <c r="W518" s="169"/>
      <c r="X518" s="167"/>
      <c r="Y518" s="167"/>
      <c r="Z518" s="167"/>
      <c r="AA518" s="167"/>
      <c r="AB518" s="167"/>
      <c r="AC518" s="167"/>
      <c r="AD518" s="167"/>
      <c r="AE518" s="167"/>
      <c r="AF518" s="169"/>
      <c r="AG518" s="167"/>
    </row>
    <row r="519" spans="1:33" s="4" customFormat="1">
      <c r="A519" s="186"/>
      <c r="B519" s="174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8"/>
      <c r="N519" s="166"/>
      <c r="O519" s="166"/>
      <c r="P519" s="166"/>
      <c r="Q519" s="166"/>
      <c r="R519" s="166"/>
      <c r="S519" s="166"/>
      <c r="T519" s="166"/>
      <c r="U519" s="166"/>
      <c r="V519" s="166"/>
      <c r="W519" s="168"/>
      <c r="X519" s="166"/>
      <c r="Y519" s="166"/>
      <c r="Z519" s="166"/>
      <c r="AA519" s="166"/>
      <c r="AB519" s="166"/>
      <c r="AC519" s="166"/>
      <c r="AD519" s="166"/>
      <c r="AE519" s="166"/>
      <c r="AF519" s="168"/>
      <c r="AG519" s="166"/>
    </row>
    <row r="520" spans="1:33" s="4" customFormat="1" ht="15.75" thickBot="1">
      <c r="A520" s="187"/>
      <c r="B520" s="175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  <c r="M520" s="169"/>
      <c r="N520" s="167"/>
      <c r="O520" s="167"/>
      <c r="P520" s="167"/>
      <c r="Q520" s="167"/>
      <c r="R520" s="167"/>
      <c r="S520" s="167"/>
      <c r="T520" s="167"/>
      <c r="U520" s="167"/>
      <c r="V520" s="167"/>
      <c r="W520" s="169"/>
      <c r="X520" s="167"/>
      <c r="Y520" s="167"/>
      <c r="Z520" s="167"/>
      <c r="AA520" s="167"/>
      <c r="AB520" s="167"/>
      <c r="AC520" s="167"/>
      <c r="AD520" s="167"/>
      <c r="AE520" s="167"/>
      <c r="AF520" s="169"/>
      <c r="AG520" s="167"/>
    </row>
    <row r="521" spans="1:33" s="4" customFormat="1">
      <c r="A521" s="186"/>
      <c r="B521" s="174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8"/>
      <c r="N521" s="166"/>
      <c r="O521" s="166"/>
      <c r="P521" s="166"/>
      <c r="Q521" s="166"/>
      <c r="R521" s="166"/>
      <c r="S521" s="166"/>
      <c r="T521" s="166"/>
      <c r="U521" s="166"/>
      <c r="V521" s="166"/>
      <c r="W521" s="168"/>
      <c r="X521" s="166"/>
      <c r="Y521" s="166"/>
      <c r="Z521" s="166"/>
      <c r="AA521" s="166"/>
      <c r="AB521" s="166"/>
      <c r="AC521" s="166"/>
      <c r="AD521" s="166"/>
      <c r="AE521" s="166"/>
      <c r="AF521" s="168"/>
      <c r="AG521" s="166"/>
    </row>
    <row r="522" spans="1:33" s="4" customFormat="1" ht="15.75" thickBot="1">
      <c r="A522" s="187"/>
      <c r="B522" s="175"/>
      <c r="C522" s="167"/>
      <c r="D522" s="167"/>
      <c r="E522" s="167"/>
      <c r="F522" s="167"/>
      <c r="G522" s="167"/>
      <c r="H522" s="167"/>
      <c r="I522" s="167"/>
      <c r="J522" s="167"/>
      <c r="K522" s="167"/>
      <c r="L522" s="167"/>
      <c r="M522" s="169"/>
      <c r="N522" s="167"/>
      <c r="O522" s="167"/>
      <c r="P522" s="167"/>
      <c r="Q522" s="167"/>
      <c r="R522" s="167"/>
      <c r="S522" s="167"/>
      <c r="T522" s="167"/>
      <c r="U522" s="167"/>
      <c r="V522" s="167"/>
      <c r="W522" s="169"/>
      <c r="X522" s="167"/>
      <c r="Y522" s="167"/>
      <c r="Z522" s="167"/>
      <c r="AA522" s="167"/>
      <c r="AB522" s="167"/>
      <c r="AC522" s="167"/>
      <c r="AD522" s="167"/>
      <c r="AE522" s="167"/>
      <c r="AF522" s="169"/>
      <c r="AG522" s="167"/>
    </row>
    <row r="523" spans="1:33" ht="14.25" customHeight="1">
      <c r="B523" s="5"/>
      <c r="C523" s="5"/>
      <c r="D523" s="125" t="s">
        <v>42</v>
      </c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6"/>
      <c r="AA523" s="6"/>
      <c r="AB523" s="6"/>
      <c r="AC523" s="6"/>
      <c r="AD523" s="6"/>
      <c r="AE523" s="6"/>
      <c r="AF523" s="6"/>
      <c r="AG523" s="6"/>
    </row>
    <row r="524" spans="1:33" ht="17.25" customHeight="1">
      <c r="B524" s="126" t="s">
        <v>41</v>
      </c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 t="s">
        <v>46</v>
      </c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</row>
    <row r="525" spans="1:33" ht="16.5" customHeight="1"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</row>
    <row r="526" spans="1:33" ht="16.5" customHeight="1"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</row>
    <row r="527" spans="1:33">
      <c r="A527" s="177"/>
      <c r="B527" s="178"/>
      <c r="C527" s="178"/>
      <c r="D527" s="179"/>
      <c r="E527" s="127" t="s">
        <v>29</v>
      </c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9"/>
      <c r="AF527" s="127" t="s">
        <v>30</v>
      </c>
      <c r="AG527" s="129"/>
    </row>
    <row r="528" spans="1:33">
      <c r="A528" s="180"/>
      <c r="B528" s="181"/>
      <c r="C528" s="181"/>
      <c r="D528" s="182"/>
      <c r="E528" s="130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2"/>
      <c r="AF528" s="130"/>
      <c r="AG528" s="132"/>
    </row>
    <row r="529" spans="1:33" ht="12.75" customHeight="1">
      <c r="A529" s="180"/>
      <c r="B529" s="181"/>
      <c r="C529" s="181"/>
      <c r="D529" s="182"/>
      <c r="E529" s="189" t="s">
        <v>33</v>
      </c>
      <c r="F529" s="190"/>
      <c r="G529" s="190"/>
      <c r="H529" s="190"/>
      <c r="I529" s="190"/>
      <c r="J529" s="190"/>
      <c r="K529" s="190"/>
      <c r="L529" s="190"/>
      <c r="M529" s="190"/>
      <c r="N529" s="190"/>
      <c r="O529" s="190"/>
      <c r="P529" s="190"/>
      <c r="Q529" s="190"/>
      <c r="R529" s="190"/>
      <c r="S529" s="190"/>
      <c r="T529" s="191"/>
      <c r="U529" s="189" t="s">
        <v>34</v>
      </c>
      <c r="V529" s="190"/>
      <c r="W529" s="190"/>
      <c r="X529" s="190"/>
      <c r="Y529" s="190"/>
      <c r="Z529" s="190"/>
      <c r="AA529" s="190"/>
      <c r="AB529" s="190"/>
      <c r="AC529" s="190"/>
      <c r="AD529" s="190"/>
      <c r="AE529" s="191"/>
      <c r="AF529" s="133" t="s">
        <v>31</v>
      </c>
      <c r="AG529" s="134"/>
    </row>
    <row r="530" spans="1:33" ht="20.25" customHeight="1">
      <c r="A530" s="183"/>
      <c r="B530" s="184"/>
      <c r="C530" s="184"/>
      <c r="D530" s="185"/>
      <c r="E530" s="192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4"/>
      <c r="U530" s="192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4"/>
      <c r="AF530" s="135" t="s">
        <v>32</v>
      </c>
      <c r="AG530" s="134"/>
    </row>
    <row r="531" spans="1:33">
      <c r="A531" s="188" t="s">
        <v>38</v>
      </c>
      <c r="B531" s="164" t="s">
        <v>39</v>
      </c>
      <c r="C531" s="164" t="s">
        <v>0</v>
      </c>
      <c r="D531" s="164" t="s">
        <v>1</v>
      </c>
      <c r="E531" s="136" t="s">
        <v>2</v>
      </c>
      <c r="F531" s="137"/>
      <c r="G531" s="137"/>
      <c r="H531" s="138"/>
      <c r="I531" s="136" t="s">
        <v>3</v>
      </c>
      <c r="J531" s="137"/>
      <c r="K531" s="137"/>
      <c r="L531" s="138"/>
      <c r="M531" s="213" t="s">
        <v>4</v>
      </c>
      <c r="N531" s="162" t="s">
        <v>5</v>
      </c>
      <c r="O531" s="163"/>
      <c r="P531" s="164" t="s">
        <v>7</v>
      </c>
      <c r="Q531" s="164" t="s">
        <v>8</v>
      </c>
      <c r="R531" s="164" t="s">
        <v>9</v>
      </c>
      <c r="S531" s="136" t="s">
        <v>10</v>
      </c>
      <c r="T531" s="137"/>
      <c r="U531" s="137"/>
      <c r="V531" s="137"/>
      <c r="W531" s="138"/>
      <c r="X531" s="136" t="s">
        <v>11</v>
      </c>
      <c r="Y531" s="137"/>
      <c r="Z531" s="137"/>
      <c r="AA531" s="137"/>
      <c r="AB531" s="137"/>
      <c r="AC531" s="137"/>
      <c r="AD531" s="137"/>
      <c r="AE531" s="137"/>
      <c r="AF531" s="138"/>
      <c r="AG531" s="142"/>
    </row>
    <row r="532" spans="1:33" ht="15.75" thickBot="1">
      <c r="A532" s="188"/>
      <c r="B532" s="164"/>
      <c r="C532" s="164"/>
      <c r="D532" s="164"/>
      <c r="E532" s="139"/>
      <c r="F532" s="140"/>
      <c r="G532" s="140"/>
      <c r="H532" s="141"/>
      <c r="I532" s="139"/>
      <c r="J532" s="140"/>
      <c r="K532" s="140"/>
      <c r="L532" s="141"/>
      <c r="M532" s="172"/>
      <c r="N532" s="147" t="s">
        <v>6</v>
      </c>
      <c r="O532" s="149"/>
      <c r="P532" s="164"/>
      <c r="Q532" s="164"/>
      <c r="R532" s="164"/>
      <c r="S532" s="139"/>
      <c r="T532" s="140"/>
      <c r="U532" s="140"/>
      <c r="V532" s="140"/>
      <c r="W532" s="141"/>
      <c r="X532" s="139"/>
      <c r="Y532" s="140"/>
      <c r="Z532" s="140"/>
      <c r="AA532" s="140"/>
      <c r="AB532" s="140"/>
      <c r="AC532" s="140"/>
      <c r="AD532" s="140"/>
      <c r="AE532" s="140"/>
      <c r="AF532" s="141"/>
      <c r="AG532" s="143"/>
    </row>
    <row r="533" spans="1:33">
      <c r="A533" s="188"/>
      <c r="B533" s="164"/>
      <c r="C533" s="164"/>
      <c r="D533" s="164"/>
      <c r="E533" s="144" t="s">
        <v>12</v>
      </c>
      <c r="F533" s="145"/>
      <c r="G533" s="145"/>
      <c r="H533" s="146"/>
      <c r="I533" s="144" t="s">
        <v>13</v>
      </c>
      <c r="J533" s="145"/>
      <c r="K533" s="145"/>
      <c r="L533" s="146"/>
      <c r="M533" s="172"/>
      <c r="N533" s="150" t="s">
        <v>14</v>
      </c>
      <c r="O533" s="150" t="s">
        <v>15</v>
      </c>
      <c r="P533" s="164"/>
      <c r="Q533" s="164"/>
      <c r="R533" s="164"/>
      <c r="S533" s="153" t="s">
        <v>12</v>
      </c>
      <c r="T533" s="154"/>
      <c r="U533" s="154"/>
      <c r="V533" s="155"/>
      <c r="W533" s="171" t="s">
        <v>4</v>
      </c>
      <c r="X533" s="2" t="s">
        <v>16</v>
      </c>
      <c r="Y533" s="2" t="s">
        <v>16</v>
      </c>
      <c r="Z533" s="2" t="s">
        <v>16</v>
      </c>
      <c r="AA533" s="2" t="s">
        <v>16</v>
      </c>
      <c r="AB533" s="2" t="s">
        <v>22</v>
      </c>
      <c r="AC533" s="2" t="s">
        <v>22</v>
      </c>
      <c r="AD533" s="2" t="s">
        <v>22</v>
      </c>
      <c r="AE533" s="2" t="s">
        <v>22</v>
      </c>
      <c r="AF533" s="171" t="s">
        <v>4</v>
      </c>
      <c r="AG533" s="171" t="s">
        <v>24</v>
      </c>
    </row>
    <row r="534" spans="1:33" ht="13.5" customHeight="1" thickBot="1">
      <c r="A534" s="188"/>
      <c r="B534" s="164"/>
      <c r="C534" s="164"/>
      <c r="D534" s="164"/>
      <c r="E534" s="147"/>
      <c r="F534" s="148"/>
      <c r="G534" s="148"/>
      <c r="H534" s="149"/>
      <c r="I534" s="147"/>
      <c r="J534" s="148"/>
      <c r="K534" s="148"/>
      <c r="L534" s="149"/>
      <c r="M534" s="172"/>
      <c r="N534" s="151"/>
      <c r="O534" s="151"/>
      <c r="P534" s="164"/>
      <c r="Q534" s="164"/>
      <c r="R534" s="164"/>
      <c r="S534" s="156"/>
      <c r="T534" s="157"/>
      <c r="U534" s="157"/>
      <c r="V534" s="158"/>
      <c r="W534" s="172"/>
      <c r="X534" s="2" t="s">
        <v>17</v>
      </c>
      <c r="Y534" s="2" t="s">
        <v>17</v>
      </c>
      <c r="Z534" s="2" t="s">
        <v>17</v>
      </c>
      <c r="AA534" s="2" t="s">
        <v>17</v>
      </c>
      <c r="AB534" s="2" t="s">
        <v>17</v>
      </c>
      <c r="AC534" s="2" t="s">
        <v>17</v>
      </c>
      <c r="AD534" s="2" t="s">
        <v>17</v>
      </c>
      <c r="AE534" s="2" t="s">
        <v>17</v>
      </c>
      <c r="AF534" s="172"/>
      <c r="AG534" s="172"/>
    </row>
    <row r="535" spans="1:33" ht="21" customHeight="1" thickBot="1">
      <c r="A535" s="188"/>
      <c r="B535" s="165"/>
      <c r="C535" s="165"/>
      <c r="D535" s="165"/>
      <c r="E535" s="3" t="s">
        <v>25</v>
      </c>
      <c r="F535" s="3" t="s">
        <v>26</v>
      </c>
      <c r="G535" s="3" t="s">
        <v>27</v>
      </c>
      <c r="H535" s="3" t="s">
        <v>28</v>
      </c>
      <c r="I535" s="3" t="s">
        <v>25</v>
      </c>
      <c r="J535" s="3" t="s">
        <v>26</v>
      </c>
      <c r="K535" s="3" t="s">
        <v>27</v>
      </c>
      <c r="L535" s="3" t="s">
        <v>28</v>
      </c>
      <c r="M535" s="173"/>
      <c r="N535" s="152"/>
      <c r="O535" s="152"/>
      <c r="P535" s="165"/>
      <c r="Q535" s="165"/>
      <c r="R535" s="165"/>
      <c r="S535" s="3" t="s">
        <v>25</v>
      </c>
      <c r="T535" s="3" t="s">
        <v>26</v>
      </c>
      <c r="U535" s="3" t="s">
        <v>27</v>
      </c>
      <c r="V535" s="3" t="s">
        <v>28</v>
      </c>
      <c r="W535" s="173"/>
      <c r="X535" s="7" t="s">
        <v>18</v>
      </c>
      <c r="Y535" s="7" t="s">
        <v>40</v>
      </c>
      <c r="Z535" s="7" t="s">
        <v>20</v>
      </c>
      <c r="AA535" s="7" t="s">
        <v>44</v>
      </c>
      <c r="AB535" s="7" t="s">
        <v>18</v>
      </c>
      <c r="AC535" s="7" t="s">
        <v>19</v>
      </c>
      <c r="AD535" s="8" t="s">
        <v>23</v>
      </c>
      <c r="AE535" s="7" t="s">
        <v>21</v>
      </c>
      <c r="AF535" s="173"/>
      <c r="AG535" s="173"/>
    </row>
    <row r="536" spans="1:33" s="4" customFormat="1" ht="15" customHeight="1">
      <c r="A536" s="186"/>
      <c r="B536" s="17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8"/>
      <c r="N536" s="166"/>
      <c r="O536" s="166"/>
      <c r="P536" s="166"/>
      <c r="Q536" s="166"/>
      <c r="R536" s="170"/>
      <c r="S536" s="166"/>
      <c r="T536" s="166"/>
      <c r="U536" s="166"/>
      <c r="V536" s="166"/>
      <c r="W536" s="168"/>
      <c r="X536" s="166"/>
      <c r="Y536" s="166"/>
      <c r="Z536" s="166"/>
      <c r="AA536" s="166"/>
      <c r="AB536" s="166"/>
      <c r="AC536" s="166"/>
      <c r="AD536" s="166"/>
      <c r="AE536" s="166"/>
      <c r="AF536" s="168"/>
      <c r="AG536" s="166"/>
    </row>
    <row r="537" spans="1:33" s="4" customFormat="1" ht="15.75" thickBot="1">
      <c r="A537" s="187"/>
      <c r="B537" s="175"/>
      <c r="C537" s="167"/>
      <c r="D537" s="167"/>
      <c r="E537" s="167"/>
      <c r="F537" s="167"/>
      <c r="G537" s="167"/>
      <c r="H537" s="167"/>
      <c r="I537" s="167"/>
      <c r="J537" s="167"/>
      <c r="K537" s="167"/>
      <c r="L537" s="167"/>
      <c r="M537" s="169"/>
      <c r="N537" s="167"/>
      <c r="O537" s="167"/>
      <c r="P537" s="167"/>
      <c r="Q537" s="167"/>
      <c r="R537" s="167"/>
      <c r="S537" s="167"/>
      <c r="T537" s="167"/>
      <c r="U537" s="167"/>
      <c r="V537" s="167"/>
      <c r="W537" s="169"/>
      <c r="X537" s="167"/>
      <c r="Y537" s="167"/>
      <c r="Z537" s="167"/>
      <c r="AA537" s="167"/>
      <c r="AB537" s="167"/>
      <c r="AC537" s="167"/>
      <c r="AD537" s="167"/>
      <c r="AE537" s="167"/>
      <c r="AF537" s="169"/>
      <c r="AG537" s="167"/>
    </row>
    <row r="538" spans="1:33" s="4" customFormat="1">
      <c r="A538" s="186"/>
      <c r="B538" s="174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8"/>
      <c r="N538" s="166"/>
      <c r="O538" s="166"/>
      <c r="P538" s="166"/>
      <c r="Q538" s="166"/>
      <c r="R538" s="166"/>
      <c r="S538" s="166"/>
      <c r="T538" s="166"/>
      <c r="U538" s="166"/>
      <c r="V538" s="166"/>
      <c r="W538" s="168"/>
      <c r="X538" s="166"/>
      <c r="Y538" s="166"/>
      <c r="Z538" s="166"/>
      <c r="AA538" s="166"/>
      <c r="AB538" s="166"/>
      <c r="AC538" s="166"/>
      <c r="AD538" s="166"/>
      <c r="AE538" s="166"/>
      <c r="AF538" s="168"/>
      <c r="AG538" s="166"/>
    </row>
    <row r="539" spans="1:33" s="4" customFormat="1" ht="15.75" thickBot="1">
      <c r="A539" s="187"/>
      <c r="B539" s="175"/>
      <c r="C539" s="167"/>
      <c r="D539" s="167"/>
      <c r="E539" s="167"/>
      <c r="F539" s="167"/>
      <c r="G539" s="167"/>
      <c r="H539" s="167"/>
      <c r="I539" s="167"/>
      <c r="J539" s="167"/>
      <c r="K539" s="167"/>
      <c r="L539" s="167"/>
      <c r="M539" s="169"/>
      <c r="N539" s="167"/>
      <c r="O539" s="167"/>
      <c r="P539" s="167"/>
      <c r="Q539" s="167"/>
      <c r="R539" s="167"/>
      <c r="S539" s="167"/>
      <c r="T539" s="167"/>
      <c r="U539" s="167"/>
      <c r="V539" s="167"/>
      <c r="W539" s="169"/>
      <c r="X539" s="167"/>
      <c r="Y539" s="167"/>
      <c r="Z539" s="167"/>
      <c r="AA539" s="167"/>
      <c r="AB539" s="167"/>
      <c r="AC539" s="167"/>
      <c r="AD539" s="167"/>
      <c r="AE539" s="167"/>
      <c r="AF539" s="169"/>
      <c r="AG539" s="167"/>
    </row>
    <row r="540" spans="1:33" s="4" customFormat="1">
      <c r="A540" s="186"/>
      <c r="B540" s="174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8"/>
      <c r="N540" s="166"/>
      <c r="O540" s="166"/>
      <c r="P540" s="166"/>
      <c r="Q540" s="166"/>
      <c r="R540" s="166"/>
      <c r="S540" s="166"/>
      <c r="T540" s="166"/>
      <c r="U540" s="166"/>
      <c r="V540" s="166"/>
      <c r="W540" s="168"/>
      <c r="X540" s="166"/>
      <c r="Y540" s="166"/>
      <c r="Z540" s="166"/>
      <c r="AA540" s="166"/>
      <c r="AB540" s="166"/>
      <c r="AC540" s="166"/>
      <c r="AD540" s="166"/>
      <c r="AE540" s="166"/>
      <c r="AF540" s="168"/>
      <c r="AG540" s="166"/>
    </row>
    <row r="541" spans="1:33" s="4" customFormat="1" ht="15.75" thickBot="1">
      <c r="A541" s="187"/>
      <c r="B541" s="175"/>
      <c r="C541" s="167"/>
      <c r="D541" s="167"/>
      <c r="E541" s="167"/>
      <c r="F541" s="167"/>
      <c r="G541" s="167"/>
      <c r="H541" s="167"/>
      <c r="I541" s="167"/>
      <c r="J541" s="167"/>
      <c r="K541" s="167"/>
      <c r="L541" s="167"/>
      <c r="M541" s="169"/>
      <c r="N541" s="167"/>
      <c r="O541" s="167"/>
      <c r="P541" s="167"/>
      <c r="Q541" s="167"/>
      <c r="R541" s="167"/>
      <c r="S541" s="167"/>
      <c r="T541" s="167"/>
      <c r="U541" s="167"/>
      <c r="V541" s="167"/>
      <c r="W541" s="169"/>
      <c r="X541" s="167"/>
      <c r="Y541" s="167"/>
      <c r="Z541" s="167"/>
      <c r="AA541" s="167"/>
      <c r="AB541" s="167"/>
      <c r="AC541" s="167"/>
      <c r="AD541" s="167"/>
      <c r="AE541" s="167"/>
      <c r="AF541" s="169"/>
      <c r="AG541" s="167"/>
    </row>
    <row r="542" spans="1:33" s="4" customFormat="1">
      <c r="A542" s="186"/>
      <c r="B542" s="174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8"/>
      <c r="N542" s="166"/>
      <c r="O542" s="166"/>
      <c r="P542" s="166"/>
      <c r="Q542" s="166"/>
      <c r="R542" s="166"/>
      <c r="S542" s="166"/>
      <c r="T542" s="166"/>
      <c r="U542" s="166"/>
      <c r="V542" s="166"/>
      <c r="W542" s="168"/>
      <c r="X542" s="166"/>
      <c r="Y542" s="166"/>
      <c r="Z542" s="166"/>
      <c r="AA542" s="166"/>
      <c r="AB542" s="166"/>
      <c r="AC542" s="166"/>
      <c r="AD542" s="166"/>
      <c r="AE542" s="166"/>
      <c r="AF542" s="168"/>
      <c r="AG542" s="166"/>
    </row>
    <row r="543" spans="1:33" s="4" customFormat="1" ht="15.75" thickBot="1">
      <c r="A543" s="187"/>
      <c r="B543" s="175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9"/>
      <c r="N543" s="167"/>
      <c r="O543" s="167"/>
      <c r="P543" s="167"/>
      <c r="Q543" s="167"/>
      <c r="R543" s="167"/>
      <c r="S543" s="167"/>
      <c r="T543" s="167"/>
      <c r="U543" s="167"/>
      <c r="V543" s="167"/>
      <c r="W543" s="169"/>
      <c r="X543" s="167"/>
      <c r="Y543" s="167"/>
      <c r="Z543" s="167"/>
      <c r="AA543" s="167"/>
      <c r="AB543" s="167"/>
      <c r="AC543" s="167"/>
      <c r="AD543" s="167"/>
      <c r="AE543" s="167"/>
      <c r="AF543" s="169"/>
      <c r="AG543" s="167"/>
    </row>
    <row r="544" spans="1:33" s="4" customFormat="1">
      <c r="A544" s="186"/>
      <c r="B544" s="174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8"/>
      <c r="N544" s="166"/>
      <c r="O544" s="166"/>
      <c r="P544" s="166"/>
      <c r="Q544" s="166"/>
      <c r="R544" s="166"/>
      <c r="S544" s="166"/>
      <c r="T544" s="166"/>
      <c r="U544" s="166"/>
      <c r="V544" s="166"/>
      <c r="W544" s="168"/>
      <c r="X544" s="166"/>
      <c r="Y544" s="166"/>
      <c r="Z544" s="166"/>
      <c r="AA544" s="166"/>
      <c r="AB544" s="166"/>
      <c r="AC544" s="166"/>
      <c r="AD544" s="166"/>
      <c r="AE544" s="166"/>
      <c r="AF544" s="168"/>
      <c r="AG544" s="166"/>
    </row>
    <row r="545" spans="1:33" s="4" customFormat="1" ht="15.75" thickBot="1">
      <c r="A545" s="187"/>
      <c r="B545" s="175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9"/>
      <c r="N545" s="167"/>
      <c r="O545" s="167"/>
      <c r="P545" s="167"/>
      <c r="Q545" s="167"/>
      <c r="R545" s="167"/>
      <c r="S545" s="167"/>
      <c r="T545" s="167"/>
      <c r="U545" s="167"/>
      <c r="V545" s="167"/>
      <c r="W545" s="169"/>
      <c r="X545" s="167"/>
      <c r="Y545" s="167"/>
      <c r="Z545" s="167"/>
      <c r="AA545" s="167"/>
      <c r="AB545" s="167"/>
      <c r="AC545" s="167"/>
      <c r="AD545" s="167"/>
      <c r="AE545" s="167"/>
      <c r="AF545" s="169"/>
      <c r="AG545" s="167"/>
    </row>
    <row r="546" spans="1:33" s="4" customFormat="1">
      <c r="A546" s="186"/>
      <c r="B546" s="174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8"/>
      <c r="N546" s="166"/>
      <c r="O546" s="166"/>
      <c r="P546" s="166"/>
      <c r="Q546" s="166"/>
      <c r="R546" s="166"/>
      <c r="S546" s="166"/>
      <c r="T546" s="166"/>
      <c r="U546" s="166"/>
      <c r="V546" s="166"/>
      <c r="W546" s="168"/>
      <c r="X546" s="166"/>
      <c r="Y546" s="166"/>
      <c r="Z546" s="166"/>
      <c r="AA546" s="166"/>
      <c r="AB546" s="166"/>
      <c r="AC546" s="166"/>
      <c r="AD546" s="166"/>
      <c r="AE546" s="166"/>
      <c r="AF546" s="168"/>
      <c r="AG546" s="166"/>
    </row>
    <row r="547" spans="1:33" s="4" customFormat="1" ht="15.75" thickBot="1">
      <c r="A547" s="187"/>
      <c r="B547" s="175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9"/>
      <c r="N547" s="167"/>
      <c r="O547" s="167"/>
      <c r="P547" s="167"/>
      <c r="Q547" s="167"/>
      <c r="R547" s="167"/>
      <c r="S547" s="167"/>
      <c r="T547" s="167"/>
      <c r="U547" s="167"/>
      <c r="V547" s="167"/>
      <c r="W547" s="169"/>
      <c r="X547" s="167"/>
      <c r="Y547" s="167"/>
      <c r="Z547" s="167"/>
      <c r="AA547" s="167"/>
      <c r="AB547" s="167"/>
      <c r="AC547" s="167"/>
      <c r="AD547" s="167"/>
      <c r="AE547" s="167"/>
      <c r="AF547" s="169"/>
      <c r="AG547" s="167"/>
    </row>
    <row r="548" spans="1:33" s="4" customFormat="1">
      <c r="A548" s="186"/>
      <c r="B548" s="174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8"/>
      <c r="N548" s="166"/>
      <c r="O548" s="166"/>
      <c r="P548" s="166"/>
      <c r="Q548" s="166"/>
      <c r="R548" s="166"/>
      <c r="S548" s="166"/>
      <c r="T548" s="166"/>
      <c r="U548" s="166"/>
      <c r="V548" s="166"/>
      <c r="W548" s="168"/>
      <c r="X548" s="166"/>
      <c r="Y548" s="166"/>
      <c r="Z548" s="166"/>
      <c r="AA548" s="166"/>
      <c r="AB548" s="166"/>
      <c r="AC548" s="166"/>
      <c r="AD548" s="166"/>
      <c r="AE548" s="166"/>
      <c r="AF548" s="168"/>
      <c r="AG548" s="166"/>
    </row>
    <row r="549" spans="1:33" s="4" customFormat="1" ht="15.75" thickBot="1">
      <c r="A549" s="187"/>
      <c r="B549" s="175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9"/>
      <c r="N549" s="167"/>
      <c r="O549" s="167"/>
      <c r="P549" s="167"/>
      <c r="Q549" s="167"/>
      <c r="R549" s="167"/>
      <c r="S549" s="167"/>
      <c r="T549" s="167"/>
      <c r="U549" s="167"/>
      <c r="V549" s="167"/>
      <c r="W549" s="169"/>
      <c r="X549" s="167"/>
      <c r="Y549" s="167"/>
      <c r="Z549" s="167"/>
      <c r="AA549" s="167"/>
      <c r="AB549" s="167"/>
      <c r="AC549" s="167"/>
      <c r="AD549" s="167"/>
      <c r="AE549" s="167"/>
      <c r="AF549" s="169"/>
      <c r="AG549" s="167"/>
    </row>
    <row r="550" spans="1:33" s="4" customFormat="1">
      <c r="A550" s="186"/>
      <c r="B550" s="174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8"/>
      <c r="N550" s="166"/>
      <c r="O550" s="166"/>
      <c r="P550" s="166"/>
      <c r="Q550" s="166"/>
      <c r="R550" s="166"/>
      <c r="S550" s="166"/>
      <c r="T550" s="166"/>
      <c r="U550" s="166"/>
      <c r="V550" s="166"/>
      <c r="W550" s="168"/>
      <c r="X550" s="166"/>
      <c r="Y550" s="166"/>
      <c r="Z550" s="166"/>
      <c r="AA550" s="166"/>
      <c r="AB550" s="166"/>
      <c r="AC550" s="166"/>
      <c r="AD550" s="166"/>
      <c r="AE550" s="166"/>
      <c r="AF550" s="168"/>
      <c r="AG550" s="166"/>
    </row>
    <row r="551" spans="1:33" s="4" customFormat="1" ht="15.75" thickBot="1">
      <c r="A551" s="187"/>
      <c r="B551" s="175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9"/>
      <c r="N551" s="167"/>
      <c r="O551" s="167"/>
      <c r="P551" s="167"/>
      <c r="Q551" s="167"/>
      <c r="R551" s="167"/>
      <c r="S551" s="167"/>
      <c r="T551" s="167"/>
      <c r="U551" s="167"/>
      <c r="V551" s="167"/>
      <c r="W551" s="169"/>
      <c r="X551" s="167"/>
      <c r="Y551" s="167"/>
      <c r="Z551" s="167"/>
      <c r="AA551" s="167"/>
      <c r="AB551" s="167"/>
      <c r="AC551" s="167"/>
      <c r="AD551" s="167"/>
      <c r="AE551" s="167"/>
      <c r="AF551" s="169"/>
      <c r="AG551" s="167"/>
    </row>
    <row r="552" spans="1:33" s="4" customFormat="1">
      <c r="A552" s="186"/>
      <c r="B552" s="174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8"/>
      <c r="N552" s="166"/>
      <c r="O552" s="166"/>
      <c r="P552" s="166"/>
      <c r="Q552" s="166"/>
      <c r="R552" s="166"/>
      <c r="S552" s="166"/>
      <c r="T552" s="166"/>
      <c r="U552" s="166"/>
      <c r="V552" s="166"/>
      <c r="W552" s="168"/>
      <c r="X552" s="166"/>
      <c r="Y552" s="166"/>
      <c r="Z552" s="166"/>
      <c r="AA552" s="166"/>
      <c r="AB552" s="166"/>
      <c r="AC552" s="166"/>
      <c r="AD552" s="166"/>
      <c r="AE552" s="166"/>
      <c r="AF552" s="168"/>
      <c r="AG552" s="166"/>
    </row>
    <row r="553" spans="1:33" s="4" customFormat="1" ht="15.75" thickBot="1">
      <c r="A553" s="187"/>
      <c r="B553" s="175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9"/>
      <c r="N553" s="167"/>
      <c r="O553" s="167"/>
      <c r="P553" s="167"/>
      <c r="Q553" s="167"/>
      <c r="R553" s="167"/>
      <c r="S553" s="167"/>
      <c r="T553" s="167"/>
      <c r="U553" s="167"/>
      <c r="V553" s="167"/>
      <c r="W553" s="169"/>
      <c r="X553" s="167"/>
      <c r="Y553" s="167"/>
      <c r="Z553" s="167"/>
      <c r="AA553" s="167"/>
      <c r="AB553" s="167"/>
      <c r="AC553" s="167"/>
      <c r="AD553" s="167"/>
      <c r="AE553" s="167"/>
      <c r="AF553" s="169"/>
      <c r="AG553" s="167"/>
    </row>
    <row r="554" spans="1:33" s="4" customFormat="1">
      <c r="A554" s="186"/>
      <c r="B554" s="174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8"/>
      <c r="N554" s="166"/>
      <c r="O554" s="166"/>
      <c r="P554" s="166"/>
      <c r="Q554" s="166"/>
      <c r="R554" s="166"/>
      <c r="S554" s="166"/>
      <c r="T554" s="166"/>
      <c r="U554" s="166"/>
      <c r="V554" s="166"/>
      <c r="W554" s="168"/>
      <c r="X554" s="166"/>
      <c r="Y554" s="166"/>
      <c r="Z554" s="166"/>
      <c r="AA554" s="166"/>
      <c r="AB554" s="166"/>
      <c r="AC554" s="166"/>
      <c r="AD554" s="166"/>
      <c r="AE554" s="166"/>
      <c r="AF554" s="168"/>
      <c r="AG554" s="166"/>
    </row>
    <row r="555" spans="1:33" s="4" customFormat="1" ht="15.75" thickBot="1">
      <c r="A555" s="187"/>
      <c r="B555" s="175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9"/>
      <c r="N555" s="167"/>
      <c r="O555" s="167"/>
      <c r="P555" s="167"/>
      <c r="Q555" s="167"/>
      <c r="R555" s="167"/>
      <c r="S555" s="167"/>
      <c r="T555" s="167"/>
      <c r="U555" s="167"/>
      <c r="V555" s="167"/>
      <c r="W555" s="169"/>
      <c r="X555" s="167"/>
      <c r="Y555" s="167"/>
      <c r="Z555" s="167"/>
      <c r="AA555" s="167"/>
      <c r="AB555" s="167"/>
      <c r="AC555" s="167"/>
      <c r="AD555" s="167"/>
      <c r="AE555" s="167"/>
      <c r="AF555" s="169"/>
      <c r="AG555" s="167"/>
    </row>
    <row r="556" spans="1:33" s="4" customFormat="1">
      <c r="A556" s="186"/>
      <c r="B556" s="174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8"/>
      <c r="N556" s="166"/>
      <c r="O556" s="166"/>
      <c r="P556" s="166"/>
      <c r="Q556" s="166"/>
      <c r="R556" s="166"/>
      <c r="S556" s="166"/>
      <c r="T556" s="166"/>
      <c r="U556" s="166"/>
      <c r="V556" s="166"/>
      <c r="W556" s="168"/>
      <c r="X556" s="166"/>
      <c r="Y556" s="166"/>
      <c r="Z556" s="166"/>
      <c r="AA556" s="166"/>
      <c r="AB556" s="166"/>
      <c r="AC556" s="166"/>
      <c r="AD556" s="166"/>
      <c r="AE556" s="166"/>
      <c r="AF556" s="168"/>
      <c r="AG556" s="166"/>
    </row>
    <row r="557" spans="1:33" s="4" customFormat="1" ht="15.75" thickBot="1">
      <c r="A557" s="187"/>
      <c r="B557" s="175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9"/>
      <c r="N557" s="167"/>
      <c r="O557" s="167"/>
      <c r="P557" s="167"/>
      <c r="Q557" s="167"/>
      <c r="R557" s="167"/>
      <c r="S557" s="167"/>
      <c r="T557" s="167"/>
      <c r="U557" s="167"/>
      <c r="V557" s="167"/>
      <c r="W557" s="169"/>
      <c r="X557" s="167"/>
      <c r="Y557" s="167"/>
      <c r="Z557" s="167"/>
      <c r="AA557" s="167"/>
      <c r="AB557" s="167"/>
      <c r="AC557" s="167"/>
      <c r="AD557" s="167"/>
      <c r="AE557" s="167"/>
      <c r="AF557" s="169"/>
      <c r="AG557" s="167"/>
    </row>
    <row r="558" spans="1:33" ht="14.25" customHeight="1">
      <c r="B558" s="5"/>
      <c r="C558" s="5"/>
      <c r="D558" s="125" t="s">
        <v>42</v>
      </c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6"/>
      <c r="AA558" s="6"/>
      <c r="AB558" s="6"/>
      <c r="AC558" s="6"/>
      <c r="AD558" s="6"/>
      <c r="AE558" s="6"/>
      <c r="AF558" s="6"/>
      <c r="AG558" s="6"/>
    </row>
    <row r="559" spans="1:33" ht="17.25" customHeight="1">
      <c r="B559" s="126" t="s">
        <v>41</v>
      </c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 t="s">
        <v>46</v>
      </c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</row>
    <row r="560" spans="1:33" ht="16.5" customHeight="1"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</row>
    <row r="561" spans="1:33" ht="16.5" customHeight="1"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</row>
    <row r="562" spans="1:33">
      <c r="A562" s="177"/>
      <c r="B562" s="178"/>
      <c r="C562" s="178"/>
      <c r="D562" s="179"/>
      <c r="E562" s="127" t="s">
        <v>29</v>
      </c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9"/>
      <c r="AF562" s="127" t="s">
        <v>30</v>
      </c>
      <c r="AG562" s="129"/>
    </row>
    <row r="563" spans="1:33">
      <c r="A563" s="180"/>
      <c r="B563" s="181"/>
      <c r="C563" s="181"/>
      <c r="D563" s="182"/>
      <c r="E563" s="130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2"/>
      <c r="AF563" s="130"/>
      <c r="AG563" s="132"/>
    </row>
    <row r="564" spans="1:33" ht="12.75" customHeight="1">
      <c r="A564" s="180"/>
      <c r="B564" s="181"/>
      <c r="C564" s="181"/>
      <c r="D564" s="182"/>
      <c r="E564" s="189" t="s">
        <v>33</v>
      </c>
      <c r="F564" s="190"/>
      <c r="G564" s="190"/>
      <c r="H564" s="190"/>
      <c r="I564" s="190"/>
      <c r="J564" s="190"/>
      <c r="K564" s="190"/>
      <c r="L564" s="190"/>
      <c r="M564" s="190"/>
      <c r="N564" s="190"/>
      <c r="O564" s="190"/>
      <c r="P564" s="190"/>
      <c r="Q564" s="190"/>
      <c r="R564" s="190"/>
      <c r="S564" s="190"/>
      <c r="T564" s="191"/>
      <c r="U564" s="189" t="s">
        <v>34</v>
      </c>
      <c r="V564" s="190"/>
      <c r="W564" s="190"/>
      <c r="X564" s="190"/>
      <c r="Y564" s="190"/>
      <c r="Z564" s="190"/>
      <c r="AA564" s="190"/>
      <c r="AB564" s="190"/>
      <c r="AC564" s="190"/>
      <c r="AD564" s="190"/>
      <c r="AE564" s="191"/>
      <c r="AF564" s="133" t="s">
        <v>31</v>
      </c>
      <c r="AG564" s="134"/>
    </row>
    <row r="565" spans="1:33" ht="20.25" customHeight="1">
      <c r="A565" s="183"/>
      <c r="B565" s="184"/>
      <c r="C565" s="184"/>
      <c r="D565" s="185"/>
      <c r="E565" s="192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4"/>
      <c r="U565" s="192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4"/>
      <c r="AF565" s="135" t="s">
        <v>32</v>
      </c>
      <c r="AG565" s="134"/>
    </row>
    <row r="566" spans="1:33">
      <c r="A566" s="188" t="s">
        <v>38</v>
      </c>
      <c r="B566" s="164" t="s">
        <v>39</v>
      </c>
      <c r="C566" s="164" t="s">
        <v>0</v>
      </c>
      <c r="D566" s="164" t="s">
        <v>1</v>
      </c>
      <c r="E566" s="136" t="s">
        <v>2</v>
      </c>
      <c r="F566" s="137"/>
      <c r="G566" s="137"/>
      <c r="H566" s="138"/>
      <c r="I566" s="136" t="s">
        <v>3</v>
      </c>
      <c r="J566" s="137"/>
      <c r="K566" s="137"/>
      <c r="L566" s="138"/>
      <c r="M566" s="213" t="s">
        <v>4</v>
      </c>
      <c r="N566" s="162" t="s">
        <v>5</v>
      </c>
      <c r="O566" s="163"/>
      <c r="P566" s="164" t="s">
        <v>7</v>
      </c>
      <c r="Q566" s="164" t="s">
        <v>8</v>
      </c>
      <c r="R566" s="164" t="s">
        <v>9</v>
      </c>
      <c r="S566" s="136" t="s">
        <v>10</v>
      </c>
      <c r="T566" s="137"/>
      <c r="U566" s="137"/>
      <c r="V566" s="137"/>
      <c r="W566" s="138"/>
      <c r="X566" s="136" t="s">
        <v>11</v>
      </c>
      <c r="Y566" s="137"/>
      <c r="Z566" s="137"/>
      <c r="AA566" s="137"/>
      <c r="AB566" s="137"/>
      <c r="AC566" s="137"/>
      <c r="AD566" s="137"/>
      <c r="AE566" s="137"/>
      <c r="AF566" s="138"/>
      <c r="AG566" s="142"/>
    </row>
    <row r="567" spans="1:33" ht="15.75" thickBot="1">
      <c r="A567" s="188"/>
      <c r="B567" s="164"/>
      <c r="C567" s="164"/>
      <c r="D567" s="164"/>
      <c r="E567" s="139"/>
      <c r="F567" s="140"/>
      <c r="G567" s="140"/>
      <c r="H567" s="141"/>
      <c r="I567" s="139"/>
      <c r="J567" s="140"/>
      <c r="K567" s="140"/>
      <c r="L567" s="141"/>
      <c r="M567" s="172"/>
      <c r="N567" s="147" t="s">
        <v>6</v>
      </c>
      <c r="O567" s="149"/>
      <c r="P567" s="164"/>
      <c r="Q567" s="164"/>
      <c r="R567" s="164"/>
      <c r="S567" s="139"/>
      <c r="T567" s="140"/>
      <c r="U567" s="140"/>
      <c r="V567" s="140"/>
      <c r="W567" s="141"/>
      <c r="X567" s="139"/>
      <c r="Y567" s="140"/>
      <c r="Z567" s="140"/>
      <c r="AA567" s="140"/>
      <c r="AB567" s="140"/>
      <c r="AC567" s="140"/>
      <c r="AD567" s="140"/>
      <c r="AE567" s="140"/>
      <c r="AF567" s="141"/>
      <c r="AG567" s="143"/>
    </row>
    <row r="568" spans="1:33">
      <c r="A568" s="188"/>
      <c r="B568" s="164"/>
      <c r="C568" s="164"/>
      <c r="D568" s="164"/>
      <c r="E568" s="144" t="s">
        <v>12</v>
      </c>
      <c r="F568" s="145"/>
      <c r="G568" s="145"/>
      <c r="H568" s="146"/>
      <c r="I568" s="144" t="s">
        <v>13</v>
      </c>
      <c r="J568" s="145"/>
      <c r="K568" s="145"/>
      <c r="L568" s="146"/>
      <c r="M568" s="172"/>
      <c r="N568" s="150" t="s">
        <v>14</v>
      </c>
      <c r="O568" s="150" t="s">
        <v>15</v>
      </c>
      <c r="P568" s="164"/>
      <c r="Q568" s="164"/>
      <c r="R568" s="164"/>
      <c r="S568" s="153" t="s">
        <v>12</v>
      </c>
      <c r="T568" s="154"/>
      <c r="U568" s="154"/>
      <c r="V568" s="155"/>
      <c r="W568" s="171" t="s">
        <v>4</v>
      </c>
      <c r="X568" s="2" t="s">
        <v>16</v>
      </c>
      <c r="Y568" s="2" t="s">
        <v>16</v>
      </c>
      <c r="Z568" s="2" t="s">
        <v>16</v>
      </c>
      <c r="AA568" s="2" t="s">
        <v>16</v>
      </c>
      <c r="AB568" s="2" t="s">
        <v>22</v>
      </c>
      <c r="AC568" s="2" t="s">
        <v>22</v>
      </c>
      <c r="AD568" s="2" t="s">
        <v>22</v>
      </c>
      <c r="AE568" s="2" t="s">
        <v>22</v>
      </c>
      <c r="AF568" s="171" t="s">
        <v>4</v>
      </c>
      <c r="AG568" s="171" t="s">
        <v>24</v>
      </c>
    </row>
    <row r="569" spans="1:33" ht="13.5" customHeight="1" thickBot="1">
      <c r="A569" s="188"/>
      <c r="B569" s="164"/>
      <c r="C569" s="164"/>
      <c r="D569" s="164"/>
      <c r="E569" s="147"/>
      <c r="F569" s="148"/>
      <c r="G569" s="148"/>
      <c r="H569" s="149"/>
      <c r="I569" s="147"/>
      <c r="J569" s="148"/>
      <c r="K569" s="148"/>
      <c r="L569" s="149"/>
      <c r="M569" s="172"/>
      <c r="N569" s="151"/>
      <c r="O569" s="151"/>
      <c r="P569" s="164"/>
      <c r="Q569" s="164"/>
      <c r="R569" s="164"/>
      <c r="S569" s="156"/>
      <c r="T569" s="157"/>
      <c r="U569" s="157"/>
      <c r="V569" s="158"/>
      <c r="W569" s="172"/>
      <c r="X569" s="2" t="s">
        <v>17</v>
      </c>
      <c r="Y569" s="2" t="s">
        <v>17</v>
      </c>
      <c r="Z569" s="2" t="s">
        <v>17</v>
      </c>
      <c r="AA569" s="2" t="s">
        <v>17</v>
      </c>
      <c r="AB569" s="2" t="s">
        <v>17</v>
      </c>
      <c r="AC569" s="2" t="s">
        <v>17</v>
      </c>
      <c r="AD569" s="2" t="s">
        <v>17</v>
      </c>
      <c r="AE569" s="2" t="s">
        <v>17</v>
      </c>
      <c r="AF569" s="172"/>
      <c r="AG569" s="172"/>
    </row>
    <row r="570" spans="1:33" ht="21" customHeight="1" thickBot="1">
      <c r="A570" s="188"/>
      <c r="B570" s="165"/>
      <c r="C570" s="165"/>
      <c r="D570" s="165"/>
      <c r="E570" s="3" t="s">
        <v>25</v>
      </c>
      <c r="F570" s="3" t="s">
        <v>26</v>
      </c>
      <c r="G570" s="3" t="s">
        <v>27</v>
      </c>
      <c r="H570" s="3" t="s">
        <v>28</v>
      </c>
      <c r="I570" s="3" t="s">
        <v>25</v>
      </c>
      <c r="J570" s="3" t="s">
        <v>26</v>
      </c>
      <c r="K570" s="3" t="s">
        <v>27</v>
      </c>
      <c r="L570" s="3" t="s">
        <v>28</v>
      </c>
      <c r="M570" s="173"/>
      <c r="N570" s="152"/>
      <c r="O570" s="152"/>
      <c r="P570" s="165"/>
      <c r="Q570" s="165"/>
      <c r="R570" s="165"/>
      <c r="S570" s="3" t="s">
        <v>25</v>
      </c>
      <c r="T570" s="3" t="s">
        <v>26</v>
      </c>
      <c r="U570" s="3" t="s">
        <v>27</v>
      </c>
      <c r="V570" s="3" t="s">
        <v>28</v>
      </c>
      <c r="W570" s="173"/>
      <c r="X570" s="7" t="s">
        <v>18</v>
      </c>
      <c r="Y570" s="7" t="s">
        <v>40</v>
      </c>
      <c r="Z570" s="7" t="s">
        <v>20</v>
      </c>
      <c r="AA570" s="7" t="s">
        <v>44</v>
      </c>
      <c r="AB570" s="7" t="s">
        <v>18</v>
      </c>
      <c r="AC570" s="7" t="s">
        <v>19</v>
      </c>
      <c r="AD570" s="8" t="s">
        <v>23</v>
      </c>
      <c r="AE570" s="7" t="s">
        <v>21</v>
      </c>
      <c r="AF570" s="173"/>
      <c r="AG570" s="173"/>
    </row>
    <row r="571" spans="1:33" s="4" customFormat="1" ht="15" customHeight="1">
      <c r="A571" s="186"/>
      <c r="B571" s="17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8"/>
      <c r="N571" s="166"/>
      <c r="O571" s="166"/>
      <c r="P571" s="166"/>
      <c r="Q571" s="166"/>
      <c r="R571" s="170"/>
      <c r="S571" s="166"/>
      <c r="T571" s="166"/>
      <c r="U571" s="166"/>
      <c r="V571" s="166"/>
      <c r="W571" s="168"/>
      <c r="X571" s="166"/>
      <c r="Y571" s="166"/>
      <c r="Z571" s="166"/>
      <c r="AA571" s="166"/>
      <c r="AB571" s="166"/>
      <c r="AC571" s="166"/>
      <c r="AD571" s="166"/>
      <c r="AE571" s="166"/>
      <c r="AF571" s="168"/>
      <c r="AG571" s="166"/>
    </row>
    <row r="572" spans="1:33" s="4" customFormat="1" ht="15.75" thickBot="1">
      <c r="A572" s="187"/>
      <c r="B572" s="175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9"/>
      <c r="N572" s="167"/>
      <c r="O572" s="167"/>
      <c r="P572" s="167"/>
      <c r="Q572" s="167"/>
      <c r="R572" s="167"/>
      <c r="S572" s="167"/>
      <c r="T572" s="167"/>
      <c r="U572" s="167"/>
      <c r="V572" s="167"/>
      <c r="W572" s="169"/>
      <c r="X572" s="167"/>
      <c r="Y572" s="167"/>
      <c r="Z572" s="167"/>
      <c r="AA572" s="167"/>
      <c r="AB572" s="167"/>
      <c r="AC572" s="167"/>
      <c r="AD572" s="167"/>
      <c r="AE572" s="167"/>
      <c r="AF572" s="169"/>
      <c r="AG572" s="167"/>
    </row>
    <row r="573" spans="1:33" s="4" customFormat="1">
      <c r="A573" s="186"/>
      <c r="B573" s="174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8"/>
      <c r="N573" s="166"/>
      <c r="O573" s="166"/>
      <c r="P573" s="166"/>
      <c r="Q573" s="166"/>
      <c r="R573" s="166"/>
      <c r="S573" s="166"/>
      <c r="T573" s="166"/>
      <c r="U573" s="166"/>
      <c r="V573" s="166"/>
      <c r="W573" s="168"/>
      <c r="X573" s="166"/>
      <c r="Y573" s="166"/>
      <c r="Z573" s="166"/>
      <c r="AA573" s="166"/>
      <c r="AB573" s="166"/>
      <c r="AC573" s="166"/>
      <c r="AD573" s="166"/>
      <c r="AE573" s="166"/>
      <c r="AF573" s="168"/>
      <c r="AG573" s="166"/>
    </row>
    <row r="574" spans="1:33" s="4" customFormat="1" ht="15.75" thickBot="1">
      <c r="A574" s="187"/>
      <c r="B574" s="175"/>
      <c r="C574" s="167"/>
      <c r="D574" s="167"/>
      <c r="E574" s="167"/>
      <c r="F574" s="167"/>
      <c r="G574" s="167"/>
      <c r="H574" s="167"/>
      <c r="I574" s="167"/>
      <c r="J574" s="167"/>
      <c r="K574" s="167"/>
      <c r="L574" s="167"/>
      <c r="M574" s="169"/>
      <c r="N574" s="167"/>
      <c r="O574" s="167"/>
      <c r="P574" s="167"/>
      <c r="Q574" s="167"/>
      <c r="R574" s="167"/>
      <c r="S574" s="167"/>
      <c r="T574" s="167"/>
      <c r="U574" s="167"/>
      <c r="V574" s="167"/>
      <c r="W574" s="169"/>
      <c r="X574" s="167"/>
      <c r="Y574" s="167"/>
      <c r="Z574" s="167"/>
      <c r="AA574" s="167"/>
      <c r="AB574" s="167"/>
      <c r="AC574" s="167"/>
      <c r="AD574" s="167"/>
      <c r="AE574" s="167"/>
      <c r="AF574" s="169"/>
      <c r="AG574" s="167"/>
    </row>
    <row r="575" spans="1:33" s="4" customFormat="1">
      <c r="A575" s="186"/>
      <c r="B575" s="174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8"/>
      <c r="N575" s="166"/>
      <c r="O575" s="166"/>
      <c r="P575" s="166"/>
      <c r="Q575" s="166"/>
      <c r="R575" s="166"/>
      <c r="S575" s="166"/>
      <c r="T575" s="166"/>
      <c r="U575" s="166"/>
      <c r="V575" s="166"/>
      <c r="W575" s="168"/>
      <c r="X575" s="166"/>
      <c r="Y575" s="166"/>
      <c r="Z575" s="166"/>
      <c r="AA575" s="166"/>
      <c r="AB575" s="166"/>
      <c r="AC575" s="166"/>
      <c r="AD575" s="166"/>
      <c r="AE575" s="166"/>
      <c r="AF575" s="168"/>
      <c r="AG575" s="166"/>
    </row>
    <row r="576" spans="1:33" s="4" customFormat="1" ht="15.75" thickBot="1">
      <c r="A576" s="187"/>
      <c r="B576" s="175"/>
      <c r="C576" s="167"/>
      <c r="D576" s="167"/>
      <c r="E576" s="167"/>
      <c r="F576" s="167"/>
      <c r="G576" s="167"/>
      <c r="H576" s="167"/>
      <c r="I576" s="167"/>
      <c r="J576" s="167"/>
      <c r="K576" s="167"/>
      <c r="L576" s="167"/>
      <c r="M576" s="169"/>
      <c r="N576" s="167"/>
      <c r="O576" s="167"/>
      <c r="P576" s="167"/>
      <c r="Q576" s="167"/>
      <c r="R576" s="167"/>
      <c r="S576" s="167"/>
      <c r="T576" s="167"/>
      <c r="U576" s="167"/>
      <c r="V576" s="167"/>
      <c r="W576" s="169"/>
      <c r="X576" s="167"/>
      <c r="Y576" s="167"/>
      <c r="Z576" s="167"/>
      <c r="AA576" s="167"/>
      <c r="AB576" s="167"/>
      <c r="AC576" s="167"/>
      <c r="AD576" s="167"/>
      <c r="AE576" s="167"/>
      <c r="AF576" s="169"/>
      <c r="AG576" s="167"/>
    </row>
    <row r="577" spans="1:33" s="4" customFormat="1">
      <c r="A577" s="186"/>
      <c r="B577" s="174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8"/>
      <c r="N577" s="166"/>
      <c r="O577" s="166"/>
      <c r="P577" s="166"/>
      <c r="Q577" s="166"/>
      <c r="R577" s="166"/>
      <c r="S577" s="166"/>
      <c r="T577" s="166"/>
      <c r="U577" s="166"/>
      <c r="V577" s="166"/>
      <c r="W577" s="168"/>
      <c r="X577" s="166"/>
      <c r="Y577" s="166"/>
      <c r="Z577" s="166"/>
      <c r="AA577" s="166"/>
      <c r="AB577" s="166"/>
      <c r="AC577" s="166"/>
      <c r="AD577" s="166"/>
      <c r="AE577" s="166"/>
      <c r="AF577" s="168"/>
      <c r="AG577" s="166"/>
    </row>
    <row r="578" spans="1:33" s="4" customFormat="1" ht="15.75" thickBot="1">
      <c r="A578" s="187"/>
      <c r="B578" s="175"/>
      <c r="C578" s="167"/>
      <c r="D578" s="167"/>
      <c r="E578" s="167"/>
      <c r="F578" s="167"/>
      <c r="G578" s="167"/>
      <c r="H578" s="167"/>
      <c r="I578" s="167"/>
      <c r="J578" s="167"/>
      <c r="K578" s="167"/>
      <c r="L578" s="167"/>
      <c r="M578" s="169"/>
      <c r="N578" s="167"/>
      <c r="O578" s="167"/>
      <c r="P578" s="167"/>
      <c r="Q578" s="167"/>
      <c r="R578" s="167"/>
      <c r="S578" s="167"/>
      <c r="T578" s="167"/>
      <c r="U578" s="167"/>
      <c r="V578" s="167"/>
      <c r="W578" s="169"/>
      <c r="X578" s="167"/>
      <c r="Y578" s="167"/>
      <c r="Z578" s="167"/>
      <c r="AA578" s="167"/>
      <c r="AB578" s="167"/>
      <c r="AC578" s="167"/>
      <c r="AD578" s="167"/>
      <c r="AE578" s="167"/>
      <c r="AF578" s="169"/>
      <c r="AG578" s="167"/>
    </row>
    <row r="579" spans="1:33" s="4" customFormat="1">
      <c r="A579" s="186"/>
      <c r="B579" s="174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8"/>
      <c r="N579" s="166"/>
      <c r="O579" s="166"/>
      <c r="P579" s="166"/>
      <c r="Q579" s="166"/>
      <c r="R579" s="166"/>
      <c r="S579" s="166"/>
      <c r="T579" s="166"/>
      <c r="U579" s="166"/>
      <c r="V579" s="166"/>
      <c r="W579" s="168"/>
      <c r="X579" s="166"/>
      <c r="Y579" s="166"/>
      <c r="Z579" s="166"/>
      <c r="AA579" s="166"/>
      <c r="AB579" s="166"/>
      <c r="AC579" s="166"/>
      <c r="AD579" s="166"/>
      <c r="AE579" s="166"/>
      <c r="AF579" s="168"/>
      <c r="AG579" s="166"/>
    </row>
    <row r="580" spans="1:33" s="4" customFormat="1" ht="15.75" thickBot="1">
      <c r="A580" s="187"/>
      <c r="B580" s="175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9"/>
      <c r="N580" s="167"/>
      <c r="O580" s="167"/>
      <c r="P580" s="167"/>
      <c r="Q580" s="167"/>
      <c r="R580" s="167"/>
      <c r="S580" s="167"/>
      <c r="T580" s="167"/>
      <c r="U580" s="167"/>
      <c r="V580" s="167"/>
      <c r="W580" s="169"/>
      <c r="X580" s="167"/>
      <c r="Y580" s="167"/>
      <c r="Z580" s="167"/>
      <c r="AA580" s="167"/>
      <c r="AB580" s="167"/>
      <c r="AC580" s="167"/>
      <c r="AD580" s="167"/>
      <c r="AE580" s="167"/>
      <c r="AF580" s="169"/>
      <c r="AG580" s="167"/>
    </row>
    <row r="581" spans="1:33" s="4" customFormat="1">
      <c r="A581" s="186"/>
      <c r="B581" s="174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8"/>
      <c r="N581" s="166"/>
      <c r="O581" s="166"/>
      <c r="P581" s="166"/>
      <c r="Q581" s="166"/>
      <c r="R581" s="166"/>
      <c r="S581" s="166"/>
      <c r="T581" s="166"/>
      <c r="U581" s="166"/>
      <c r="V581" s="166"/>
      <c r="W581" s="168"/>
      <c r="X581" s="166"/>
      <c r="Y581" s="166"/>
      <c r="Z581" s="166"/>
      <c r="AA581" s="166"/>
      <c r="AB581" s="166"/>
      <c r="AC581" s="166"/>
      <c r="AD581" s="166"/>
      <c r="AE581" s="166"/>
      <c r="AF581" s="168"/>
      <c r="AG581" s="166"/>
    </row>
    <row r="582" spans="1:33" s="4" customFormat="1" ht="15.75" thickBot="1">
      <c r="A582" s="187"/>
      <c r="B582" s="175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9"/>
      <c r="N582" s="167"/>
      <c r="O582" s="167"/>
      <c r="P582" s="167"/>
      <c r="Q582" s="167"/>
      <c r="R582" s="167"/>
      <c r="S582" s="167"/>
      <c r="T582" s="167"/>
      <c r="U582" s="167"/>
      <c r="V582" s="167"/>
      <c r="W582" s="169"/>
      <c r="X582" s="167"/>
      <c r="Y582" s="167"/>
      <c r="Z582" s="167"/>
      <c r="AA582" s="167"/>
      <c r="AB582" s="167"/>
      <c r="AC582" s="167"/>
      <c r="AD582" s="167"/>
      <c r="AE582" s="167"/>
      <c r="AF582" s="169"/>
      <c r="AG582" s="167"/>
    </row>
    <row r="583" spans="1:33" s="4" customFormat="1">
      <c r="A583" s="186"/>
      <c r="B583" s="174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8"/>
      <c r="N583" s="166"/>
      <c r="O583" s="166"/>
      <c r="P583" s="166"/>
      <c r="Q583" s="166"/>
      <c r="R583" s="166"/>
      <c r="S583" s="166"/>
      <c r="T583" s="166"/>
      <c r="U583" s="166"/>
      <c r="V583" s="166"/>
      <c r="W583" s="168"/>
      <c r="X583" s="166"/>
      <c r="Y583" s="166"/>
      <c r="Z583" s="166"/>
      <c r="AA583" s="166"/>
      <c r="AB583" s="166"/>
      <c r="AC583" s="166"/>
      <c r="AD583" s="166"/>
      <c r="AE583" s="166"/>
      <c r="AF583" s="168"/>
      <c r="AG583" s="166"/>
    </row>
    <row r="584" spans="1:33" s="4" customFormat="1" ht="15.75" thickBot="1">
      <c r="A584" s="187"/>
      <c r="B584" s="175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9"/>
      <c r="N584" s="167"/>
      <c r="O584" s="167"/>
      <c r="P584" s="167"/>
      <c r="Q584" s="167"/>
      <c r="R584" s="167"/>
      <c r="S584" s="167"/>
      <c r="T584" s="167"/>
      <c r="U584" s="167"/>
      <c r="V584" s="167"/>
      <c r="W584" s="169"/>
      <c r="X584" s="167"/>
      <c r="Y584" s="167"/>
      <c r="Z584" s="167"/>
      <c r="AA584" s="167"/>
      <c r="AB584" s="167"/>
      <c r="AC584" s="167"/>
      <c r="AD584" s="167"/>
      <c r="AE584" s="167"/>
      <c r="AF584" s="169"/>
      <c r="AG584" s="167"/>
    </row>
    <row r="585" spans="1:33" s="4" customFormat="1">
      <c r="A585" s="186"/>
      <c r="B585" s="174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8"/>
      <c r="N585" s="166"/>
      <c r="O585" s="166"/>
      <c r="P585" s="166"/>
      <c r="Q585" s="166"/>
      <c r="R585" s="166"/>
      <c r="S585" s="166"/>
      <c r="T585" s="166"/>
      <c r="U585" s="166"/>
      <c r="V585" s="166"/>
      <c r="W585" s="168"/>
      <c r="X585" s="166"/>
      <c r="Y585" s="166"/>
      <c r="Z585" s="166"/>
      <c r="AA585" s="166"/>
      <c r="AB585" s="166"/>
      <c r="AC585" s="166"/>
      <c r="AD585" s="166"/>
      <c r="AE585" s="166"/>
      <c r="AF585" s="168"/>
      <c r="AG585" s="166"/>
    </row>
    <row r="586" spans="1:33" s="4" customFormat="1" ht="15.75" thickBot="1">
      <c r="A586" s="187"/>
      <c r="B586" s="175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9"/>
      <c r="N586" s="167"/>
      <c r="O586" s="167"/>
      <c r="P586" s="167"/>
      <c r="Q586" s="167"/>
      <c r="R586" s="167"/>
      <c r="S586" s="167"/>
      <c r="T586" s="167"/>
      <c r="U586" s="167"/>
      <c r="V586" s="167"/>
      <c r="W586" s="169"/>
      <c r="X586" s="167"/>
      <c r="Y586" s="167"/>
      <c r="Z586" s="167"/>
      <c r="AA586" s="167"/>
      <c r="AB586" s="167"/>
      <c r="AC586" s="167"/>
      <c r="AD586" s="167"/>
      <c r="AE586" s="167"/>
      <c r="AF586" s="169"/>
      <c r="AG586" s="167"/>
    </row>
    <row r="587" spans="1:33" s="4" customFormat="1">
      <c r="A587" s="186"/>
      <c r="B587" s="174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8"/>
      <c r="N587" s="166"/>
      <c r="O587" s="166"/>
      <c r="P587" s="166"/>
      <c r="Q587" s="166"/>
      <c r="R587" s="166"/>
      <c r="S587" s="166"/>
      <c r="T587" s="166"/>
      <c r="U587" s="166"/>
      <c r="V587" s="166"/>
      <c r="W587" s="168"/>
      <c r="X587" s="166"/>
      <c r="Y587" s="166"/>
      <c r="Z587" s="166"/>
      <c r="AA587" s="166"/>
      <c r="AB587" s="166"/>
      <c r="AC587" s="166"/>
      <c r="AD587" s="166"/>
      <c r="AE587" s="166"/>
      <c r="AF587" s="168"/>
      <c r="AG587" s="166"/>
    </row>
    <row r="588" spans="1:33" s="4" customFormat="1" ht="15.75" thickBot="1">
      <c r="A588" s="187"/>
      <c r="B588" s="175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9"/>
      <c r="N588" s="167"/>
      <c r="O588" s="167"/>
      <c r="P588" s="167"/>
      <c r="Q588" s="167"/>
      <c r="R588" s="167"/>
      <c r="S588" s="167"/>
      <c r="T588" s="167"/>
      <c r="U588" s="167"/>
      <c r="V588" s="167"/>
      <c r="W588" s="169"/>
      <c r="X588" s="167"/>
      <c r="Y588" s="167"/>
      <c r="Z588" s="167"/>
      <c r="AA588" s="167"/>
      <c r="AB588" s="167"/>
      <c r="AC588" s="167"/>
      <c r="AD588" s="167"/>
      <c r="AE588" s="167"/>
      <c r="AF588" s="169"/>
      <c r="AG588" s="167"/>
    </row>
    <row r="589" spans="1:33" s="4" customFormat="1">
      <c r="A589" s="186"/>
      <c r="B589" s="174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8"/>
      <c r="N589" s="166"/>
      <c r="O589" s="166"/>
      <c r="P589" s="166"/>
      <c r="Q589" s="166"/>
      <c r="R589" s="166"/>
      <c r="S589" s="166"/>
      <c r="T589" s="166"/>
      <c r="U589" s="166"/>
      <c r="V589" s="166"/>
      <c r="W589" s="168"/>
      <c r="X589" s="166"/>
      <c r="Y589" s="166"/>
      <c r="Z589" s="166"/>
      <c r="AA589" s="166"/>
      <c r="AB589" s="166"/>
      <c r="AC589" s="166"/>
      <c r="AD589" s="166"/>
      <c r="AE589" s="166"/>
      <c r="AF589" s="168"/>
      <c r="AG589" s="166"/>
    </row>
    <row r="590" spans="1:33" s="4" customFormat="1" ht="15.75" thickBot="1">
      <c r="A590" s="187"/>
      <c r="B590" s="175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9"/>
      <c r="N590" s="167"/>
      <c r="O590" s="167"/>
      <c r="P590" s="167"/>
      <c r="Q590" s="167"/>
      <c r="R590" s="167"/>
      <c r="S590" s="167"/>
      <c r="T590" s="167"/>
      <c r="U590" s="167"/>
      <c r="V590" s="167"/>
      <c r="W590" s="169"/>
      <c r="X590" s="167"/>
      <c r="Y590" s="167"/>
      <c r="Z590" s="167"/>
      <c r="AA590" s="167"/>
      <c r="AB590" s="167"/>
      <c r="AC590" s="167"/>
      <c r="AD590" s="167"/>
      <c r="AE590" s="167"/>
      <c r="AF590" s="169"/>
      <c r="AG590" s="167"/>
    </row>
    <row r="591" spans="1:33" s="4" customFormat="1">
      <c r="A591" s="186"/>
      <c r="B591" s="174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8"/>
      <c r="N591" s="166"/>
      <c r="O591" s="166"/>
      <c r="P591" s="166"/>
      <c r="Q591" s="166"/>
      <c r="R591" s="166"/>
      <c r="S591" s="166"/>
      <c r="T591" s="166"/>
      <c r="U591" s="166"/>
      <c r="V591" s="166"/>
      <c r="W591" s="168"/>
      <c r="X591" s="166"/>
      <c r="Y591" s="166"/>
      <c r="Z591" s="166"/>
      <c r="AA591" s="166"/>
      <c r="AB591" s="166"/>
      <c r="AC591" s="166"/>
      <c r="AD591" s="166"/>
      <c r="AE591" s="166"/>
      <c r="AF591" s="168"/>
      <c r="AG591" s="166"/>
    </row>
    <row r="592" spans="1:33" s="4" customFormat="1" ht="15.75" thickBot="1">
      <c r="A592" s="187"/>
      <c r="B592" s="175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9"/>
      <c r="N592" s="167"/>
      <c r="O592" s="167"/>
      <c r="P592" s="167"/>
      <c r="Q592" s="167"/>
      <c r="R592" s="167"/>
      <c r="S592" s="167"/>
      <c r="T592" s="167"/>
      <c r="U592" s="167"/>
      <c r="V592" s="167"/>
      <c r="W592" s="169"/>
      <c r="X592" s="167"/>
      <c r="Y592" s="167"/>
      <c r="Z592" s="167"/>
      <c r="AA592" s="167"/>
      <c r="AB592" s="167"/>
      <c r="AC592" s="167"/>
      <c r="AD592" s="167"/>
      <c r="AE592" s="167"/>
      <c r="AF592" s="169"/>
      <c r="AG592" s="167"/>
    </row>
    <row r="593" spans="1:33" ht="14.25" customHeight="1">
      <c r="B593" s="5"/>
      <c r="C593" s="5"/>
      <c r="D593" s="125" t="s">
        <v>42</v>
      </c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6"/>
      <c r="AA593" s="6"/>
      <c r="AB593" s="6"/>
      <c r="AC593" s="6"/>
      <c r="AD593" s="6"/>
      <c r="AE593" s="6"/>
      <c r="AF593" s="6"/>
      <c r="AG593" s="6"/>
    </row>
    <row r="594" spans="1:33" ht="17.25" customHeight="1">
      <c r="B594" s="126" t="s">
        <v>41</v>
      </c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 t="s">
        <v>46</v>
      </c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</row>
    <row r="595" spans="1:33" ht="16.5" customHeight="1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</row>
    <row r="596" spans="1:33" ht="16.5" customHeight="1"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</row>
    <row r="597" spans="1:33">
      <c r="A597" s="177"/>
      <c r="B597" s="178"/>
      <c r="C597" s="178"/>
      <c r="D597" s="179"/>
      <c r="E597" s="127" t="s">
        <v>29</v>
      </c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9"/>
      <c r="AF597" s="127" t="s">
        <v>30</v>
      </c>
      <c r="AG597" s="129"/>
    </row>
    <row r="598" spans="1:33">
      <c r="A598" s="180"/>
      <c r="B598" s="181"/>
      <c r="C598" s="181"/>
      <c r="D598" s="182"/>
      <c r="E598" s="130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2"/>
      <c r="AF598" s="130"/>
      <c r="AG598" s="132"/>
    </row>
    <row r="599" spans="1:33" ht="12.75" customHeight="1">
      <c r="A599" s="180"/>
      <c r="B599" s="181"/>
      <c r="C599" s="181"/>
      <c r="D599" s="182"/>
      <c r="E599" s="189" t="s">
        <v>33</v>
      </c>
      <c r="F599" s="190"/>
      <c r="G599" s="190"/>
      <c r="H599" s="190"/>
      <c r="I599" s="190"/>
      <c r="J599" s="190"/>
      <c r="K599" s="190"/>
      <c r="L599" s="190"/>
      <c r="M599" s="190"/>
      <c r="N599" s="190"/>
      <c r="O599" s="190"/>
      <c r="P599" s="190"/>
      <c r="Q599" s="190"/>
      <c r="R599" s="190"/>
      <c r="S599" s="190"/>
      <c r="T599" s="191"/>
      <c r="U599" s="189" t="s">
        <v>34</v>
      </c>
      <c r="V599" s="190"/>
      <c r="W599" s="190"/>
      <c r="X599" s="190"/>
      <c r="Y599" s="190"/>
      <c r="Z599" s="190"/>
      <c r="AA599" s="190"/>
      <c r="AB599" s="190"/>
      <c r="AC599" s="190"/>
      <c r="AD599" s="190"/>
      <c r="AE599" s="191"/>
      <c r="AF599" s="133" t="s">
        <v>31</v>
      </c>
      <c r="AG599" s="134"/>
    </row>
    <row r="600" spans="1:33" ht="20.25" customHeight="1">
      <c r="A600" s="183"/>
      <c r="B600" s="184"/>
      <c r="C600" s="184"/>
      <c r="D600" s="185"/>
      <c r="E600" s="192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4"/>
      <c r="U600" s="192"/>
      <c r="V600" s="193"/>
      <c r="W600" s="193"/>
      <c r="X600" s="193"/>
      <c r="Y600" s="193"/>
      <c r="Z600" s="193"/>
      <c r="AA600" s="193"/>
      <c r="AB600" s="193"/>
      <c r="AC600" s="193"/>
      <c r="AD600" s="193"/>
      <c r="AE600" s="194"/>
      <c r="AF600" s="135" t="s">
        <v>32</v>
      </c>
      <c r="AG600" s="134"/>
    </row>
    <row r="601" spans="1:33">
      <c r="A601" s="188" t="s">
        <v>38</v>
      </c>
      <c r="B601" s="164" t="s">
        <v>39</v>
      </c>
      <c r="C601" s="164" t="s">
        <v>0</v>
      </c>
      <c r="D601" s="164" t="s">
        <v>1</v>
      </c>
      <c r="E601" s="136" t="s">
        <v>2</v>
      </c>
      <c r="F601" s="137"/>
      <c r="G601" s="137"/>
      <c r="H601" s="138"/>
      <c r="I601" s="136" t="s">
        <v>3</v>
      </c>
      <c r="J601" s="137"/>
      <c r="K601" s="137"/>
      <c r="L601" s="138"/>
      <c r="M601" s="213" t="s">
        <v>4</v>
      </c>
      <c r="N601" s="162" t="s">
        <v>5</v>
      </c>
      <c r="O601" s="163"/>
      <c r="P601" s="164" t="s">
        <v>7</v>
      </c>
      <c r="Q601" s="164" t="s">
        <v>8</v>
      </c>
      <c r="R601" s="164" t="s">
        <v>9</v>
      </c>
      <c r="S601" s="136" t="s">
        <v>10</v>
      </c>
      <c r="T601" s="137"/>
      <c r="U601" s="137"/>
      <c r="V601" s="137"/>
      <c r="W601" s="138"/>
      <c r="X601" s="136" t="s">
        <v>11</v>
      </c>
      <c r="Y601" s="137"/>
      <c r="Z601" s="137"/>
      <c r="AA601" s="137"/>
      <c r="AB601" s="137"/>
      <c r="AC601" s="137"/>
      <c r="AD601" s="137"/>
      <c r="AE601" s="137"/>
      <c r="AF601" s="138"/>
      <c r="AG601" s="142"/>
    </row>
    <row r="602" spans="1:33" ht="15.75" thickBot="1">
      <c r="A602" s="188"/>
      <c r="B602" s="164"/>
      <c r="C602" s="164"/>
      <c r="D602" s="164"/>
      <c r="E602" s="139"/>
      <c r="F602" s="140"/>
      <c r="G602" s="140"/>
      <c r="H602" s="141"/>
      <c r="I602" s="139"/>
      <c r="J602" s="140"/>
      <c r="K602" s="140"/>
      <c r="L602" s="141"/>
      <c r="M602" s="172"/>
      <c r="N602" s="147" t="s">
        <v>6</v>
      </c>
      <c r="O602" s="149"/>
      <c r="P602" s="164"/>
      <c r="Q602" s="164"/>
      <c r="R602" s="164"/>
      <c r="S602" s="139"/>
      <c r="T602" s="140"/>
      <c r="U602" s="140"/>
      <c r="V602" s="140"/>
      <c r="W602" s="141"/>
      <c r="X602" s="139"/>
      <c r="Y602" s="140"/>
      <c r="Z602" s="140"/>
      <c r="AA602" s="140"/>
      <c r="AB602" s="140"/>
      <c r="AC602" s="140"/>
      <c r="AD602" s="140"/>
      <c r="AE602" s="140"/>
      <c r="AF602" s="141"/>
      <c r="AG602" s="143"/>
    </row>
    <row r="603" spans="1:33">
      <c r="A603" s="188"/>
      <c r="B603" s="164"/>
      <c r="C603" s="164"/>
      <c r="D603" s="164"/>
      <c r="E603" s="144" t="s">
        <v>12</v>
      </c>
      <c r="F603" s="145"/>
      <c r="G603" s="145"/>
      <c r="H603" s="146"/>
      <c r="I603" s="144" t="s">
        <v>13</v>
      </c>
      <c r="J603" s="145"/>
      <c r="K603" s="145"/>
      <c r="L603" s="146"/>
      <c r="M603" s="172"/>
      <c r="N603" s="150" t="s">
        <v>14</v>
      </c>
      <c r="O603" s="150" t="s">
        <v>15</v>
      </c>
      <c r="P603" s="164"/>
      <c r="Q603" s="164"/>
      <c r="R603" s="164"/>
      <c r="S603" s="153" t="s">
        <v>12</v>
      </c>
      <c r="T603" s="154"/>
      <c r="U603" s="154"/>
      <c r="V603" s="155"/>
      <c r="W603" s="171" t="s">
        <v>4</v>
      </c>
      <c r="X603" s="2" t="s">
        <v>16</v>
      </c>
      <c r="Y603" s="2" t="s">
        <v>16</v>
      </c>
      <c r="Z603" s="2" t="s">
        <v>16</v>
      </c>
      <c r="AA603" s="2" t="s">
        <v>16</v>
      </c>
      <c r="AB603" s="2" t="s">
        <v>22</v>
      </c>
      <c r="AC603" s="2" t="s">
        <v>22</v>
      </c>
      <c r="AD603" s="2" t="s">
        <v>22</v>
      </c>
      <c r="AE603" s="2" t="s">
        <v>22</v>
      </c>
      <c r="AF603" s="171" t="s">
        <v>4</v>
      </c>
      <c r="AG603" s="171" t="s">
        <v>24</v>
      </c>
    </row>
    <row r="604" spans="1:33" ht="13.5" customHeight="1" thickBot="1">
      <c r="A604" s="188"/>
      <c r="B604" s="164"/>
      <c r="C604" s="164"/>
      <c r="D604" s="164"/>
      <c r="E604" s="147"/>
      <c r="F604" s="148"/>
      <c r="G604" s="148"/>
      <c r="H604" s="149"/>
      <c r="I604" s="147"/>
      <c r="J604" s="148"/>
      <c r="K604" s="148"/>
      <c r="L604" s="149"/>
      <c r="M604" s="172"/>
      <c r="N604" s="151"/>
      <c r="O604" s="151"/>
      <c r="P604" s="164"/>
      <c r="Q604" s="164"/>
      <c r="R604" s="164"/>
      <c r="S604" s="156"/>
      <c r="T604" s="157"/>
      <c r="U604" s="157"/>
      <c r="V604" s="158"/>
      <c r="W604" s="172"/>
      <c r="X604" s="2" t="s">
        <v>17</v>
      </c>
      <c r="Y604" s="2" t="s">
        <v>17</v>
      </c>
      <c r="Z604" s="2" t="s">
        <v>17</v>
      </c>
      <c r="AA604" s="2" t="s">
        <v>17</v>
      </c>
      <c r="AB604" s="2" t="s">
        <v>17</v>
      </c>
      <c r="AC604" s="2" t="s">
        <v>17</v>
      </c>
      <c r="AD604" s="2" t="s">
        <v>17</v>
      </c>
      <c r="AE604" s="2" t="s">
        <v>17</v>
      </c>
      <c r="AF604" s="172"/>
      <c r="AG604" s="172"/>
    </row>
    <row r="605" spans="1:33" ht="21" customHeight="1" thickBot="1">
      <c r="A605" s="188"/>
      <c r="B605" s="165"/>
      <c r="C605" s="165"/>
      <c r="D605" s="165"/>
      <c r="E605" s="3" t="s">
        <v>25</v>
      </c>
      <c r="F605" s="3" t="s">
        <v>26</v>
      </c>
      <c r="G605" s="3" t="s">
        <v>27</v>
      </c>
      <c r="H605" s="3" t="s">
        <v>28</v>
      </c>
      <c r="I605" s="3" t="s">
        <v>25</v>
      </c>
      <c r="J605" s="3" t="s">
        <v>26</v>
      </c>
      <c r="K605" s="3" t="s">
        <v>27</v>
      </c>
      <c r="L605" s="3" t="s">
        <v>28</v>
      </c>
      <c r="M605" s="173"/>
      <c r="N605" s="152"/>
      <c r="O605" s="152"/>
      <c r="P605" s="165"/>
      <c r="Q605" s="165"/>
      <c r="R605" s="165"/>
      <c r="S605" s="3" t="s">
        <v>25</v>
      </c>
      <c r="T605" s="3" t="s">
        <v>26</v>
      </c>
      <c r="U605" s="3" t="s">
        <v>27</v>
      </c>
      <c r="V605" s="3" t="s">
        <v>28</v>
      </c>
      <c r="W605" s="173"/>
      <c r="X605" s="7" t="s">
        <v>18</v>
      </c>
      <c r="Y605" s="7" t="s">
        <v>40</v>
      </c>
      <c r="Z605" s="7" t="s">
        <v>20</v>
      </c>
      <c r="AA605" s="7" t="s">
        <v>44</v>
      </c>
      <c r="AB605" s="7" t="s">
        <v>18</v>
      </c>
      <c r="AC605" s="7" t="s">
        <v>19</v>
      </c>
      <c r="AD605" s="8" t="s">
        <v>23</v>
      </c>
      <c r="AE605" s="7" t="s">
        <v>21</v>
      </c>
      <c r="AF605" s="173"/>
      <c r="AG605" s="173"/>
    </row>
    <row r="606" spans="1:33" s="4" customFormat="1" ht="15" customHeight="1">
      <c r="A606" s="186"/>
      <c r="B606" s="176"/>
      <c r="C606" s="166" t="s">
        <v>35</v>
      </c>
      <c r="D606" s="166">
        <v>1053787631</v>
      </c>
      <c r="E606" s="166"/>
      <c r="F606" s="166" t="s">
        <v>36</v>
      </c>
      <c r="G606" s="166"/>
      <c r="H606" s="166"/>
      <c r="I606" s="166" t="s">
        <v>37</v>
      </c>
      <c r="J606" s="166"/>
      <c r="K606" s="166">
        <v>0</v>
      </c>
      <c r="L606" s="166"/>
      <c r="M606" s="168"/>
      <c r="N606" s="166">
        <v>0</v>
      </c>
      <c r="O606" s="166" t="s">
        <v>37</v>
      </c>
      <c r="P606" s="166">
        <v>2373811245</v>
      </c>
      <c r="Q606" s="166">
        <v>2373811246</v>
      </c>
      <c r="R606" s="170">
        <v>41458</v>
      </c>
      <c r="S606" s="166" t="s">
        <v>37</v>
      </c>
      <c r="T606" s="166"/>
      <c r="U606" s="166"/>
      <c r="V606" s="166"/>
      <c r="W606" s="168"/>
      <c r="X606" s="166"/>
      <c r="Y606" s="166"/>
      <c r="Z606" s="166"/>
      <c r="AA606" s="166"/>
      <c r="AB606" s="166"/>
      <c r="AC606" s="166"/>
      <c r="AD606" s="166"/>
      <c r="AE606" s="166"/>
      <c r="AF606" s="168"/>
      <c r="AG606" s="166" t="s">
        <v>45</v>
      </c>
    </row>
    <row r="607" spans="1:33" s="4" customFormat="1" ht="15.75" thickBot="1">
      <c r="A607" s="187"/>
      <c r="B607" s="175"/>
      <c r="C607" s="167"/>
      <c r="D607" s="167"/>
      <c r="E607" s="167"/>
      <c r="F607" s="167"/>
      <c r="G607" s="167"/>
      <c r="H607" s="167"/>
      <c r="I607" s="167"/>
      <c r="J607" s="167"/>
      <c r="K607" s="167"/>
      <c r="L607" s="167"/>
      <c r="M607" s="169"/>
      <c r="N607" s="167"/>
      <c r="O607" s="167"/>
      <c r="P607" s="167"/>
      <c r="Q607" s="167"/>
      <c r="R607" s="167"/>
      <c r="S607" s="167"/>
      <c r="T607" s="167"/>
      <c r="U607" s="167"/>
      <c r="V607" s="167"/>
      <c r="W607" s="169"/>
      <c r="X607" s="167"/>
      <c r="Y607" s="167"/>
      <c r="Z607" s="167"/>
      <c r="AA607" s="167"/>
      <c r="AB607" s="167"/>
      <c r="AC607" s="167"/>
      <c r="AD607" s="167"/>
      <c r="AE607" s="167"/>
      <c r="AF607" s="169"/>
      <c r="AG607" s="167"/>
    </row>
    <row r="608" spans="1:33" s="4" customFormat="1">
      <c r="A608" s="186" t="s">
        <v>48</v>
      </c>
      <c r="B608" s="174" t="s">
        <v>47</v>
      </c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8"/>
      <c r="N608" s="166"/>
      <c r="O608" s="166"/>
      <c r="P608" s="166"/>
      <c r="Q608" s="166"/>
      <c r="R608" s="166"/>
      <c r="S608" s="166"/>
      <c r="T608" s="166"/>
      <c r="U608" s="166"/>
      <c r="V608" s="166"/>
      <c r="W608" s="168"/>
      <c r="X608" s="166"/>
      <c r="Y608" s="166"/>
      <c r="Z608" s="166"/>
      <c r="AA608" s="166"/>
      <c r="AB608" s="166"/>
      <c r="AC608" s="166"/>
      <c r="AD608" s="166"/>
      <c r="AE608" s="166"/>
      <c r="AF608" s="168"/>
      <c r="AG608" s="166"/>
    </row>
    <row r="609" spans="1:33" s="4" customFormat="1" ht="15.75" thickBot="1">
      <c r="A609" s="187"/>
      <c r="B609" s="175"/>
      <c r="C609" s="167"/>
      <c r="D609" s="167"/>
      <c r="E609" s="167"/>
      <c r="F609" s="167"/>
      <c r="G609" s="167"/>
      <c r="H609" s="167"/>
      <c r="I609" s="167"/>
      <c r="J609" s="167"/>
      <c r="K609" s="167"/>
      <c r="L609" s="167"/>
      <c r="M609" s="169"/>
      <c r="N609" s="167"/>
      <c r="O609" s="167"/>
      <c r="P609" s="167"/>
      <c r="Q609" s="167"/>
      <c r="R609" s="167"/>
      <c r="S609" s="167"/>
      <c r="T609" s="167"/>
      <c r="U609" s="167"/>
      <c r="V609" s="167"/>
      <c r="W609" s="169"/>
      <c r="X609" s="167"/>
      <c r="Y609" s="167"/>
      <c r="Z609" s="167"/>
      <c r="AA609" s="167"/>
      <c r="AB609" s="167"/>
      <c r="AC609" s="167"/>
      <c r="AD609" s="167"/>
      <c r="AE609" s="167"/>
      <c r="AF609" s="169"/>
      <c r="AG609" s="167"/>
    </row>
    <row r="610" spans="1:33" s="4" customFormat="1">
      <c r="A610" s="186"/>
      <c r="B610" s="174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8"/>
      <c r="N610" s="166"/>
      <c r="O610" s="166"/>
      <c r="P610" s="166"/>
      <c r="Q610" s="166"/>
      <c r="R610" s="166"/>
      <c r="S610" s="166"/>
      <c r="T610" s="166"/>
      <c r="U610" s="166"/>
      <c r="V610" s="166"/>
      <c r="W610" s="168"/>
      <c r="X610" s="166"/>
      <c r="Y610" s="166"/>
      <c r="Z610" s="166"/>
      <c r="AA610" s="166"/>
      <c r="AB610" s="166"/>
      <c r="AC610" s="166"/>
      <c r="AD610" s="166"/>
      <c r="AE610" s="166"/>
      <c r="AF610" s="168"/>
      <c r="AG610" s="166"/>
    </row>
    <row r="611" spans="1:33" s="4" customFormat="1" ht="15.75" thickBot="1">
      <c r="A611" s="187"/>
      <c r="B611" s="175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169"/>
      <c r="N611" s="167"/>
      <c r="O611" s="167"/>
      <c r="P611" s="167"/>
      <c r="Q611" s="167"/>
      <c r="R611" s="167"/>
      <c r="S611" s="167"/>
      <c r="T611" s="167"/>
      <c r="U611" s="167"/>
      <c r="V611" s="167"/>
      <c r="W611" s="169"/>
      <c r="X611" s="167"/>
      <c r="Y611" s="167"/>
      <c r="Z611" s="167"/>
      <c r="AA611" s="167"/>
      <c r="AB611" s="167"/>
      <c r="AC611" s="167"/>
      <c r="AD611" s="167"/>
      <c r="AE611" s="167"/>
      <c r="AF611" s="169"/>
      <c r="AG611" s="167"/>
    </row>
    <row r="612" spans="1:33" s="4" customFormat="1">
      <c r="A612" s="186"/>
      <c r="B612" s="174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8"/>
      <c r="N612" s="166"/>
      <c r="O612" s="166"/>
      <c r="P612" s="166"/>
      <c r="Q612" s="166"/>
      <c r="R612" s="166"/>
      <c r="S612" s="166"/>
      <c r="T612" s="166"/>
      <c r="U612" s="166"/>
      <c r="V612" s="166"/>
      <c r="W612" s="168"/>
      <c r="X612" s="166"/>
      <c r="Y612" s="166"/>
      <c r="Z612" s="166"/>
      <c r="AA612" s="166"/>
      <c r="AB612" s="166"/>
      <c r="AC612" s="166"/>
      <c r="AD612" s="166"/>
      <c r="AE612" s="166"/>
      <c r="AF612" s="168"/>
      <c r="AG612" s="166"/>
    </row>
    <row r="613" spans="1:33" s="4" customFormat="1" ht="15.75" thickBot="1">
      <c r="A613" s="187"/>
      <c r="B613" s="175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9"/>
      <c r="N613" s="167"/>
      <c r="O613" s="167"/>
      <c r="P613" s="167"/>
      <c r="Q613" s="167"/>
      <c r="R613" s="167"/>
      <c r="S613" s="167"/>
      <c r="T613" s="167"/>
      <c r="U613" s="167"/>
      <c r="V613" s="167"/>
      <c r="W613" s="169"/>
      <c r="X613" s="167"/>
      <c r="Y613" s="167"/>
      <c r="Z613" s="167"/>
      <c r="AA613" s="167"/>
      <c r="AB613" s="167"/>
      <c r="AC613" s="167"/>
      <c r="AD613" s="167"/>
      <c r="AE613" s="167"/>
      <c r="AF613" s="169"/>
      <c r="AG613" s="167"/>
    </row>
    <row r="614" spans="1:33" s="4" customFormat="1">
      <c r="A614" s="186"/>
      <c r="B614" s="174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8"/>
      <c r="N614" s="166"/>
      <c r="O614" s="166"/>
      <c r="P614" s="166"/>
      <c r="Q614" s="166"/>
      <c r="R614" s="166"/>
      <c r="S614" s="166"/>
      <c r="T614" s="166"/>
      <c r="U614" s="166"/>
      <c r="V614" s="166"/>
      <c r="W614" s="168"/>
      <c r="X614" s="166"/>
      <c r="Y614" s="166"/>
      <c r="Z614" s="166"/>
      <c r="AA614" s="166"/>
      <c r="AB614" s="166"/>
      <c r="AC614" s="166"/>
      <c r="AD614" s="166"/>
      <c r="AE614" s="166"/>
      <c r="AF614" s="168"/>
      <c r="AG614" s="166"/>
    </row>
    <row r="615" spans="1:33" s="4" customFormat="1" ht="15.75" thickBot="1">
      <c r="A615" s="187"/>
      <c r="B615" s="175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9"/>
      <c r="N615" s="167"/>
      <c r="O615" s="167"/>
      <c r="P615" s="167"/>
      <c r="Q615" s="167"/>
      <c r="R615" s="167"/>
      <c r="S615" s="167"/>
      <c r="T615" s="167"/>
      <c r="U615" s="167"/>
      <c r="V615" s="167"/>
      <c r="W615" s="169"/>
      <c r="X615" s="167"/>
      <c r="Y615" s="167"/>
      <c r="Z615" s="167"/>
      <c r="AA615" s="167"/>
      <c r="AB615" s="167"/>
      <c r="AC615" s="167"/>
      <c r="AD615" s="167"/>
      <c r="AE615" s="167"/>
      <c r="AF615" s="169"/>
      <c r="AG615" s="167"/>
    </row>
    <row r="616" spans="1:33" s="4" customFormat="1">
      <c r="A616" s="186"/>
      <c r="B616" s="174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8"/>
      <c r="N616" s="166"/>
      <c r="O616" s="166"/>
      <c r="P616" s="166"/>
      <c r="Q616" s="166"/>
      <c r="R616" s="166"/>
      <c r="S616" s="166"/>
      <c r="T616" s="166"/>
      <c r="U616" s="166"/>
      <c r="V616" s="166"/>
      <c r="W616" s="168"/>
      <c r="X616" s="166"/>
      <c r="Y616" s="166"/>
      <c r="Z616" s="166"/>
      <c r="AA616" s="166"/>
      <c r="AB616" s="166"/>
      <c r="AC616" s="166"/>
      <c r="AD616" s="166"/>
      <c r="AE616" s="166"/>
      <c r="AF616" s="168"/>
      <c r="AG616" s="166"/>
    </row>
    <row r="617" spans="1:33" s="4" customFormat="1" ht="15.75" thickBot="1">
      <c r="A617" s="187"/>
      <c r="B617" s="175"/>
      <c r="C617" s="167"/>
      <c r="D617" s="167"/>
      <c r="E617" s="167"/>
      <c r="F617" s="167"/>
      <c r="G617" s="167"/>
      <c r="H617" s="167"/>
      <c r="I617" s="167"/>
      <c r="J617" s="167"/>
      <c r="K617" s="167"/>
      <c r="L617" s="167"/>
      <c r="M617" s="169"/>
      <c r="N617" s="167"/>
      <c r="O617" s="167"/>
      <c r="P617" s="167"/>
      <c r="Q617" s="167"/>
      <c r="R617" s="167"/>
      <c r="S617" s="167"/>
      <c r="T617" s="167"/>
      <c r="U617" s="167"/>
      <c r="V617" s="167"/>
      <c r="W617" s="169"/>
      <c r="X617" s="167"/>
      <c r="Y617" s="167"/>
      <c r="Z617" s="167"/>
      <c r="AA617" s="167"/>
      <c r="AB617" s="167"/>
      <c r="AC617" s="167"/>
      <c r="AD617" s="167"/>
      <c r="AE617" s="167"/>
      <c r="AF617" s="169"/>
      <c r="AG617" s="167"/>
    </row>
    <row r="618" spans="1:33" s="4" customFormat="1">
      <c r="A618" s="186"/>
      <c r="B618" s="174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8"/>
      <c r="N618" s="166"/>
      <c r="O618" s="166"/>
      <c r="P618" s="166"/>
      <c r="Q618" s="166"/>
      <c r="R618" s="166"/>
      <c r="S618" s="166"/>
      <c r="T618" s="166"/>
      <c r="U618" s="166"/>
      <c r="V618" s="166"/>
      <c r="W618" s="168"/>
      <c r="X618" s="166"/>
      <c r="Y618" s="166"/>
      <c r="Z618" s="166"/>
      <c r="AA618" s="166"/>
      <c r="AB618" s="166"/>
      <c r="AC618" s="166"/>
      <c r="AD618" s="166"/>
      <c r="AE618" s="166"/>
      <c r="AF618" s="168"/>
      <c r="AG618" s="166"/>
    </row>
    <row r="619" spans="1:33" s="4" customFormat="1" ht="15.75" thickBot="1">
      <c r="A619" s="187"/>
      <c r="B619" s="175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9"/>
      <c r="N619" s="167"/>
      <c r="O619" s="167"/>
      <c r="P619" s="167"/>
      <c r="Q619" s="167"/>
      <c r="R619" s="167"/>
      <c r="S619" s="167"/>
      <c r="T619" s="167"/>
      <c r="U619" s="167"/>
      <c r="V619" s="167"/>
      <c r="W619" s="169"/>
      <c r="X619" s="167"/>
      <c r="Y619" s="167"/>
      <c r="Z619" s="167"/>
      <c r="AA619" s="167"/>
      <c r="AB619" s="167"/>
      <c r="AC619" s="167"/>
      <c r="AD619" s="167"/>
      <c r="AE619" s="167"/>
      <c r="AF619" s="169"/>
      <c r="AG619" s="167"/>
    </row>
    <row r="620" spans="1:33" s="4" customFormat="1">
      <c r="A620" s="186"/>
      <c r="B620" s="174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8"/>
      <c r="N620" s="166"/>
      <c r="O620" s="166"/>
      <c r="P620" s="166"/>
      <c r="Q620" s="166"/>
      <c r="R620" s="166"/>
      <c r="S620" s="166"/>
      <c r="T620" s="166"/>
      <c r="U620" s="166"/>
      <c r="V620" s="166"/>
      <c r="W620" s="168"/>
      <c r="X620" s="166"/>
      <c r="Y620" s="166"/>
      <c r="Z620" s="166"/>
      <c r="AA620" s="166"/>
      <c r="AB620" s="166"/>
      <c r="AC620" s="166"/>
      <c r="AD620" s="166"/>
      <c r="AE620" s="166"/>
      <c r="AF620" s="168"/>
      <c r="AG620" s="166"/>
    </row>
    <row r="621" spans="1:33" s="4" customFormat="1" ht="15.75" thickBot="1">
      <c r="A621" s="187"/>
      <c r="B621" s="175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9"/>
      <c r="N621" s="167"/>
      <c r="O621" s="167"/>
      <c r="P621" s="167"/>
      <c r="Q621" s="167"/>
      <c r="R621" s="167"/>
      <c r="S621" s="167"/>
      <c r="T621" s="167"/>
      <c r="U621" s="167"/>
      <c r="V621" s="167"/>
      <c r="W621" s="169"/>
      <c r="X621" s="167"/>
      <c r="Y621" s="167"/>
      <c r="Z621" s="167"/>
      <c r="AA621" s="167"/>
      <c r="AB621" s="167"/>
      <c r="AC621" s="167"/>
      <c r="AD621" s="167"/>
      <c r="AE621" s="167"/>
      <c r="AF621" s="169"/>
      <c r="AG621" s="167"/>
    </row>
    <row r="622" spans="1:33" s="4" customFormat="1">
      <c r="A622" s="186"/>
      <c r="B622" s="174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8"/>
      <c r="N622" s="166"/>
      <c r="O622" s="166"/>
      <c r="P622" s="166"/>
      <c r="Q622" s="166"/>
      <c r="R622" s="166"/>
      <c r="S622" s="166"/>
      <c r="T622" s="166"/>
      <c r="U622" s="166"/>
      <c r="V622" s="166"/>
      <c r="W622" s="168"/>
      <c r="X622" s="166"/>
      <c r="Y622" s="166"/>
      <c r="Z622" s="166"/>
      <c r="AA622" s="166"/>
      <c r="AB622" s="166"/>
      <c r="AC622" s="166"/>
      <c r="AD622" s="166"/>
      <c r="AE622" s="166"/>
      <c r="AF622" s="168"/>
      <c r="AG622" s="166"/>
    </row>
    <row r="623" spans="1:33" s="4" customFormat="1" ht="15.75" thickBot="1">
      <c r="A623" s="187"/>
      <c r="B623" s="175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9"/>
      <c r="N623" s="167"/>
      <c r="O623" s="167"/>
      <c r="P623" s="167"/>
      <c r="Q623" s="167"/>
      <c r="R623" s="167"/>
      <c r="S623" s="167"/>
      <c r="T623" s="167"/>
      <c r="U623" s="167"/>
      <c r="V623" s="167"/>
      <c r="W623" s="169"/>
      <c r="X623" s="167"/>
      <c r="Y623" s="167"/>
      <c r="Z623" s="167"/>
      <c r="AA623" s="167"/>
      <c r="AB623" s="167"/>
      <c r="AC623" s="167"/>
      <c r="AD623" s="167"/>
      <c r="AE623" s="167"/>
      <c r="AF623" s="169"/>
      <c r="AG623" s="167"/>
    </row>
    <row r="624" spans="1:33" s="4" customFormat="1">
      <c r="A624" s="186"/>
      <c r="B624" s="174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8"/>
      <c r="N624" s="166"/>
      <c r="O624" s="166"/>
      <c r="P624" s="166"/>
      <c r="Q624" s="166"/>
      <c r="R624" s="166"/>
      <c r="S624" s="166"/>
      <c r="T624" s="166"/>
      <c r="U624" s="166"/>
      <c r="V624" s="166"/>
      <c r="W624" s="168"/>
      <c r="X624" s="166"/>
      <c r="Y624" s="166"/>
      <c r="Z624" s="166"/>
      <c r="AA624" s="166"/>
      <c r="AB624" s="166"/>
      <c r="AC624" s="166"/>
      <c r="AD624" s="166"/>
      <c r="AE624" s="166"/>
      <c r="AF624" s="168"/>
      <c r="AG624" s="166"/>
    </row>
    <row r="625" spans="1:33" s="4" customFormat="1" ht="15.75" thickBot="1">
      <c r="A625" s="187"/>
      <c r="B625" s="175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9"/>
      <c r="N625" s="167"/>
      <c r="O625" s="167"/>
      <c r="P625" s="167"/>
      <c r="Q625" s="167"/>
      <c r="R625" s="167"/>
      <c r="S625" s="167"/>
      <c r="T625" s="167"/>
      <c r="U625" s="167"/>
      <c r="V625" s="167"/>
      <c r="W625" s="169"/>
      <c r="X625" s="167"/>
      <c r="Y625" s="167"/>
      <c r="Z625" s="167"/>
      <c r="AA625" s="167"/>
      <c r="AB625" s="167"/>
      <c r="AC625" s="167"/>
      <c r="AD625" s="167"/>
      <c r="AE625" s="167"/>
      <c r="AF625" s="169"/>
      <c r="AG625" s="167"/>
    </row>
    <row r="626" spans="1:33" s="4" customFormat="1">
      <c r="A626" s="186"/>
      <c r="B626" s="174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8"/>
      <c r="N626" s="166"/>
      <c r="O626" s="166"/>
      <c r="P626" s="166"/>
      <c r="Q626" s="166"/>
      <c r="R626" s="166"/>
      <c r="S626" s="166"/>
      <c r="T626" s="166"/>
      <c r="U626" s="166"/>
      <c r="V626" s="166"/>
      <c r="W626" s="168"/>
      <c r="X626" s="166"/>
      <c r="Y626" s="166"/>
      <c r="Z626" s="166"/>
      <c r="AA626" s="166"/>
      <c r="AB626" s="166"/>
      <c r="AC626" s="166"/>
      <c r="AD626" s="166"/>
      <c r="AE626" s="166"/>
      <c r="AF626" s="168"/>
      <c r="AG626" s="166"/>
    </row>
    <row r="627" spans="1:33" s="4" customFormat="1" ht="15.75" thickBot="1">
      <c r="A627" s="187"/>
      <c r="B627" s="175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9"/>
      <c r="N627" s="167"/>
      <c r="O627" s="167"/>
      <c r="P627" s="167"/>
      <c r="Q627" s="167"/>
      <c r="R627" s="167"/>
      <c r="S627" s="167"/>
      <c r="T627" s="167"/>
      <c r="U627" s="167"/>
      <c r="V627" s="167"/>
      <c r="W627" s="169"/>
      <c r="X627" s="167"/>
      <c r="Y627" s="167"/>
      <c r="Z627" s="167"/>
      <c r="AA627" s="167"/>
      <c r="AB627" s="167"/>
      <c r="AC627" s="167"/>
      <c r="AD627" s="167"/>
      <c r="AE627" s="167"/>
      <c r="AF627" s="169"/>
      <c r="AG627" s="167"/>
    </row>
    <row r="628" spans="1:33" ht="14.25" customHeight="1">
      <c r="B628" s="5"/>
      <c r="C628" s="5"/>
      <c r="D628" s="125" t="s">
        <v>42</v>
      </c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6"/>
      <c r="AA628" s="6"/>
      <c r="AB628" s="6"/>
      <c r="AC628" s="6"/>
      <c r="AD628" s="6"/>
      <c r="AE628" s="6"/>
      <c r="AF628" s="6"/>
      <c r="AG628" s="6"/>
    </row>
    <row r="629" spans="1:33" ht="17.25" customHeight="1">
      <c r="B629" s="126" t="s">
        <v>41</v>
      </c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 t="s">
        <v>46</v>
      </c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</row>
    <row r="630" spans="1:33" ht="16.5" customHeight="1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</row>
    <row r="631" spans="1:33" ht="16.5" customHeight="1"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</row>
    <row r="632" spans="1:33">
      <c r="A632" s="177"/>
      <c r="B632" s="178"/>
      <c r="C632" s="178"/>
      <c r="D632" s="179"/>
      <c r="E632" s="127" t="s">
        <v>29</v>
      </c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9"/>
      <c r="AF632" s="127" t="s">
        <v>30</v>
      </c>
      <c r="AG632" s="129"/>
    </row>
    <row r="633" spans="1:33">
      <c r="A633" s="180"/>
      <c r="B633" s="181"/>
      <c r="C633" s="181"/>
      <c r="D633" s="182"/>
      <c r="E633" s="130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2"/>
      <c r="AF633" s="130"/>
      <c r="AG633" s="132"/>
    </row>
    <row r="634" spans="1:33" ht="12.75" customHeight="1">
      <c r="A634" s="180"/>
      <c r="B634" s="181"/>
      <c r="C634" s="181"/>
      <c r="D634" s="182"/>
      <c r="E634" s="189" t="s">
        <v>33</v>
      </c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190"/>
      <c r="R634" s="190"/>
      <c r="S634" s="190"/>
      <c r="T634" s="191"/>
      <c r="U634" s="189" t="s">
        <v>34</v>
      </c>
      <c r="V634" s="190"/>
      <c r="W634" s="190"/>
      <c r="X634" s="190"/>
      <c r="Y634" s="190"/>
      <c r="Z634" s="190"/>
      <c r="AA634" s="190"/>
      <c r="AB634" s="190"/>
      <c r="AC634" s="190"/>
      <c r="AD634" s="190"/>
      <c r="AE634" s="191"/>
      <c r="AF634" s="133" t="s">
        <v>31</v>
      </c>
      <c r="AG634" s="134"/>
    </row>
    <row r="635" spans="1:33" ht="20.25" customHeight="1">
      <c r="A635" s="183"/>
      <c r="B635" s="184"/>
      <c r="C635" s="184"/>
      <c r="D635" s="185"/>
      <c r="E635" s="192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4"/>
      <c r="U635" s="192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4"/>
      <c r="AF635" s="135" t="s">
        <v>32</v>
      </c>
      <c r="AG635" s="134"/>
    </row>
    <row r="636" spans="1:33">
      <c r="A636" s="188" t="s">
        <v>38</v>
      </c>
      <c r="B636" s="164" t="s">
        <v>39</v>
      </c>
      <c r="C636" s="164" t="s">
        <v>0</v>
      </c>
      <c r="D636" s="164" t="s">
        <v>1</v>
      </c>
      <c r="E636" s="136" t="s">
        <v>2</v>
      </c>
      <c r="F636" s="137"/>
      <c r="G636" s="137"/>
      <c r="H636" s="138"/>
      <c r="I636" s="136" t="s">
        <v>3</v>
      </c>
      <c r="J636" s="137"/>
      <c r="K636" s="137"/>
      <c r="L636" s="138"/>
      <c r="M636" s="213" t="s">
        <v>4</v>
      </c>
      <c r="N636" s="162" t="s">
        <v>5</v>
      </c>
      <c r="O636" s="163"/>
      <c r="P636" s="164" t="s">
        <v>7</v>
      </c>
      <c r="Q636" s="164" t="s">
        <v>8</v>
      </c>
      <c r="R636" s="164" t="s">
        <v>9</v>
      </c>
      <c r="S636" s="136" t="s">
        <v>10</v>
      </c>
      <c r="T636" s="137"/>
      <c r="U636" s="137"/>
      <c r="V636" s="137"/>
      <c r="W636" s="138"/>
      <c r="X636" s="136" t="s">
        <v>11</v>
      </c>
      <c r="Y636" s="137"/>
      <c r="Z636" s="137"/>
      <c r="AA636" s="137"/>
      <c r="AB636" s="137"/>
      <c r="AC636" s="137"/>
      <c r="AD636" s="137"/>
      <c r="AE636" s="137"/>
      <c r="AF636" s="138"/>
      <c r="AG636" s="142"/>
    </row>
    <row r="637" spans="1:33" ht="15.75" thickBot="1">
      <c r="A637" s="188"/>
      <c r="B637" s="164"/>
      <c r="C637" s="164"/>
      <c r="D637" s="164"/>
      <c r="E637" s="139"/>
      <c r="F637" s="140"/>
      <c r="G637" s="140"/>
      <c r="H637" s="141"/>
      <c r="I637" s="139"/>
      <c r="J637" s="140"/>
      <c r="K637" s="140"/>
      <c r="L637" s="141"/>
      <c r="M637" s="172"/>
      <c r="N637" s="147" t="s">
        <v>6</v>
      </c>
      <c r="O637" s="149"/>
      <c r="P637" s="164"/>
      <c r="Q637" s="164"/>
      <c r="R637" s="164"/>
      <c r="S637" s="139"/>
      <c r="T637" s="140"/>
      <c r="U637" s="140"/>
      <c r="V637" s="140"/>
      <c r="W637" s="141"/>
      <c r="X637" s="139"/>
      <c r="Y637" s="140"/>
      <c r="Z637" s="140"/>
      <c r="AA637" s="140"/>
      <c r="AB637" s="140"/>
      <c r="AC637" s="140"/>
      <c r="AD637" s="140"/>
      <c r="AE637" s="140"/>
      <c r="AF637" s="141"/>
      <c r="AG637" s="143"/>
    </row>
    <row r="638" spans="1:33">
      <c r="A638" s="188"/>
      <c r="B638" s="164"/>
      <c r="C638" s="164"/>
      <c r="D638" s="164"/>
      <c r="E638" s="144" t="s">
        <v>12</v>
      </c>
      <c r="F638" s="145"/>
      <c r="G638" s="145"/>
      <c r="H638" s="146"/>
      <c r="I638" s="144" t="s">
        <v>13</v>
      </c>
      <c r="J638" s="145"/>
      <c r="K638" s="145"/>
      <c r="L638" s="146"/>
      <c r="M638" s="172"/>
      <c r="N638" s="150" t="s">
        <v>14</v>
      </c>
      <c r="O638" s="150" t="s">
        <v>15</v>
      </c>
      <c r="P638" s="164"/>
      <c r="Q638" s="164"/>
      <c r="R638" s="164"/>
      <c r="S638" s="153" t="s">
        <v>12</v>
      </c>
      <c r="T638" s="154"/>
      <c r="U638" s="154"/>
      <c r="V638" s="155"/>
      <c r="W638" s="171" t="s">
        <v>4</v>
      </c>
      <c r="X638" s="2" t="s">
        <v>16</v>
      </c>
      <c r="Y638" s="2" t="s">
        <v>16</v>
      </c>
      <c r="Z638" s="2" t="s">
        <v>16</v>
      </c>
      <c r="AA638" s="2" t="s">
        <v>16</v>
      </c>
      <c r="AB638" s="2" t="s">
        <v>22</v>
      </c>
      <c r="AC638" s="2" t="s">
        <v>22</v>
      </c>
      <c r="AD638" s="2" t="s">
        <v>22</v>
      </c>
      <c r="AE638" s="2" t="s">
        <v>22</v>
      </c>
      <c r="AF638" s="171" t="s">
        <v>4</v>
      </c>
      <c r="AG638" s="171" t="s">
        <v>24</v>
      </c>
    </row>
    <row r="639" spans="1:33" ht="13.5" customHeight="1" thickBot="1">
      <c r="A639" s="188"/>
      <c r="B639" s="164"/>
      <c r="C639" s="164"/>
      <c r="D639" s="164"/>
      <c r="E639" s="147"/>
      <c r="F639" s="148"/>
      <c r="G639" s="148"/>
      <c r="H639" s="149"/>
      <c r="I639" s="147"/>
      <c r="J639" s="148"/>
      <c r="K639" s="148"/>
      <c r="L639" s="149"/>
      <c r="M639" s="172"/>
      <c r="N639" s="151"/>
      <c r="O639" s="151"/>
      <c r="P639" s="164"/>
      <c r="Q639" s="164"/>
      <c r="R639" s="164"/>
      <c r="S639" s="156"/>
      <c r="T639" s="157"/>
      <c r="U639" s="157"/>
      <c r="V639" s="158"/>
      <c r="W639" s="172"/>
      <c r="X639" s="2" t="s">
        <v>17</v>
      </c>
      <c r="Y639" s="2" t="s">
        <v>17</v>
      </c>
      <c r="Z639" s="2" t="s">
        <v>17</v>
      </c>
      <c r="AA639" s="2" t="s">
        <v>17</v>
      </c>
      <c r="AB639" s="2" t="s">
        <v>17</v>
      </c>
      <c r="AC639" s="2" t="s">
        <v>17</v>
      </c>
      <c r="AD639" s="2" t="s">
        <v>17</v>
      </c>
      <c r="AE639" s="2" t="s">
        <v>17</v>
      </c>
      <c r="AF639" s="172"/>
      <c r="AG639" s="172"/>
    </row>
    <row r="640" spans="1:33" ht="21" customHeight="1" thickBot="1">
      <c r="A640" s="188"/>
      <c r="B640" s="165"/>
      <c r="C640" s="165"/>
      <c r="D640" s="165"/>
      <c r="E640" s="3" t="s">
        <v>25</v>
      </c>
      <c r="F640" s="3" t="s">
        <v>26</v>
      </c>
      <c r="G640" s="3" t="s">
        <v>27</v>
      </c>
      <c r="H640" s="3" t="s">
        <v>28</v>
      </c>
      <c r="I640" s="3" t="s">
        <v>25</v>
      </c>
      <c r="J640" s="3" t="s">
        <v>26</v>
      </c>
      <c r="K640" s="3" t="s">
        <v>27</v>
      </c>
      <c r="L640" s="3" t="s">
        <v>28</v>
      </c>
      <c r="M640" s="173"/>
      <c r="N640" s="152"/>
      <c r="O640" s="152"/>
      <c r="P640" s="165"/>
      <c r="Q640" s="165"/>
      <c r="R640" s="165"/>
      <c r="S640" s="3" t="s">
        <v>25</v>
      </c>
      <c r="T640" s="3" t="s">
        <v>26</v>
      </c>
      <c r="U640" s="3" t="s">
        <v>27</v>
      </c>
      <c r="V640" s="3" t="s">
        <v>28</v>
      </c>
      <c r="W640" s="173"/>
      <c r="X640" s="7" t="s">
        <v>18</v>
      </c>
      <c r="Y640" s="7" t="s">
        <v>40</v>
      </c>
      <c r="Z640" s="7" t="s">
        <v>20</v>
      </c>
      <c r="AA640" s="7" t="s">
        <v>44</v>
      </c>
      <c r="AB640" s="7" t="s">
        <v>18</v>
      </c>
      <c r="AC640" s="7" t="s">
        <v>19</v>
      </c>
      <c r="AD640" s="8" t="s">
        <v>23</v>
      </c>
      <c r="AE640" s="7" t="s">
        <v>21</v>
      </c>
      <c r="AF640" s="173"/>
      <c r="AG640" s="173"/>
    </row>
    <row r="641" spans="1:33" s="4" customFormat="1" ht="15" customHeight="1">
      <c r="A641" s="186"/>
      <c r="B641" s="176"/>
      <c r="C641" s="166" t="s">
        <v>35</v>
      </c>
      <c r="D641" s="166">
        <v>1053787631</v>
      </c>
      <c r="E641" s="166"/>
      <c r="F641" s="166" t="s">
        <v>36</v>
      </c>
      <c r="G641" s="166"/>
      <c r="H641" s="166"/>
      <c r="I641" s="166" t="s">
        <v>37</v>
      </c>
      <c r="J641" s="166"/>
      <c r="K641" s="166">
        <v>0</v>
      </c>
      <c r="L641" s="166"/>
      <c r="M641" s="168"/>
      <c r="N641" s="166">
        <v>0</v>
      </c>
      <c r="O641" s="166" t="s">
        <v>37</v>
      </c>
      <c r="P641" s="166">
        <v>2373811245</v>
      </c>
      <c r="Q641" s="166">
        <v>2373811246</v>
      </c>
      <c r="R641" s="170">
        <v>41458</v>
      </c>
      <c r="S641" s="166" t="s">
        <v>37</v>
      </c>
      <c r="T641" s="166"/>
      <c r="U641" s="166"/>
      <c r="V641" s="166"/>
      <c r="W641" s="168"/>
      <c r="X641" s="166"/>
      <c r="Y641" s="166"/>
      <c r="Z641" s="166"/>
      <c r="AA641" s="166"/>
      <c r="AB641" s="166"/>
      <c r="AC641" s="166"/>
      <c r="AD641" s="166"/>
      <c r="AE641" s="166"/>
      <c r="AF641" s="168"/>
      <c r="AG641" s="166" t="s">
        <v>45</v>
      </c>
    </row>
    <row r="642" spans="1:33" s="4" customFormat="1" ht="15.75" thickBot="1">
      <c r="A642" s="187"/>
      <c r="B642" s="175"/>
      <c r="C642" s="167"/>
      <c r="D642" s="167"/>
      <c r="E642" s="167"/>
      <c r="F642" s="167"/>
      <c r="G642" s="167"/>
      <c r="H642" s="167"/>
      <c r="I642" s="167"/>
      <c r="J642" s="167"/>
      <c r="K642" s="167"/>
      <c r="L642" s="167"/>
      <c r="M642" s="169"/>
      <c r="N642" s="167"/>
      <c r="O642" s="167"/>
      <c r="P642" s="167"/>
      <c r="Q642" s="167"/>
      <c r="R642" s="167"/>
      <c r="S642" s="167"/>
      <c r="T642" s="167"/>
      <c r="U642" s="167"/>
      <c r="V642" s="167"/>
      <c r="W642" s="169"/>
      <c r="X642" s="167"/>
      <c r="Y642" s="167"/>
      <c r="Z642" s="167"/>
      <c r="AA642" s="167"/>
      <c r="AB642" s="167"/>
      <c r="AC642" s="167"/>
      <c r="AD642" s="167"/>
      <c r="AE642" s="167"/>
      <c r="AF642" s="169"/>
      <c r="AG642" s="167"/>
    </row>
    <row r="643" spans="1:33" s="4" customFormat="1">
      <c r="A643" s="186" t="s">
        <v>48</v>
      </c>
      <c r="B643" s="174" t="s">
        <v>47</v>
      </c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8"/>
      <c r="N643" s="166"/>
      <c r="O643" s="166"/>
      <c r="P643" s="166"/>
      <c r="Q643" s="166"/>
      <c r="R643" s="166"/>
      <c r="S643" s="166"/>
      <c r="T643" s="166"/>
      <c r="U643" s="166"/>
      <c r="V643" s="166"/>
      <c r="W643" s="168"/>
      <c r="X643" s="166"/>
      <c r="Y643" s="166"/>
      <c r="Z643" s="166"/>
      <c r="AA643" s="166"/>
      <c r="AB643" s="166"/>
      <c r="AC643" s="166"/>
      <c r="AD643" s="166"/>
      <c r="AE643" s="166"/>
      <c r="AF643" s="168"/>
      <c r="AG643" s="166"/>
    </row>
    <row r="644" spans="1:33" s="4" customFormat="1" ht="15.75" thickBot="1">
      <c r="A644" s="187"/>
      <c r="B644" s="175"/>
      <c r="C644" s="167"/>
      <c r="D644" s="167"/>
      <c r="E644" s="167"/>
      <c r="F644" s="167"/>
      <c r="G644" s="167"/>
      <c r="H644" s="167"/>
      <c r="I644" s="167"/>
      <c r="J644" s="167"/>
      <c r="K644" s="167"/>
      <c r="L644" s="167"/>
      <c r="M644" s="169"/>
      <c r="N644" s="167"/>
      <c r="O644" s="167"/>
      <c r="P644" s="167"/>
      <c r="Q644" s="167"/>
      <c r="R644" s="167"/>
      <c r="S644" s="167"/>
      <c r="T644" s="167"/>
      <c r="U644" s="167"/>
      <c r="V644" s="167"/>
      <c r="W644" s="169"/>
      <c r="X644" s="167"/>
      <c r="Y644" s="167"/>
      <c r="Z644" s="167"/>
      <c r="AA644" s="167"/>
      <c r="AB644" s="167"/>
      <c r="AC644" s="167"/>
      <c r="AD644" s="167"/>
      <c r="AE644" s="167"/>
      <c r="AF644" s="169"/>
      <c r="AG644" s="167"/>
    </row>
    <row r="645" spans="1:33" s="4" customFormat="1">
      <c r="A645" s="186"/>
      <c r="B645" s="174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8"/>
      <c r="N645" s="166"/>
      <c r="O645" s="166"/>
      <c r="P645" s="166"/>
      <c r="Q645" s="166"/>
      <c r="R645" s="166"/>
      <c r="S645" s="166"/>
      <c r="T645" s="166"/>
      <c r="U645" s="166"/>
      <c r="V645" s="166"/>
      <c r="W645" s="168"/>
      <c r="X645" s="166"/>
      <c r="Y645" s="166"/>
      <c r="Z645" s="166"/>
      <c r="AA645" s="166"/>
      <c r="AB645" s="166"/>
      <c r="AC645" s="166"/>
      <c r="AD645" s="166"/>
      <c r="AE645" s="166"/>
      <c r="AF645" s="168"/>
      <c r="AG645" s="166"/>
    </row>
    <row r="646" spans="1:33" s="4" customFormat="1" ht="15.75" thickBot="1">
      <c r="A646" s="187"/>
      <c r="B646" s="175"/>
      <c r="C646" s="167"/>
      <c r="D646" s="167"/>
      <c r="E646" s="167"/>
      <c r="F646" s="167"/>
      <c r="G646" s="167"/>
      <c r="H646" s="167"/>
      <c r="I646" s="167"/>
      <c r="J646" s="167"/>
      <c r="K646" s="167"/>
      <c r="L646" s="167"/>
      <c r="M646" s="169"/>
      <c r="N646" s="167"/>
      <c r="O646" s="167"/>
      <c r="P646" s="167"/>
      <c r="Q646" s="167"/>
      <c r="R646" s="167"/>
      <c r="S646" s="167"/>
      <c r="T646" s="167"/>
      <c r="U646" s="167"/>
      <c r="V646" s="167"/>
      <c r="W646" s="169"/>
      <c r="X646" s="167"/>
      <c r="Y646" s="167"/>
      <c r="Z646" s="167"/>
      <c r="AA646" s="167"/>
      <c r="AB646" s="167"/>
      <c r="AC646" s="167"/>
      <c r="AD646" s="167"/>
      <c r="AE646" s="167"/>
      <c r="AF646" s="169"/>
      <c r="AG646" s="167"/>
    </row>
    <row r="647" spans="1:33" s="4" customFormat="1">
      <c r="A647" s="186"/>
      <c r="B647" s="174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8"/>
      <c r="N647" s="166"/>
      <c r="O647" s="166"/>
      <c r="P647" s="166"/>
      <c r="Q647" s="166"/>
      <c r="R647" s="166"/>
      <c r="S647" s="166"/>
      <c r="T647" s="166"/>
      <c r="U647" s="166"/>
      <c r="V647" s="166"/>
      <c r="W647" s="168"/>
      <c r="X647" s="166"/>
      <c r="Y647" s="166"/>
      <c r="Z647" s="166"/>
      <c r="AA647" s="166"/>
      <c r="AB647" s="166"/>
      <c r="AC647" s="166"/>
      <c r="AD647" s="166"/>
      <c r="AE647" s="166"/>
      <c r="AF647" s="168"/>
      <c r="AG647" s="166"/>
    </row>
    <row r="648" spans="1:33" s="4" customFormat="1" ht="15.75" thickBot="1">
      <c r="A648" s="187"/>
      <c r="B648" s="175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  <c r="M648" s="169"/>
      <c r="N648" s="167"/>
      <c r="O648" s="167"/>
      <c r="P648" s="167"/>
      <c r="Q648" s="167"/>
      <c r="R648" s="167"/>
      <c r="S648" s="167"/>
      <c r="T648" s="167"/>
      <c r="U648" s="167"/>
      <c r="V648" s="167"/>
      <c r="W648" s="169"/>
      <c r="X648" s="167"/>
      <c r="Y648" s="167"/>
      <c r="Z648" s="167"/>
      <c r="AA648" s="167"/>
      <c r="AB648" s="167"/>
      <c r="AC648" s="167"/>
      <c r="AD648" s="167"/>
      <c r="AE648" s="167"/>
      <c r="AF648" s="169"/>
      <c r="AG648" s="167"/>
    </row>
    <row r="649" spans="1:33" s="4" customFormat="1">
      <c r="A649" s="186"/>
      <c r="B649" s="174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8"/>
      <c r="N649" s="166"/>
      <c r="O649" s="166"/>
      <c r="P649" s="166"/>
      <c r="Q649" s="166"/>
      <c r="R649" s="166"/>
      <c r="S649" s="166"/>
      <c r="T649" s="166"/>
      <c r="U649" s="166"/>
      <c r="V649" s="166"/>
      <c r="W649" s="168"/>
      <c r="X649" s="166"/>
      <c r="Y649" s="166"/>
      <c r="Z649" s="166"/>
      <c r="AA649" s="166"/>
      <c r="AB649" s="166"/>
      <c r="AC649" s="166"/>
      <c r="AD649" s="166"/>
      <c r="AE649" s="166"/>
      <c r="AF649" s="168"/>
      <c r="AG649" s="166"/>
    </row>
    <row r="650" spans="1:33" s="4" customFormat="1" ht="15.75" thickBot="1">
      <c r="A650" s="187"/>
      <c r="B650" s="175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  <c r="M650" s="169"/>
      <c r="N650" s="167"/>
      <c r="O650" s="167"/>
      <c r="P650" s="167"/>
      <c r="Q650" s="167"/>
      <c r="R650" s="167"/>
      <c r="S650" s="167"/>
      <c r="T650" s="167"/>
      <c r="U650" s="167"/>
      <c r="V650" s="167"/>
      <c r="W650" s="169"/>
      <c r="X650" s="167"/>
      <c r="Y650" s="167"/>
      <c r="Z650" s="167"/>
      <c r="AA650" s="167"/>
      <c r="AB650" s="167"/>
      <c r="AC650" s="167"/>
      <c r="AD650" s="167"/>
      <c r="AE650" s="167"/>
      <c r="AF650" s="169"/>
      <c r="AG650" s="167"/>
    </row>
    <row r="651" spans="1:33" s="4" customFormat="1">
      <c r="A651" s="186"/>
      <c r="B651" s="174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8"/>
      <c r="N651" s="166"/>
      <c r="O651" s="166"/>
      <c r="P651" s="166"/>
      <c r="Q651" s="166"/>
      <c r="R651" s="166"/>
      <c r="S651" s="166"/>
      <c r="T651" s="166"/>
      <c r="U651" s="166"/>
      <c r="V651" s="166"/>
      <c r="W651" s="168"/>
      <c r="X651" s="166"/>
      <c r="Y651" s="166"/>
      <c r="Z651" s="166"/>
      <c r="AA651" s="166"/>
      <c r="AB651" s="166"/>
      <c r="AC651" s="166"/>
      <c r="AD651" s="166"/>
      <c r="AE651" s="166"/>
      <c r="AF651" s="168"/>
      <c r="AG651" s="166"/>
    </row>
    <row r="652" spans="1:33" s="4" customFormat="1" ht="15.75" thickBot="1">
      <c r="A652" s="187"/>
      <c r="B652" s="175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9"/>
      <c r="N652" s="167"/>
      <c r="O652" s="167"/>
      <c r="P652" s="167"/>
      <c r="Q652" s="167"/>
      <c r="R652" s="167"/>
      <c r="S652" s="167"/>
      <c r="T652" s="167"/>
      <c r="U652" s="167"/>
      <c r="V652" s="167"/>
      <c r="W652" s="169"/>
      <c r="X652" s="167"/>
      <c r="Y652" s="167"/>
      <c r="Z652" s="167"/>
      <c r="AA652" s="167"/>
      <c r="AB652" s="167"/>
      <c r="AC652" s="167"/>
      <c r="AD652" s="167"/>
      <c r="AE652" s="167"/>
      <c r="AF652" s="169"/>
      <c r="AG652" s="167"/>
    </row>
    <row r="653" spans="1:33" s="4" customFormat="1">
      <c r="A653" s="186"/>
      <c r="B653" s="174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8"/>
      <c r="N653" s="166"/>
      <c r="O653" s="166"/>
      <c r="P653" s="166"/>
      <c r="Q653" s="166"/>
      <c r="R653" s="166"/>
      <c r="S653" s="166"/>
      <c r="T653" s="166"/>
      <c r="U653" s="166"/>
      <c r="V653" s="166"/>
      <c r="W653" s="168"/>
      <c r="X653" s="166"/>
      <c r="Y653" s="166"/>
      <c r="Z653" s="166"/>
      <c r="AA653" s="166"/>
      <c r="AB653" s="166"/>
      <c r="AC653" s="166"/>
      <c r="AD653" s="166"/>
      <c r="AE653" s="166"/>
      <c r="AF653" s="168"/>
      <c r="AG653" s="166"/>
    </row>
    <row r="654" spans="1:33" s="4" customFormat="1" ht="15.75" thickBot="1">
      <c r="A654" s="187"/>
      <c r="B654" s="175"/>
      <c r="C654" s="167"/>
      <c r="D654" s="167"/>
      <c r="E654" s="167"/>
      <c r="F654" s="167"/>
      <c r="G654" s="167"/>
      <c r="H654" s="167"/>
      <c r="I654" s="167"/>
      <c r="J654" s="167"/>
      <c r="K654" s="167"/>
      <c r="L654" s="167"/>
      <c r="M654" s="169"/>
      <c r="N654" s="167"/>
      <c r="O654" s="167"/>
      <c r="P654" s="167"/>
      <c r="Q654" s="167"/>
      <c r="R654" s="167"/>
      <c r="S654" s="167"/>
      <c r="T654" s="167"/>
      <c r="U654" s="167"/>
      <c r="V654" s="167"/>
      <c r="W654" s="169"/>
      <c r="X654" s="167"/>
      <c r="Y654" s="167"/>
      <c r="Z654" s="167"/>
      <c r="AA654" s="167"/>
      <c r="AB654" s="167"/>
      <c r="AC654" s="167"/>
      <c r="AD654" s="167"/>
      <c r="AE654" s="167"/>
      <c r="AF654" s="169"/>
      <c r="AG654" s="167"/>
    </row>
    <row r="655" spans="1:33" s="4" customFormat="1">
      <c r="A655" s="186"/>
      <c r="B655" s="174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8"/>
      <c r="N655" s="166"/>
      <c r="O655" s="166"/>
      <c r="P655" s="166"/>
      <c r="Q655" s="166"/>
      <c r="R655" s="166"/>
      <c r="S655" s="166"/>
      <c r="T655" s="166"/>
      <c r="U655" s="166"/>
      <c r="V655" s="166"/>
      <c r="W655" s="168"/>
      <c r="X655" s="166"/>
      <c r="Y655" s="166"/>
      <c r="Z655" s="166"/>
      <c r="AA655" s="166"/>
      <c r="AB655" s="166"/>
      <c r="AC655" s="166"/>
      <c r="AD655" s="166"/>
      <c r="AE655" s="166"/>
      <c r="AF655" s="168"/>
      <c r="AG655" s="166"/>
    </row>
    <row r="656" spans="1:33" s="4" customFormat="1" ht="15.75" thickBot="1">
      <c r="A656" s="187"/>
      <c r="B656" s="175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  <c r="M656" s="169"/>
      <c r="N656" s="167"/>
      <c r="O656" s="167"/>
      <c r="P656" s="167"/>
      <c r="Q656" s="167"/>
      <c r="R656" s="167"/>
      <c r="S656" s="167"/>
      <c r="T656" s="167"/>
      <c r="U656" s="167"/>
      <c r="V656" s="167"/>
      <c r="W656" s="169"/>
      <c r="X656" s="167"/>
      <c r="Y656" s="167"/>
      <c r="Z656" s="167"/>
      <c r="AA656" s="167"/>
      <c r="AB656" s="167"/>
      <c r="AC656" s="167"/>
      <c r="AD656" s="167"/>
      <c r="AE656" s="167"/>
      <c r="AF656" s="169"/>
      <c r="AG656" s="167"/>
    </row>
    <row r="657" spans="1:33" s="4" customFormat="1">
      <c r="A657" s="186"/>
      <c r="B657" s="174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8"/>
      <c r="N657" s="166"/>
      <c r="O657" s="166"/>
      <c r="P657" s="166"/>
      <c r="Q657" s="166"/>
      <c r="R657" s="166"/>
      <c r="S657" s="166"/>
      <c r="T657" s="166"/>
      <c r="U657" s="166"/>
      <c r="V657" s="166"/>
      <c r="W657" s="168"/>
      <c r="X657" s="166"/>
      <c r="Y657" s="166"/>
      <c r="Z657" s="166"/>
      <c r="AA657" s="166"/>
      <c r="AB657" s="166"/>
      <c r="AC657" s="166"/>
      <c r="AD657" s="166"/>
      <c r="AE657" s="166"/>
      <c r="AF657" s="168"/>
      <c r="AG657" s="166"/>
    </row>
    <row r="658" spans="1:33" s="4" customFormat="1" ht="15.75" thickBot="1">
      <c r="A658" s="187"/>
      <c r="B658" s="175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  <c r="M658" s="169"/>
      <c r="N658" s="167"/>
      <c r="O658" s="167"/>
      <c r="P658" s="167"/>
      <c r="Q658" s="167"/>
      <c r="R658" s="167"/>
      <c r="S658" s="167"/>
      <c r="T658" s="167"/>
      <c r="U658" s="167"/>
      <c r="V658" s="167"/>
      <c r="W658" s="169"/>
      <c r="X658" s="167"/>
      <c r="Y658" s="167"/>
      <c r="Z658" s="167"/>
      <c r="AA658" s="167"/>
      <c r="AB658" s="167"/>
      <c r="AC658" s="167"/>
      <c r="AD658" s="167"/>
      <c r="AE658" s="167"/>
      <c r="AF658" s="169"/>
      <c r="AG658" s="167"/>
    </row>
    <row r="659" spans="1:33" s="4" customFormat="1">
      <c r="A659" s="186"/>
      <c r="B659" s="174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8"/>
      <c r="N659" s="166"/>
      <c r="O659" s="166"/>
      <c r="P659" s="166"/>
      <c r="Q659" s="166"/>
      <c r="R659" s="166"/>
      <c r="S659" s="166"/>
      <c r="T659" s="166"/>
      <c r="U659" s="166"/>
      <c r="V659" s="166"/>
      <c r="W659" s="168"/>
      <c r="X659" s="166"/>
      <c r="Y659" s="166"/>
      <c r="Z659" s="166"/>
      <c r="AA659" s="166"/>
      <c r="AB659" s="166"/>
      <c r="AC659" s="166"/>
      <c r="AD659" s="166"/>
      <c r="AE659" s="166"/>
      <c r="AF659" s="168"/>
      <c r="AG659" s="166"/>
    </row>
    <row r="660" spans="1:33" s="4" customFormat="1" ht="15.75" thickBot="1">
      <c r="A660" s="187"/>
      <c r="B660" s="175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  <c r="M660" s="169"/>
      <c r="N660" s="167"/>
      <c r="O660" s="167"/>
      <c r="P660" s="167"/>
      <c r="Q660" s="167"/>
      <c r="R660" s="167"/>
      <c r="S660" s="167"/>
      <c r="T660" s="167"/>
      <c r="U660" s="167"/>
      <c r="V660" s="167"/>
      <c r="W660" s="169"/>
      <c r="X660" s="167"/>
      <c r="Y660" s="167"/>
      <c r="Z660" s="167"/>
      <c r="AA660" s="167"/>
      <c r="AB660" s="167"/>
      <c r="AC660" s="167"/>
      <c r="AD660" s="167"/>
      <c r="AE660" s="167"/>
      <c r="AF660" s="169"/>
      <c r="AG660" s="167"/>
    </row>
    <row r="661" spans="1:33" s="4" customFormat="1">
      <c r="A661" s="186"/>
      <c r="B661" s="174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8"/>
      <c r="N661" s="166"/>
      <c r="O661" s="166"/>
      <c r="P661" s="166"/>
      <c r="Q661" s="166"/>
      <c r="R661" s="166"/>
      <c r="S661" s="166"/>
      <c r="T661" s="166"/>
      <c r="U661" s="166"/>
      <c r="V661" s="166"/>
      <c r="W661" s="168"/>
      <c r="X661" s="166"/>
      <c r="Y661" s="166"/>
      <c r="Z661" s="166"/>
      <c r="AA661" s="166"/>
      <c r="AB661" s="166"/>
      <c r="AC661" s="166"/>
      <c r="AD661" s="166"/>
      <c r="AE661" s="166"/>
      <c r="AF661" s="168"/>
      <c r="AG661" s="166"/>
    </row>
    <row r="662" spans="1:33" s="4" customFormat="1" ht="15.75" thickBot="1">
      <c r="A662" s="187"/>
      <c r="B662" s="175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  <c r="M662" s="169"/>
      <c r="N662" s="167"/>
      <c r="O662" s="167"/>
      <c r="P662" s="167"/>
      <c r="Q662" s="167"/>
      <c r="R662" s="167"/>
      <c r="S662" s="167"/>
      <c r="T662" s="167"/>
      <c r="U662" s="167"/>
      <c r="V662" s="167"/>
      <c r="W662" s="169"/>
      <c r="X662" s="167"/>
      <c r="Y662" s="167"/>
      <c r="Z662" s="167"/>
      <c r="AA662" s="167"/>
      <c r="AB662" s="167"/>
      <c r="AC662" s="167"/>
      <c r="AD662" s="167"/>
      <c r="AE662" s="167"/>
      <c r="AF662" s="169"/>
      <c r="AG662" s="167"/>
    </row>
    <row r="663" spans="1:33" ht="14.25" customHeight="1">
      <c r="B663" s="5"/>
      <c r="C663" s="5"/>
      <c r="D663" s="125" t="s">
        <v>42</v>
      </c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6"/>
      <c r="AA663" s="6"/>
      <c r="AB663" s="6"/>
      <c r="AC663" s="6"/>
      <c r="AD663" s="6"/>
      <c r="AE663" s="6"/>
      <c r="AF663" s="6"/>
      <c r="AG663" s="6"/>
    </row>
    <row r="664" spans="1:33" ht="17.25" customHeight="1">
      <c r="B664" s="126" t="s">
        <v>41</v>
      </c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 t="s">
        <v>46</v>
      </c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</row>
    <row r="665" spans="1:33" ht="16.5" customHeight="1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</row>
    <row r="666" spans="1:33" ht="16.5" customHeight="1"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</row>
    <row r="667" spans="1:33">
      <c r="A667" s="177"/>
      <c r="B667" s="178"/>
      <c r="C667" s="178"/>
      <c r="D667" s="179"/>
      <c r="E667" s="127" t="s">
        <v>29</v>
      </c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9"/>
      <c r="AF667" s="127" t="s">
        <v>30</v>
      </c>
      <c r="AG667" s="129"/>
    </row>
    <row r="668" spans="1:33">
      <c r="A668" s="180"/>
      <c r="B668" s="181"/>
      <c r="C668" s="181"/>
      <c r="D668" s="182"/>
      <c r="E668" s="130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2"/>
      <c r="AF668" s="130"/>
      <c r="AG668" s="132"/>
    </row>
    <row r="669" spans="1:33" ht="12.75" customHeight="1">
      <c r="A669" s="180"/>
      <c r="B669" s="181"/>
      <c r="C669" s="181"/>
      <c r="D669" s="182"/>
      <c r="E669" s="189" t="s">
        <v>33</v>
      </c>
      <c r="F669" s="190"/>
      <c r="G669" s="190"/>
      <c r="H669" s="190"/>
      <c r="I669" s="190"/>
      <c r="J669" s="190"/>
      <c r="K669" s="190"/>
      <c r="L669" s="190"/>
      <c r="M669" s="190"/>
      <c r="N669" s="190"/>
      <c r="O669" s="190"/>
      <c r="P669" s="190"/>
      <c r="Q669" s="190"/>
      <c r="R669" s="190"/>
      <c r="S669" s="190"/>
      <c r="T669" s="191"/>
      <c r="U669" s="189" t="s">
        <v>34</v>
      </c>
      <c r="V669" s="190"/>
      <c r="W669" s="190"/>
      <c r="X669" s="190"/>
      <c r="Y669" s="190"/>
      <c r="Z669" s="190"/>
      <c r="AA669" s="190"/>
      <c r="AB669" s="190"/>
      <c r="AC669" s="190"/>
      <c r="AD669" s="190"/>
      <c r="AE669" s="191"/>
      <c r="AF669" s="133" t="s">
        <v>31</v>
      </c>
      <c r="AG669" s="134"/>
    </row>
    <row r="670" spans="1:33" ht="20.25" customHeight="1">
      <c r="A670" s="183"/>
      <c r="B670" s="184"/>
      <c r="C670" s="184"/>
      <c r="D670" s="185"/>
      <c r="E670" s="192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4"/>
      <c r="U670" s="192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4"/>
      <c r="AF670" s="135" t="s">
        <v>32</v>
      </c>
      <c r="AG670" s="134"/>
    </row>
    <row r="671" spans="1:33">
      <c r="A671" s="188" t="s">
        <v>38</v>
      </c>
      <c r="B671" s="164" t="s">
        <v>39</v>
      </c>
      <c r="C671" s="164" t="s">
        <v>0</v>
      </c>
      <c r="D671" s="164" t="s">
        <v>1</v>
      </c>
      <c r="E671" s="136" t="s">
        <v>2</v>
      </c>
      <c r="F671" s="137"/>
      <c r="G671" s="137"/>
      <c r="H671" s="138"/>
      <c r="I671" s="136" t="s">
        <v>3</v>
      </c>
      <c r="J671" s="137"/>
      <c r="K671" s="137"/>
      <c r="L671" s="138"/>
      <c r="M671" s="213" t="s">
        <v>4</v>
      </c>
      <c r="N671" s="162" t="s">
        <v>5</v>
      </c>
      <c r="O671" s="163"/>
      <c r="P671" s="164" t="s">
        <v>7</v>
      </c>
      <c r="Q671" s="164" t="s">
        <v>8</v>
      </c>
      <c r="R671" s="164" t="s">
        <v>9</v>
      </c>
      <c r="S671" s="136" t="s">
        <v>10</v>
      </c>
      <c r="T671" s="137"/>
      <c r="U671" s="137"/>
      <c r="V671" s="137"/>
      <c r="W671" s="138"/>
      <c r="X671" s="136" t="s">
        <v>11</v>
      </c>
      <c r="Y671" s="137"/>
      <c r="Z671" s="137"/>
      <c r="AA671" s="137"/>
      <c r="AB671" s="137"/>
      <c r="AC671" s="137"/>
      <c r="AD671" s="137"/>
      <c r="AE671" s="137"/>
      <c r="AF671" s="138"/>
      <c r="AG671" s="142"/>
    </row>
    <row r="672" spans="1:33" ht="15.75" thickBot="1">
      <c r="A672" s="188"/>
      <c r="B672" s="164"/>
      <c r="C672" s="164"/>
      <c r="D672" s="164"/>
      <c r="E672" s="139"/>
      <c r="F672" s="140"/>
      <c r="G672" s="140"/>
      <c r="H672" s="141"/>
      <c r="I672" s="139"/>
      <c r="J672" s="140"/>
      <c r="K672" s="140"/>
      <c r="L672" s="141"/>
      <c r="M672" s="172"/>
      <c r="N672" s="147" t="s">
        <v>6</v>
      </c>
      <c r="O672" s="149"/>
      <c r="P672" s="164"/>
      <c r="Q672" s="164"/>
      <c r="R672" s="164"/>
      <c r="S672" s="139"/>
      <c r="T672" s="140"/>
      <c r="U672" s="140"/>
      <c r="V672" s="140"/>
      <c r="W672" s="141"/>
      <c r="X672" s="139"/>
      <c r="Y672" s="140"/>
      <c r="Z672" s="140"/>
      <c r="AA672" s="140"/>
      <c r="AB672" s="140"/>
      <c r="AC672" s="140"/>
      <c r="AD672" s="140"/>
      <c r="AE672" s="140"/>
      <c r="AF672" s="141"/>
      <c r="AG672" s="143"/>
    </row>
    <row r="673" spans="1:33">
      <c r="A673" s="188"/>
      <c r="B673" s="164"/>
      <c r="C673" s="164"/>
      <c r="D673" s="164"/>
      <c r="E673" s="144" t="s">
        <v>12</v>
      </c>
      <c r="F673" s="145"/>
      <c r="G673" s="145"/>
      <c r="H673" s="146"/>
      <c r="I673" s="144" t="s">
        <v>13</v>
      </c>
      <c r="J673" s="145"/>
      <c r="K673" s="145"/>
      <c r="L673" s="146"/>
      <c r="M673" s="172"/>
      <c r="N673" s="150" t="s">
        <v>14</v>
      </c>
      <c r="O673" s="150" t="s">
        <v>15</v>
      </c>
      <c r="P673" s="164"/>
      <c r="Q673" s="164"/>
      <c r="R673" s="164"/>
      <c r="S673" s="153" t="s">
        <v>12</v>
      </c>
      <c r="T673" s="154"/>
      <c r="U673" s="154"/>
      <c r="V673" s="155"/>
      <c r="W673" s="171" t="s">
        <v>4</v>
      </c>
      <c r="X673" s="2" t="s">
        <v>16</v>
      </c>
      <c r="Y673" s="2" t="s">
        <v>16</v>
      </c>
      <c r="Z673" s="2" t="s">
        <v>16</v>
      </c>
      <c r="AA673" s="2" t="s">
        <v>16</v>
      </c>
      <c r="AB673" s="2" t="s">
        <v>22</v>
      </c>
      <c r="AC673" s="2" t="s">
        <v>22</v>
      </c>
      <c r="AD673" s="2" t="s">
        <v>22</v>
      </c>
      <c r="AE673" s="2" t="s">
        <v>22</v>
      </c>
      <c r="AF673" s="171" t="s">
        <v>4</v>
      </c>
      <c r="AG673" s="171" t="s">
        <v>24</v>
      </c>
    </row>
    <row r="674" spans="1:33" ht="13.5" customHeight="1" thickBot="1">
      <c r="A674" s="188"/>
      <c r="B674" s="164"/>
      <c r="C674" s="164"/>
      <c r="D674" s="164"/>
      <c r="E674" s="147"/>
      <c r="F674" s="148"/>
      <c r="G674" s="148"/>
      <c r="H674" s="149"/>
      <c r="I674" s="147"/>
      <c r="J674" s="148"/>
      <c r="K674" s="148"/>
      <c r="L674" s="149"/>
      <c r="M674" s="172"/>
      <c r="N674" s="151"/>
      <c r="O674" s="151"/>
      <c r="P674" s="164"/>
      <c r="Q674" s="164"/>
      <c r="R674" s="164"/>
      <c r="S674" s="156"/>
      <c r="T674" s="157"/>
      <c r="U674" s="157"/>
      <c r="V674" s="158"/>
      <c r="W674" s="172"/>
      <c r="X674" s="2" t="s">
        <v>17</v>
      </c>
      <c r="Y674" s="2" t="s">
        <v>17</v>
      </c>
      <c r="Z674" s="2" t="s">
        <v>17</v>
      </c>
      <c r="AA674" s="2" t="s">
        <v>17</v>
      </c>
      <c r="AB674" s="2" t="s">
        <v>17</v>
      </c>
      <c r="AC674" s="2" t="s">
        <v>17</v>
      </c>
      <c r="AD674" s="2" t="s">
        <v>17</v>
      </c>
      <c r="AE674" s="2" t="s">
        <v>17</v>
      </c>
      <c r="AF674" s="172"/>
      <c r="AG674" s="172"/>
    </row>
    <row r="675" spans="1:33" ht="21" customHeight="1" thickBot="1">
      <c r="A675" s="188"/>
      <c r="B675" s="165"/>
      <c r="C675" s="165"/>
      <c r="D675" s="165"/>
      <c r="E675" s="3" t="s">
        <v>25</v>
      </c>
      <c r="F675" s="3" t="s">
        <v>26</v>
      </c>
      <c r="G675" s="3" t="s">
        <v>27</v>
      </c>
      <c r="H675" s="3" t="s">
        <v>28</v>
      </c>
      <c r="I675" s="3" t="s">
        <v>25</v>
      </c>
      <c r="J675" s="3" t="s">
        <v>26</v>
      </c>
      <c r="K675" s="3" t="s">
        <v>27</v>
      </c>
      <c r="L675" s="3" t="s">
        <v>28</v>
      </c>
      <c r="M675" s="173"/>
      <c r="N675" s="152"/>
      <c r="O675" s="152"/>
      <c r="P675" s="165"/>
      <c r="Q675" s="165"/>
      <c r="R675" s="165"/>
      <c r="S675" s="3" t="s">
        <v>25</v>
      </c>
      <c r="T675" s="3" t="s">
        <v>26</v>
      </c>
      <c r="U675" s="3" t="s">
        <v>27</v>
      </c>
      <c r="V675" s="3" t="s">
        <v>28</v>
      </c>
      <c r="W675" s="173"/>
      <c r="X675" s="7" t="s">
        <v>18</v>
      </c>
      <c r="Y675" s="7" t="s">
        <v>40</v>
      </c>
      <c r="Z675" s="7" t="s">
        <v>20</v>
      </c>
      <c r="AA675" s="7" t="s">
        <v>44</v>
      </c>
      <c r="AB675" s="7" t="s">
        <v>18</v>
      </c>
      <c r="AC675" s="7" t="s">
        <v>19</v>
      </c>
      <c r="AD675" s="8" t="s">
        <v>23</v>
      </c>
      <c r="AE675" s="7" t="s">
        <v>21</v>
      </c>
      <c r="AF675" s="173"/>
      <c r="AG675" s="173"/>
    </row>
    <row r="676" spans="1:33" s="4" customFormat="1" ht="15" customHeight="1">
      <c r="A676" s="186"/>
      <c r="B676" s="176"/>
      <c r="C676" s="166" t="s">
        <v>35</v>
      </c>
      <c r="D676" s="166">
        <v>1053787631</v>
      </c>
      <c r="E676" s="166"/>
      <c r="F676" s="166" t="s">
        <v>36</v>
      </c>
      <c r="G676" s="166"/>
      <c r="H676" s="166"/>
      <c r="I676" s="166" t="s">
        <v>37</v>
      </c>
      <c r="J676" s="166"/>
      <c r="K676" s="166">
        <v>0</v>
      </c>
      <c r="L676" s="166"/>
      <c r="M676" s="168"/>
      <c r="N676" s="166">
        <v>0</v>
      </c>
      <c r="O676" s="166" t="s">
        <v>37</v>
      </c>
      <c r="P676" s="166">
        <v>2373811245</v>
      </c>
      <c r="Q676" s="166">
        <v>2373811246</v>
      </c>
      <c r="R676" s="170">
        <v>41458</v>
      </c>
      <c r="S676" s="166" t="s">
        <v>37</v>
      </c>
      <c r="T676" s="166"/>
      <c r="U676" s="166"/>
      <c r="V676" s="166"/>
      <c r="W676" s="168"/>
      <c r="X676" s="166"/>
      <c r="Y676" s="166"/>
      <c r="Z676" s="166"/>
      <c r="AA676" s="166"/>
      <c r="AB676" s="166"/>
      <c r="AC676" s="166"/>
      <c r="AD676" s="166"/>
      <c r="AE676" s="166"/>
      <c r="AF676" s="168"/>
      <c r="AG676" s="166" t="s">
        <v>45</v>
      </c>
    </row>
    <row r="677" spans="1:33" s="4" customFormat="1" ht="15.75" thickBot="1">
      <c r="A677" s="187"/>
      <c r="B677" s="175"/>
      <c r="C677" s="167"/>
      <c r="D677" s="167"/>
      <c r="E677" s="167"/>
      <c r="F677" s="167"/>
      <c r="G677" s="167"/>
      <c r="H677" s="167"/>
      <c r="I677" s="167"/>
      <c r="J677" s="167"/>
      <c r="K677" s="167"/>
      <c r="L677" s="167"/>
      <c r="M677" s="169"/>
      <c r="N677" s="167"/>
      <c r="O677" s="167"/>
      <c r="P677" s="167"/>
      <c r="Q677" s="167"/>
      <c r="R677" s="167"/>
      <c r="S677" s="167"/>
      <c r="T677" s="167"/>
      <c r="U677" s="167"/>
      <c r="V677" s="167"/>
      <c r="W677" s="169"/>
      <c r="X677" s="167"/>
      <c r="Y677" s="167"/>
      <c r="Z677" s="167"/>
      <c r="AA677" s="167"/>
      <c r="AB677" s="167"/>
      <c r="AC677" s="167"/>
      <c r="AD677" s="167"/>
      <c r="AE677" s="167"/>
      <c r="AF677" s="169"/>
      <c r="AG677" s="167"/>
    </row>
    <row r="678" spans="1:33" s="4" customFormat="1">
      <c r="A678" s="186" t="s">
        <v>48</v>
      </c>
      <c r="B678" s="174" t="s">
        <v>47</v>
      </c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8"/>
      <c r="N678" s="166"/>
      <c r="O678" s="166"/>
      <c r="P678" s="166"/>
      <c r="Q678" s="166"/>
      <c r="R678" s="166"/>
      <c r="S678" s="166"/>
      <c r="T678" s="166"/>
      <c r="U678" s="166"/>
      <c r="V678" s="166"/>
      <c r="W678" s="168"/>
      <c r="X678" s="166"/>
      <c r="Y678" s="166"/>
      <c r="Z678" s="166"/>
      <c r="AA678" s="166"/>
      <c r="AB678" s="166"/>
      <c r="AC678" s="166"/>
      <c r="AD678" s="166"/>
      <c r="AE678" s="166"/>
      <c r="AF678" s="168"/>
      <c r="AG678" s="166"/>
    </row>
    <row r="679" spans="1:33" s="4" customFormat="1" ht="15.75" thickBot="1">
      <c r="A679" s="187"/>
      <c r="B679" s="175"/>
      <c r="C679" s="167"/>
      <c r="D679" s="167"/>
      <c r="E679" s="167"/>
      <c r="F679" s="167"/>
      <c r="G679" s="167"/>
      <c r="H679" s="167"/>
      <c r="I679" s="167"/>
      <c r="J679" s="167"/>
      <c r="K679" s="167"/>
      <c r="L679" s="167"/>
      <c r="M679" s="169"/>
      <c r="N679" s="167"/>
      <c r="O679" s="167"/>
      <c r="P679" s="167"/>
      <c r="Q679" s="167"/>
      <c r="R679" s="167"/>
      <c r="S679" s="167"/>
      <c r="T679" s="167"/>
      <c r="U679" s="167"/>
      <c r="V679" s="167"/>
      <c r="W679" s="169"/>
      <c r="X679" s="167"/>
      <c r="Y679" s="167"/>
      <c r="Z679" s="167"/>
      <c r="AA679" s="167"/>
      <c r="AB679" s="167"/>
      <c r="AC679" s="167"/>
      <c r="AD679" s="167"/>
      <c r="AE679" s="167"/>
      <c r="AF679" s="169"/>
      <c r="AG679" s="167"/>
    </row>
    <row r="680" spans="1:33" s="4" customFormat="1">
      <c r="A680" s="186"/>
      <c r="B680" s="174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8"/>
      <c r="N680" s="166"/>
      <c r="O680" s="166"/>
      <c r="P680" s="166"/>
      <c r="Q680" s="166"/>
      <c r="R680" s="166"/>
      <c r="S680" s="166"/>
      <c r="T680" s="166"/>
      <c r="U680" s="166"/>
      <c r="V680" s="166"/>
      <c r="W680" s="168"/>
      <c r="X680" s="166"/>
      <c r="Y680" s="166"/>
      <c r="Z680" s="166"/>
      <c r="AA680" s="166"/>
      <c r="AB680" s="166"/>
      <c r="AC680" s="166"/>
      <c r="AD680" s="166"/>
      <c r="AE680" s="166"/>
      <c r="AF680" s="168"/>
      <c r="AG680" s="166"/>
    </row>
    <row r="681" spans="1:33" s="4" customFormat="1" ht="15.75" thickBot="1">
      <c r="A681" s="187"/>
      <c r="B681" s="175"/>
      <c r="C681" s="167"/>
      <c r="D681" s="167"/>
      <c r="E681" s="167"/>
      <c r="F681" s="167"/>
      <c r="G681" s="167"/>
      <c r="H681" s="167"/>
      <c r="I681" s="167"/>
      <c r="J681" s="167"/>
      <c r="K681" s="167"/>
      <c r="L681" s="167"/>
      <c r="M681" s="169"/>
      <c r="N681" s="167"/>
      <c r="O681" s="167"/>
      <c r="P681" s="167"/>
      <c r="Q681" s="167"/>
      <c r="R681" s="167"/>
      <c r="S681" s="167"/>
      <c r="T681" s="167"/>
      <c r="U681" s="167"/>
      <c r="V681" s="167"/>
      <c r="W681" s="169"/>
      <c r="X681" s="167"/>
      <c r="Y681" s="167"/>
      <c r="Z681" s="167"/>
      <c r="AA681" s="167"/>
      <c r="AB681" s="167"/>
      <c r="AC681" s="167"/>
      <c r="AD681" s="167"/>
      <c r="AE681" s="167"/>
      <c r="AF681" s="169"/>
      <c r="AG681" s="167"/>
    </row>
    <row r="682" spans="1:33" s="4" customFormat="1">
      <c r="A682" s="186"/>
      <c r="B682" s="174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8"/>
      <c r="N682" s="166"/>
      <c r="O682" s="166"/>
      <c r="P682" s="166"/>
      <c r="Q682" s="166"/>
      <c r="R682" s="166"/>
      <c r="S682" s="166"/>
      <c r="T682" s="166"/>
      <c r="U682" s="166"/>
      <c r="V682" s="166"/>
      <c r="W682" s="168"/>
      <c r="X682" s="166"/>
      <c r="Y682" s="166"/>
      <c r="Z682" s="166"/>
      <c r="AA682" s="166"/>
      <c r="AB682" s="166"/>
      <c r="AC682" s="166"/>
      <c r="AD682" s="166"/>
      <c r="AE682" s="166"/>
      <c r="AF682" s="168"/>
      <c r="AG682" s="166"/>
    </row>
    <row r="683" spans="1:33" s="4" customFormat="1" ht="15.75" thickBot="1">
      <c r="A683" s="187"/>
      <c r="B683" s="175"/>
      <c r="C683" s="167"/>
      <c r="D683" s="167"/>
      <c r="E683" s="167"/>
      <c r="F683" s="167"/>
      <c r="G683" s="167"/>
      <c r="H683" s="167"/>
      <c r="I683" s="167"/>
      <c r="J683" s="167"/>
      <c r="K683" s="167"/>
      <c r="L683" s="167"/>
      <c r="M683" s="169"/>
      <c r="N683" s="167"/>
      <c r="O683" s="167"/>
      <c r="P683" s="167"/>
      <c r="Q683" s="167"/>
      <c r="R683" s="167"/>
      <c r="S683" s="167"/>
      <c r="T683" s="167"/>
      <c r="U683" s="167"/>
      <c r="V683" s="167"/>
      <c r="W683" s="169"/>
      <c r="X683" s="167"/>
      <c r="Y683" s="167"/>
      <c r="Z683" s="167"/>
      <c r="AA683" s="167"/>
      <c r="AB683" s="167"/>
      <c r="AC683" s="167"/>
      <c r="AD683" s="167"/>
      <c r="AE683" s="167"/>
      <c r="AF683" s="169"/>
      <c r="AG683" s="167"/>
    </row>
    <row r="684" spans="1:33" s="4" customFormat="1">
      <c r="A684" s="186"/>
      <c r="B684" s="174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8"/>
      <c r="N684" s="166"/>
      <c r="O684" s="166"/>
      <c r="P684" s="166"/>
      <c r="Q684" s="166"/>
      <c r="R684" s="166"/>
      <c r="S684" s="166"/>
      <c r="T684" s="166"/>
      <c r="U684" s="166"/>
      <c r="V684" s="166"/>
      <c r="W684" s="168"/>
      <c r="X684" s="166"/>
      <c r="Y684" s="166"/>
      <c r="Z684" s="166"/>
      <c r="AA684" s="166"/>
      <c r="AB684" s="166"/>
      <c r="AC684" s="166"/>
      <c r="AD684" s="166"/>
      <c r="AE684" s="166"/>
      <c r="AF684" s="168"/>
      <c r="AG684" s="166"/>
    </row>
    <row r="685" spans="1:33" s="4" customFormat="1" ht="15.75" thickBot="1">
      <c r="A685" s="187"/>
      <c r="B685" s="175"/>
      <c r="C685" s="167"/>
      <c r="D685" s="167"/>
      <c r="E685" s="167"/>
      <c r="F685" s="167"/>
      <c r="G685" s="167"/>
      <c r="H685" s="167"/>
      <c r="I685" s="167"/>
      <c r="J685" s="167"/>
      <c r="K685" s="167"/>
      <c r="L685" s="167"/>
      <c r="M685" s="169"/>
      <c r="N685" s="167"/>
      <c r="O685" s="167"/>
      <c r="P685" s="167"/>
      <c r="Q685" s="167"/>
      <c r="R685" s="167"/>
      <c r="S685" s="167"/>
      <c r="T685" s="167"/>
      <c r="U685" s="167"/>
      <c r="V685" s="167"/>
      <c r="W685" s="169"/>
      <c r="X685" s="167"/>
      <c r="Y685" s="167"/>
      <c r="Z685" s="167"/>
      <c r="AA685" s="167"/>
      <c r="AB685" s="167"/>
      <c r="AC685" s="167"/>
      <c r="AD685" s="167"/>
      <c r="AE685" s="167"/>
      <c r="AF685" s="169"/>
      <c r="AG685" s="167"/>
    </row>
    <row r="686" spans="1:33" s="4" customFormat="1">
      <c r="A686" s="186"/>
      <c r="B686" s="174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8"/>
      <c r="N686" s="166"/>
      <c r="O686" s="166"/>
      <c r="P686" s="166"/>
      <c r="Q686" s="166"/>
      <c r="R686" s="166"/>
      <c r="S686" s="166"/>
      <c r="T686" s="166"/>
      <c r="U686" s="166"/>
      <c r="V686" s="166"/>
      <c r="W686" s="168"/>
      <c r="X686" s="166"/>
      <c r="Y686" s="166"/>
      <c r="Z686" s="166"/>
      <c r="AA686" s="166"/>
      <c r="AB686" s="166"/>
      <c r="AC686" s="166"/>
      <c r="AD686" s="166"/>
      <c r="AE686" s="166"/>
      <c r="AF686" s="168"/>
      <c r="AG686" s="166"/>
    </row>
    <row r="687" spans="1:33" s="4" customFormat="1" ht="15.75" thickBot="1">
      <c r="A687" s="187"/>
      <c r="B687" s="175"/>
      <c r="C687" s="167"/>
      <c r="D687" s="167"/>
      <c r="E687" s="167"/>
      <c r="F687" s="167"/>
      <c r="G687" s="167"/>
      <c r="H687" s="167"/>
      <c r="I687" s="167"/>
      <c r="J687" s="167"/>
      <c r="K687" s="167"/>
      <c r="L687" s="167"/>
      <c r="M687" s="169"/>
      <c r="N687" s="167"/>
      <c r="O687" s="167"/>
      <c r="P687" s="167"/>
      <c r="Q687" s="167"/>
      <c r="R687" s="167"/>
      <c r="S687" s="167"/>
      <c r="T687" s="167"/>
      <c r="U687" s="167"/>
      <c r="V687" s="167"/>
      <c r="W687" s="169"/>
      <c r="X687" s="167"/>
      <c r="Y687" s="167"/>
      <c r="Z687" s="167"/>
      <c r="AA687" s="167"/>
      <c r="AB687" s="167"/>
      <c r="AC687" s="167"/>
      <c r="AD687" s="167"/>
      <c r="AE687" s="167"/>
      <c r="AF687" s="169"/>
      <c r="AG687" s="167"/>
    </row>
    <row r="688" spans="1:33" s="4" customFormat="1">
      <c r="A688" s="186"/>
      <c r="B688" s="174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8"/>
      <c r="N688" s="166"/>
      <c r="O688" s="166"/>
      <c r="P688" s="166"/>
      <c r="Q688" s="166"/>
      <c r="R688" s="166"/>
      <c r="S688" s="166"/>
      <c r="T688" s="166"/>
      <c r="U688" s="166"/>
      <c r="V688" s="166"/>
      <c r="W688" s="168"/>
      <c r="X688" s="166"/>
      <c r="Y688" s="166"/>
      <c r="Z688" s="166"/>
      <c r="AA688" s="166"/>
      <c r="AB688" s="166"/>
      <c r="AC688" s="166"/>
      <c r="AD688" s="166"/>
      <c r="AE688" s="166"/>
      <c r="AF688" s="168"/>
      <c r="AG688" s="166"/>
    </row>
    <row r="689" spans="1:33" s="4" customFormat="1" ht="15.75" thickBot="1">
      <c r="A689" s="187"/>
      <c r="B689" s="175"/>
      <c r="C689" s="167"/>
      <c r="D689" s="167"/>
      <c r="E689" s="167"/>
      <c r="F689" s="167"/>
      <c r="G689" s="167"/>
      <c r="H689" s="167"/>
      <c r="I689" s="167"/>
      <c r="J689" s="167"/>
      <c r="K689" s="167"/>
      <c r="L689" s="167"/>
      <c r="M689" s="169"/>
      <c r="N689" s="167"/>
      <c r="O689" s="167"/>
      <c r="P689" s="167"/>
      <c r="Q689" s="167"/>
      <c r="R689" s="167"/>
      <c r="S689" s="167"/>
      <c r="T689" s="167"/>
      <c r="U689" s="167"/>
      <c r="V689" s="167"/>
      <c r="W689" s="169"/>
      <c r="X689" s="167"/>
      <c r="Y689" s="167"/>
      <c r="Z689" s="167"/>
      <c r="AA689" s="167"/>
      <c r="AB689" s="167"/>
      <c r="AC689" s="167"/>
      <c r="AD689" s="167"/>
      <c r="AE689" s="167"/>
      <c r="AF689" s="169"/>
      <c r="AG689" s="167"/>
    </row>
    <row r="690" spans="1:33" s="4" customFormat="1">
      <c r="A690" s="186"/>
      <c r="B690" s="174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8"/>
      <c r="N690" s="166"/>
      <c r="O690" s="166"/>
      <c r="P690" s="166"/>
      <c r="Q690" s="166"/>
      <c r="R690" s="166"/>
      <c r="S690" s="166"/>
      <c r="T690" s="166"/>
      <c r="U690" s="166"/>
      <c r="V690" s="166"/>
      <c r="W690" s="168"/>
      <c r="X690" s="166"/>
      <c r="Y690" s="166"/>
      <c r="Z690" s="166"/>
      <c r="AA690" s="166"/>
      <c r="AB690" s="166"/>
      <c r="AC690" s="166"/>
      <c r="AD690" s="166"/>
      <c r="AE690" s="166"/>
      <c r="AF690" s="168"/>
      <c r="AG690" s="166"/>
    </row>
    <row r="691" spans="1:33" s="4" customFormat="1" ht="15.75" thickBot="1">
      <c r="A691" s="187"/>
      <c r="B691" s="175"/>
      <c r="C691" s="167"/>
      <c r="D691" s="167"/>
      <c r="E691" s="167"/>
      <c r="F691" s="167"/>
      <c r="G691" s="167"/>
      <c r="H691" s="167"/>
      <c r="I691" s="167"/>
      <c r="J691" s="167"/>
      <c r="K691" s="167"/>
      <c r="L691" s="167"/>
      <c r="M691" s="169"/>
      <c r="N691" s="167"/>
      <c r="O691" s="167"/>
      <c r="P691" s="167"/>
      <c r="Q691" s="167"/>
      <c r="R691" s="167"/>
      <c r="S691" s="167"/>
      <c r="T691" s="167"/>
      <c r="U691" s="167"/>
      <c r="V691" s="167"/>
      <c r="W691" s="169"/>
      <c r="X691" s="167"/>
      <c r="Y691" s="167"/>
      <c r="Z691" s="167"/>
      <c r="AA691" s="167"/>
      <c r="AB691" s="167"/>
      <c r="AC691" s="167"/>
      <c r="AD691" s="167"/>
      <c r="AE691" s="167"/>
      <c r="AF691" s="169"/>
      <c r="AG691" s="167"/>
    </row>
    <row r="692" spans="1:33" s="4" customFormat="1">
      <c r="A692" s="186"/>
      <c r="B692" s="174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8"/>
      <c r="N692" s="166"/>
      <c r="O692" s="166"/>
      <c r="P692" s="166"/>
      <c r="Q692" s="166"/>
      <c r="R692" s="166"/>
      <c r="S692" s="166"/>
      <c r="T692" s="166"/>
      <c r="U692" s="166"/>
      <c r="V692" s="166"/>
      <c r="W692" s="168"/>
      <c r="X692" s="166"/>
      <c r="Y692" s="166"/>
      <c r="Z692" s="166"/>
      <c r="AA692" s="166"/>
      <c r="AB692" s="166"/>
      <c r="AC692" s="166"/>
      <c r="AD692" s="166"/>
      <c r="AE692" s="166"/>
      <c r="AF692" s="168"/>
      <c r="AG692" s="166"/>
    </row>
    <row r="693" spans="1:33" s="4" customFormat="1" ht="15.75" thickBot="1">
      <c r="A693" s="187"/>
      <c r="B693" s="175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  <c r="M693" s="169"/>
      <c r="N693" s="167"/>
      <c r="O693" s="167"/>
      <c r="P693" s="167"/>
      <c r="Q693" s="167"/>
      <c r="R693" s="167"/>
      <c r="S693" s="167"/>
      <c r="T693" s="167"/>
      <c r="U693" s="167"/>
      <c r="V693" s="167"/>
      <c r="W693" s="169"/>
      <c r="X693" s="167"/>
      <c r="Y693" s="167"/>
      <c r="Z693" s="167"/>
      <c r="AA693" s="167"/>
      <c r="AB693" s="167"/>
      <c r="AC693" s="167"/>
      <c r="AD693" s="167"/>
      <c r="AE693" s="167"/>
      <c r="AF693" s="169"/>
      <c r="AG693" s="167"/>
    </row>
    <row r="694" spans="1:33" s="4" customFormat="1">
      <c r="A694" s="186"/>
      <c r="B694" s="174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8"/>
      <c r="N694" s="166"/>
      <c r="O694" s="166"/>
      <c r="P694" s="166"/>
      <c r="Q694" s="166"/>
      <c r="R694" s="166"/>
      <c r="S694" s="166"/>
      <c r="T694" s="166"/>
      <c r="U694" s="166"/>
      <c r="V694" s="166"/>
      <c r="W694" s="168"/>
      <c r="X694" s="166"/>
      <c r="Y694" s="166"/>
      <c r="Z694" s="166"/>
      <c r="AA694" s="166"/>
      <c r="AB694" s="166"/>
      <c r="AC694" s="166"/>
      <c r="AD694" s="166"/>
      <c r="AE694" s="166"/>
      <c r="AF694" s="168"/>
      <c r="AG694" s="166"/>
    </row>
    <row r="695" spans="1:33" s="4" customFormat="1" ht="15.75" thickBot="1">
      <c r="A695" s="187"/>
      <c r="B695" s="175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169"/>
      <c r="N695" s="167"/>
      <c r="O695" s="167"/>
      <c r="P695" s="167"/>
      <c r="Q695" s="167"/>
      <c r="R695" s="167"/>
      <c r="S695" s="167"/>
      <c r="T695" s="167"/>
      <c r="U695" s="167"/>
      <c r="V695" s="167"/>
      <c r="W695" s="169"/>
      <c r="X695" s="167"/>
      <c r="Y695" s="167"/>
      <c r="Z695" s="167"/>
      <c r="AA695" s="167"/>
      <c r="AB695" s="167"/>
      <c r="AC695" s="167"/>
      <c r="AD695" s="167"/>
      <c r="AE695" s="167"/>
      <c r="AF695" s="169"/>
      <c r="AG695" s="167"/>
    </row>
    <row r="696" spans="1:33" s="4" customFormat="1">
      <c r="A696" s="186"/>
      <c r="B696" s="174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8"/>
      <c r="N696" s="166"/>
      <c r="O696" s="166"/>
      <c r="P696" s="166"/>
      <c r="Q696" s="166"/>
      <c r="R696" s="166"/>
      <c r="S696" s="166"/>
      <c r="T696" s="166"/>
      <c r="U696" s="166"/>
      <c r="V696" s="166"/>
      <c r="W696" s="168"/>
      <c r="X696" s="166"/>
      <c r="Y696" s="166"/>
      <c r="Z696" s="166"/>
      <c r="AA696" s="166"/>
      <c r="AB696" s="166"/>
      <c r="AC696" s="166"/>
      <c r="AD696" s="166"/>
      <c r="AE696" s="166"/>
      <c r="AF696" s="168"/>
      <c r="AG696" s="166"/>
    </row>
    <row r="697" spans="1:33" s="4" customFormat="1" ht="15.75" thickBot="1">
      <c r="A697" s="187"/>
      <c r="B697" s="175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9"/>
      <c r="N697" s="167"/>
      <c r="O697" s="167"/>
      <c r="P697" s="167"/>
      <c r="Q697" s="167"/>
      <c r="R697" s="167"/>
      <c r="S697" s="167"/>
      <c r="T697" s="167"/>
      <c r="U697" s="167"/>
      <c r="V697" s="167"/>
      <c r="W697" s="169"/>
      <c r="X697" s="167"/>
      <c r="Y697" s="167"/>
      <c r="Z697" s="167"/>
      <c r="AA697" s="167"/>
      <c r="AB697" s="167"/>
      <c r="AC697" s="167"/>
      <c r="AD697" s="167"/>
      <c r="AE697" s="167"/>
      <c r="AF697" s="169"/>
      <c r="AG697" s="167"/>
    </row>
    <row r="698" spans="1:33" ht="14.25" customHeight="1">
      <c r="B698" s="5"/>
      <c r="C698" s="5"/>
      <c r="D698" s="125" t="s">
        <v>42</v>
      </c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6"/>
      <c r="AA698" s="6"/>
      <c r="AB698" s="6"/>
      <c r="AC698" s="6"/>
      <c r="AD698" s="6"/>
      <c r="AE698" s="6"/>
      <c r="AF698" s="6"/>
      <c r="AG698" s="6"/>
    </row>
    <row r="699" spans="1:33" ht="17.25" customHeight="1">
      <c r="B699" s="126" t="s">
        <v>41</v>
      </c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 t="s">
        <v>46</v>
      </c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</row>
    <row r="700" spans="1:33" ht="16.5" customHeight="1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</row>
  </sheetData>
  <mergeCells count="7773"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M128:M129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H126:H127"/>
    <mergeCell ref="I126:I127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G132:G133"/>
    <mergeCell ref="H132:H133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W148:W150"/>
    <mergeCell ref="Q146:Q150"/>
    <mergeCell ref="R146:R150"/>
    <mergeCell ref="S146:W14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G151:G152"/>
    <mergeCell ref="H151:H152"/>
    <mergeCell ref="I151:I152"/>
    <mergeCell ref="J151:J152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E148:H149"/>
    <mergeCell ref="I148:L149"/>
    <mergeCell ref="N148:N150"/>
    <mergeCell ref="O148:O150"/>
    <mergeCell ref="S148:V149"/>
    <mergeCell ref="J153:J154"/>
    <mergeCell ref="K153:K154"/>
    <mergeCell ref="L153:L154"/>
    <mergeCell ref="M153:M154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N151:N152"/>
    <mergeCell ref="O151:O152"/>
    <mergeCell ref="P151:P152"/>
    <mergeCell ref="Q151:Q152"/>
    <mergeCell ref="R151:R152"/>
    <mergeCell ref="M155:M156"/>
    <mergeCell ref="N155:N156"/>
    <mergeCell ref="AF153:AF154"/>
    <mergeCell ref="AG153:AG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Z153:Z154"/>
    <mergeCell ref="AA153:AA154"/>
    <mergeCell ref="AB153:AB154"/>
    <mergeCell ref="AC153:AC154"/>
    <mergeCell ref="AD153:AD154"/>
    <mergeCell ref="AE153:AE154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Q155:Q156"/>
    <mergeCell ref="R155:R156"/>
    <mergeCell ref="S155:S156"/>
    <mergeCell ref="T155:T156"/>
    <mergeCell ref="I155:I156"/>
    <mergeCell ref="J155:J156"/>
    <mergeCell ref="K155:K156"/>
    <mergeCell ref="L155:L156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G159:G160"/>
    <mergeCell ref="H159:H160"/>
    <mergeCell ref="I159:I160"/>
    <mergeCell ref="J159:J160"/>
    <mergeCell ref="K159:K160"/>
    <mergeCell ref="L159:L160"/>
    <mergeCell ref="A159:A160"/>
    <mergeCell ref="B159:B160"/>
    <mergeCell ref="C159:C160"/>
    <mergeCell ref="D159:D160"/>
    <mergeCell ref="E159:E160"/>
    <mergeCell ref="F159:F160"/>
    <mergeCell ref="AB157:AB158"/>
    <mergeCell ref="AC157:AC158"/>
    <mergeCell ref="AD157:AD158"/>
    <mergeCell ref="AE157:AE158"/>
    <mergeCell ref="AF157:AF158"/>
    <mergeCell ref="J161:J162"/>
    <mergeCell ref="K161:K162"/>
    <mergeCell ref="L161:L162"/>
    <mergeCell ref="M161:M162"/>
    <mergeCell ref="AE159:AE160"/>
    <mergeCell ref="AF159:AF160"/>
    <mergeCell ref="AG159:AG160"/>
    <mergeCell ref="A161:A162"/>
    <mergeCell ref="B161:B162"/>
    <mergeCell ref="C161:C162"/>
    <mergeCell ref="D161:D162"/>
    <mergeCell ref="E161:E162"/>
    <mergeCell ref="F161:F162"/>
    <mergeCell ref="G161:G162"/>
    <mergeCell ref="Y159:Y160"/>
    <mergeCell ref="Z159:Z160"/>
    <mergeCell ref="AA159:AA160"/>
    <mergeCell ref="AB159:AB160"/>
    <mergeCell ref="AC159:AC160"/>
    <mergeCell ref="AD159:AD160"/>
    <mergeCell ref="S159:S160"/>
    <mergeCell ref="T159:T160"/>
    <mergeCell ref="U159:U160"/>
    <mergeCell ref="V159:V160"/>
    <mergeCell ref="W159:W160"/>
    <mergeCell ref="X159:X160"/>
    <mergeCell ref="M159:M160"/>
    <mergeCell ref="N159:N160"/>
    <mergeCell ref="O159:O160"/>
    <mergeCell ref="P159:P160"/>
    <mergeCell ref="Q159:Q160"/>
    <mergeCell ref="R159:R160"/>
    <mergeCell ref="M163:M164"/>
    <mergeCell ref="N163:N164"/>
    <mergeCell ref="AF161:AF162"/>
    <mergeCell ref="AG161:AG162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Z161:Z162"/>
    <mergeCell ref="AA161:AA162"/>
    <mergeCell ref="AB161:AB162"/>
    <mergeCell ref="AC161:AC162"/>
    <mergeCell ref="AD161:AD162"/>
    <mergeCell ref="AE161:AE162"/>
    <mergeCell ref="T161:T162"/>
    <mergeCell ref="U161:U162"/>
    <mergeCell ref="V161:V162"/>
    <mergeCell ref="W161:W162"/>
    <mergeCell ref="X161:X162"/>
    <mergeCell ref="Y161:Y162"/>
    <mergeCell ref="N161:N162"/>
    <mergeCell ref="O161:O162"/>
    <mergeCell ref="P161:P162"/>
    <mergeCell ref="Q161:Q162"/>
    <mergeCell ref="R161:R162"/>
    <mergeCell ref="S161:S162"/>
    <mergeCell ref="H161:H162"/>
    <mergeCell ref="I161:I162"/>
    <mergeCell ref="AG163:AG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AA163:AA164"/>
    <mergeCell ref="AB163:AB164"/>
    <mergeCell ref="AC163:AC164"/>
    <mergeCell ref="AD163:AD164"/>
    <mergeCell ref="AE163:AE164"/>
    <mergeCell ref="AF163:AF164"/>
    <mergeCell ref="U163:U164"/>
    <mergeCell ref="V163:V164"/>
    <mergeCell ref="W163:W164"/>
    <mergeCell ref="X163:X164"/>
    <mergeCell ref="Y163:Y164"/>
    <mergeCell ref="Z163:Z164"/>
    <mergeCell ref="O163:O164"/>
    <mergeCell ref="P163:P164"/>
    <mergeCell ref="Q163:Q164"/>
    <mergeCell ref="R163:R164"/>
    <mergeCell ref="S163:S164"/>
    <mergeCell ref="T163:T164"/>
    <mergeCell ref="I163:I164"/>
    <mergeCell ref="J163:J164"/>
    <mergeCell ref="K163:K164"/>
    <mergeCell ref="L163:L164"/>
    <mergeCell ref="AG165:AG166"/>
    <mergeCell ref="V165:V166"/>
    <mergeCell ref="W165:W166"/>
    <mergeCell ref="X165:X166"/>
    <mergeCell ref="Y165:Y166"/>
    <mergeCell ref="Z165:Z166"/>
    <mergeCell ref="AA165:AA166"/>
    <mergeCell ref="P165:P166"/>
    <mergeCell ref="Q165:Q166"/>
    <mergeCell ref="R165:R166"/>
    <mergeCell ref="S165:S166"/>
    <mergeCell ref="T165:T166"/>
    <mergeCell ref="U165:U166"/>
    <mergeCell ref="J165:J166"/>
    <mergeCell ref="K165:K166"/>
    <mergeCell ref="L165:L166"/>
    <mergeCell ref="M165:M166"/>
    <mergeCell ref="N165:N166"/>
    <mergeCell ref="O165:O166"/>
    <mergeCell ref="G167:G168"/>
    <mergeCell ref="H167:H168"/>
    <mergeCell ref="I167:I168"/>
    <mergeCell ref="J167:J168"/>
    <mergeCell ref="K167:K168"/>
    <mergeCell ref="L167:L168"/>
    <mergeCell ref="A167:A168"/>
    <mergeCell ref="B167:B168"/>
    <mergeCell ref="C167:C168"/>
    <mergeCell ref="D167:D168"/>
    <mergeCell ref="E167:E168"/>
    <mergeCell ref="F167:F168"/>
    <mergeCell ref="AB165:AB166"/>
    <mergeCell ref="AC165:AC166"/>
    <mergeCell ref="AD165:AD166"/>
    <mergeCell ref="AE165:AE166"/>
    <mergeCell ref="AF165:AF166"/>
    <mergeCell ref="J169:J170"/>
    <mergeCell ref="K169:K170"/>
    <mergeCell ref="L169:L170"/>
    <mergeCell ref="M169:M170"/>
    <mergeCell ref="AE167:AE168"/>
    <mergeCell ref="AF167:AF168"/>
    <mergeCell ref="AG167:AG168"/>
    <mergeCell ref="A169:A170"/>
    <mergeCell ref="B169:B170"/>
    <mergeCell ref="C169:C170"/>
    <mergeCell ref="D169:D170"/>
    <mergeCell ref="E169:E170"/>
    <mergeCell ref="F169:F170"/>
    <mergeCell ref="G169:G170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M167:M168"/>
    <mergeCell ref="N167:N168"/>
    <mergeCell ref="O167:O168"/>
    <mergeCell ref="P167:P168"/>
    <mergeCell ref="Q167:Q168"/>
    <mergeCell ref="R167:R168"/>
    <mergeCell ref="M171:M172"/>
    <mergeCell ref="N171:N172"/>
    <mergeCell ref="AF169:AF170"/>
    <mergeCell ref="AG169:AG170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Z169:Z170"/>
    <mergeCell ref="AA169:AA170"/>
    <mergeCell ref="AB169:AB170"/>
    <mergeCell ref="AC169:AC170"/>
    <mergeCell ref="AD169:AD170"/>
    <mergeCell ref="AE169:AE170"/>
    <mergeCell ref="T169:T170"/>
    <mergeCell ref="U169:U170"/>
    <mergeCell ref="V169:V170"/>
    <mergeCell ref="W169:W170"/>
    <mergeCell ref="X169:X170"/>
    <mergeCell ref="Y169:Y170"/>
    <mergeCell ref="N169:N170"/>
    <mergeCell ref="O169:O170"/>
    <mergeCell ref="P169:P170"/>
    <mergeCell ref="Q169:Q170"/>
    <mergeCell ref="R169:R170"/>
    <mergeCell ref="S169:S170"/>
    <mergeCell ref="H169:H170"/>
    <mergeCell ref="I169:I170"/>
    <mergeCell ref="AG171:AG172"/>
    <mergeCell ref="D173:Y173"/>
    <mergeCell ref="B174:R175"/>
    <mergeCell ref="S174:AG175"/>
    <mergeCell ref="A177:D180"/>
    <mergeCell ref="E177:AE178"/>
    <mergeCell ref="AF177:AG178"/>
    <mergeCell ref="E179:T180"/>
    <mergeCell ref="U179:AE180"/>
    <mergeCell ref="AF179:AG179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O171:O172"/>
    <mergeCell ref="P171:P172"/>
    <mergeCell ref="Q171:Q172"/>
    <mergeCell ref="R171:R172"/>
    <mergeCell ref="S171:S172"/>
    <mergeCell ref="T171:T172"/>
    <mergeCell ref="I171:I172"/>
    <mergeCell ref="J171:J172"/>
    <mergeCell ref="K171:K172"/>
    <mergeCell ref="L171:L172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G186:G187"/>
    <mergeCell ref="H186:H187"/>
    <mergeCell ref="I186:I187"/>
    <mergeCell ref="J186:J187"/>
    <mergeCell ref="K186:K187"/>
    <mergeCell ref="L186:L187"/>
    <mergeCell ref="A186:A187"/>
    <mergeCell ref="B186:B187"/>
    <mergeCell ref="C186:C187"/>
    <mergeCell ref="D186:D187"/>
    <mergeCell ref="E186:E187"/>
    <mergeCell ref="F186:F187"/>
    <mergeCell ref="E183:H184"/>
    <mergeCell ref="I183:L184"/>
    <mergeCell ref="N183:N185"/>
    <mergeCell ref="O183:O185"/>
    <mergeCell ref="S183:V184"/>
    <mergeCell ref="J188:J189"/>
    <mergeCell ref="K188:K189"/>
    <mergeCell ref="L188:L189"/>
    <mergeCell ref="M188:M189"/>
    <mergeCell ref="AE186:AE187"/>
    <mergeCell ref="AF186:AF187"/>
    <mergeCell ref="AG186:AG187"/>
    <mergeCell ref="A188:A189"/>
    <mergeCell ref="B188:B189"/>
    <mergeCell ref="C188:C189"/>
    <mergeCell ref="D188:D189"/>
    <mergeCell ref="E188:E189"/>
    <mergeCell ref="F188:F189"/>
    <mergeCell ref="G188:G189"/>
    <mergeCell ref="Y186:Y187"/>
    <mergeCell ref="Z186:Z187"/>
    <mergeCell ref="AA186:AA187"/>
    <mergeCell ref="AB186:AB187"/>
    <mergeCell ref="AC186:AC187"/>
    <mergeCell ref="AD186:AD187"/>
    <mergeCell ref="S186:S187"/>
    <mergeCell ref="T186:T187"/>
    <mergeCell ref="U186:U187"/>
    <mergeCell ref="V186:V187"/>
    <mergeCell ref="W186:W187"/>
    <mergeCell ref="X186:X187"/>
    <mergeCell ref="M186:M187"/>
    <mergeCell ref="N186:N187"/>
    <mergeCell ref="O186:O187"/>
    <mergeCell ref="P186:P187"/>
    <mergeCell ref="Q186:Q187"/>
    <mergeCell ref="R186:R187"/>
    <mergeCell ref="M190:M191"/>
    <mergeCell ref="N190:N191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H188:H189"/>
    <mergeCell ref="I188:I189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K190:K191"/>
    <mergeCell ref="L190:L191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N192:N193"/>
    <mergeCell ref="O192:O193"/>
    <mergeCell ref="G194:G195"/>
    <mergeCell ref="H194:H195"/>
    <mergeCell ref="I194:I195"/>
    <mergeCell ref="J194:J195"/>
    <mergeCell ref="K194:K195"/>
    <mergeCell ref="L194:L195"/>
    <mergeCell ref="A194:A195"/>
    <mergeCell ref="B194:B195"/>
    <mergeCell ref="C194:C195"/>
    <mergeCell ref="D194:D195"/>
    <mergeCell ref="E194:E195"/>
    <mergeCell ref="F194:F195"/>
    <mergeCell ref="AB192:AB193"/>
    <mergeCell ref="AC192:AC193"/>
    <mergeCell ref="AD192:AD193"/>
    <mergeCell ref="AE192:AE193"/>
    <mergeCell ref="AF192:AF193"/>
    <mergeCell ref="J196:J197"/>
    <mergeCell ref="K196:K197"/>
    <mergeCell ref="L196:L197"/>
    <mergeCell ref="M196:M197"/>
    <mergeCell ref="AE194:AE195"/>
    <mergeCell ref="AF194:AF195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Y194:Y195"/>
    <mergeCell ref="Z194:Z195"/>
    <mergeCell ref="AA194:AA195"/>
    <mergeCell ref="AB194:AB195"/>
    <mergeCell ref="AC194:AC195"/>
    <mergeCell ref="AD194:AD195"/>
    <mergeCell ref="S194:S195"/>
    <mergeCell ref="T194:T195"/>
    <mergeCell ref="U194:U195"/>
    <mergeCell ref="V194:V195"/>
    <mergeCell ref="W194:W195"/>
    <mergeCell ref="X194:X195"/>
    <mergeCell ref="M194:M195"/>
    <mergeCell ref="N194:N195"/>
    <mergeCell ref="O194:O195"/>
    <mergeCell ref="P194:P195"/>
    <mergeCell ref="Q194:Q195"/>
    <mergeCell ref="R194:R195"/>
    <mergeCell ref="M198:M199"/>
    <mergeCell ref="N198:N199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H196:H197"/>
    <mergeCell ref="I196:I197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K198:K199"/>
    <mergeCell ref="L198:L199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G202:G203"/>
    <mergeCell ref="H202:H203"/>
    <mergeCell ref="I202:I203"/>
    <mergeCell ref="J202:J203"/>
    <mergeCell ref="K202:K203"/>
    <mergeCell ref="L202:L203"/>
    <mergeCell ref="A202:A203"/>
    <mergeCell ref="B202:B203"/>
    <mergeCell ref="C202:C203"/>
    <mergeCell ref="D202:D203"/>
    <mergeCell ref="E202:E203"/>
    <mergeCell ref="F202:F203"/>
    <mergeCell ref="AB200:AB201"/>
    <mergeCell ref="AC200:AC201"/>
    <mergeCell ref="AD200:AD201"/>
    <mergeCell ref="AE200:AE201"/>
    <mergeCell ref="AF200:AF201"/>
    <mergeCell ref="J204:J205"/>
    <mergeCell ref="K204:K205"/>
    <mergeCell ref="L204:L205"/>
    <mergeCell ref="M204:M205"/>
    <mergeCell ref="AE202:AE203"/>
    <mergeCell ref="AF202:AF203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Y202:Y203"/>
    <mergeCell ref="Z202:Z203"/>
    <mergeCell ref="AA202:AA203"/>
    <mergeCell ref="AB202:AB203"/>
    <mergeCell ref="AC202:AC203"/>
    <mergeCell ref="AD202:AD203"/>
    <mergeCell ref="S202:S203"/>
    <mergeCell ref="T202:T203"/>
    <mergeCell ref="U202:U203"/>
    <mergeCell ref="V202:V203"/>
    <mergeCell ref="W202:W203"/>
    <mergeCell ref="X202:X203"/>
    <mergeCell ref="M202:M203"/>
    <mergeCell ref="N202:N203"/>
    <mergeCell ref="O202:O203"/>
    <mergeCell ref="P202:P203"/>
    <mergeCell ref="Q202:Q203"/>
    <mergeCell ref="R202:R203"/>
    <mergeCell ref="M206:M207"/>
    <mergeCell ref="N206:N207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Z204:Z205"/>
    <mergeCell ref="AA204:AA205"/>
    <mergeCell ref="AB204:AB205"/>
    <mergeCell ref="AC204:AC205"/>
    <mergeCell ref="AD204:AD205"/>
    <mergeCell ref="AE204:AE205"/>
    <mergeCell ref="T204:T205"/>
    <mergeCell ref="U204:U205"/>
    <mergeCell ref="V204:V205"/>
    <mergeCell ref="W204:W205"/>
    <mergeCell ref="X204:X205"/>
    <mergeCell ref="Y204:Y205"/>
    <mergeCell ref="N204:N205"/>
    <mergeCell ref="O204:O205"/>
    <mergeCell ref="P204:P205"/>
    <mergeCell ref="Q204:Q205"/>
    <mergeCell ref="R204:R205"/>
    <mergeCell ref="S204:S205"/>
    <mergeCell ref="H204:H205"/>
    <mergeCell ref="I204:I205"/>
    <mergeCell ref="AG206:AG207"/>
    <mergeCell ref="D208:Y208"/>
    <mergeCell ref="B209:R210"/>
    <mergeCell ref="S209:AG210"/>
    <mergeCell ref="A212:D215"/>
    <mergeCell ref="E212:AE213"/>
    <mergeCell ref="AF212:AG213"/>
    <mergeCell ref="E214:T215"/>
    <mergeCell ref="U214:AE215"/>
    <mergeCell ref="AF214:AG214"/>
    <mergeCell ref="AA206:AA207"/>
    <mergeCell ref="AB206:AB207"/>
    <mergeCell ref="AC206:AC207"/>
    <mergeCell ref="AD206:AD207"/>
    <mergeCell ref="AE206:AE207"/>
    <mergeCell ref="AF206:AF207"/>
    <mergeCell ref="U206:U207"/>
    <mergeCell ref="V206:V207"/>
    <mergeCell ref="W206:W207"/>
    <mergeCell ref="X206:X207"/>
    <mergeCell ref="Y206:Y207"/>
    <mergeCell ref="Z206:Z207"/>
    <mergeCell ref="O206:O207"/>
    <mergeCell ref="P206:P207"/>
    <mergeCell ref="Q206:Q207"/>
    <mergeCell ref="R206:R207"/>
    <mergeCell ref="S206:S207"/>
    <mergeCell ref="T206:T207"/>
    <mergeCell ref="I206:I207"/>
    <mergeCell ref="J206:J207"/>
    <mergeCell ref="K206:K207"/>
    <mergeCell ref="L206:L207"/>
    <mergeCell ref="W218:W220"/>
    <mergeCell ref="Q216:Q220"/>
    <mergeCell ref="R216:R220"/>
    <mergeCell ref="S216:W217"/>
    <mergeCell ref="X216:AF217"/>
    <mergeCell ref="AG216:AG217"/>
    <mergeCell ref="N217:O217"/>
    <mergeCell ref="AF218:AF220"/>
    <mergeCell ref="AG218:AG220"/>
    <mergeCell ref="AF215:AG215"/>
    <mergeCell ref="A216:A220"/>
    <mergeCell ref="B216:B220"/>
    <mergeCell ref="C216:C220"/>
    <mergeCell ref="D216:D220"/>
    <mergeCell ref="E216:H217"/>
    <mergeCell ref="I216:L217"/>
    <mergeCell ref="M216:M220"/>
    <mergeCell ref="N216:O216"/>
    <mergeCell ref="P216:P220"/>
    <mergeCell ref="G221:G222"/>
    <mergeCell ref="H221:H222"/>
    <mergeCell ref="I221:I222"/>
    <mergeCell ref="J221:J222"/>
    <mergeCell ref="K221:K222"/>
    <mergeCell ref="L221:L222"/>
    <mergeCell ref="A221:A222"/>
    <mergeCell ref="B221:B222"/>
    <mergeCell ref="C221:C222"/>
    <mergeCell ref="D221:D222"/>
    <mergeCell ref="E221:E222"/>
    <mergeCell ref="F221:F222"/>
    <mergeCell ref="E218:H219"/>
    <mergeCell ref="I218:L219"/>
    <mergeCell ref="N218:N220"/>
    <mergeCell ref="O218:O220"/>
    <mergeCell ref="S218:V219"/>
    <mergeCell ref="J223:J224"/>
    <mergeCell ref="K223:K224"/>
    <mergeCell ref="L223:L224"/>
    <mergeCell ref="M223:M224"/>
    <mergeCell ref="AE221:AE222"/>
    <mergeCell ref="AF221:AF222"/>
    <mergeCell ref="AG221:AG222"/>
    <mergeCell ref="A223:A224"/>
    <mergeCell ref="B223:B224"/>
    <mergeCell ref="C223:C224"/>
    <mergeCell ref="D223:D224"/>
    <mergeCell ref="E223:E224"/>
    <mergeCell ref="F223:F224"/>
    <mergeCell ref="G223:G224"/>
    <mergeCell ref="Y221:Y222"/>
    <mergeCell ref="Z221:Z222"/>
    <mergeCell ref="AA221:AA222"/>
    <mergeCell ref="AB221:AB222"/>
    <mergeCell ref="AC221:AC222"/>
    <mergeCell ref="AD221:AD222"/>
    <mergeCell ref="S221:S222"/>
    <mergeCell ref="T221:T222"/>
    <mergeCell ref="U221:U222"/>
    <mergeCell ref="V221:V222"/>
    <mergeCell ref="W221:W222"/>
    <mergeCell ref="X221:X222"/>
    <mergeCell ref="M221:M222"/>
    <mergeCell ref="N221:N222"/>
    <mergeCell ref="O221:O222"/>
    <mergeCell ref="P221:P222"/>
    <mergeCell ref="Q221:Q222"/>
    <mergeCell ref="R221:R222"/>
    <mergeCell ref="M225:M226"/>
    <mergeCell ref="N225:N226"/>
    <mergeCell ref="AF223:AF224"/>
    <mergeCell ref="AG223:AG224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Z223:Z224"/>
    <mergeCell ref="AA223:AA224"/>
    <mergeCell ref="AB223:AB224"/>
    <mergeCell ref="AC223:AC224"/>
    <mergeCell ref="AD223:AD224"/>
    <mergeCell ref="AE223:AE224"/>
    <mergeCell ref="T223:T224"/>
    <mergeCell ref="U223:U224"/>
    <mergeCell ref="V223:V224"/>
    <mergeCell ref="W223:W224"/>
    <mergeCell ref="X223:X224"/>
    <mergeCell ref="Y223:Y224"/>
    <mergeCell ref="N223:N224"/>
    <mergeCell ref="O223:O224"/>
    <mergeCell ref="P223:P224"/>
    <mergeCell ref="Q223:Q224"/>
    <mergeCell ref="R223:R224"/>
    <mergeCell ref="S223:S224"/>
    <mergeCell ref="H223:H224"/>
    <mergeCell ref="I223:I224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O225:O226"/>
    <mergeCell ref="P225:P226"/>
    <mergeCell ref="Q225:Q226"/>
    <mergeCell ref="R225:R226"/>
    <mergeCell ref="S225:S226"/>
    <mergeCell ref="T225:T226"/>
    <mergeCell ref="I225:I226"/>
    <mergeCell ref="J225:J226"/>
    <mergeCell ref="K225:K226"/>
    <mergeCell ref="L225:L226"/>
    <mergeCell ref="AG227:AG228"/>
    <mergeCell ref="V227:V228"/>
    <mergeCell ref="W227:W228"/>
    <mergeCell ref="X227:X228"/>
    <mergeCell ref="Y227:Y228"/>
    <mergeCell ref="Z227:Z228"/>
    <mergeCell ref="AA227:AA228"/>
    <mergeCell ref="P227:P228"/>
    <mergeCell ref="Q227:Q228"/>
    <mergeCell ref="R227:R228"/>
    <mergeCell ref="S227:S228"/>
    <mergeCell ref="T227:T228"/>
    <mergeCell ref="U227:U228"/>
    <mergeCell ref="J227:J228"/>
    <mergeCell ref="K227:K228"/>
    <mergeCell ref="L227:L228"/>
    <mergeCell ref="M227:M228"/>
    <mergeCell ref="N227:N228"/>
    <mergeCell ref="O227:O228"/>
    <mergeCell ref="G229:G230"/>
    <mergeCell ref="H229:H230"/>
    <mergeCell ref="I229:I230"/>
    <mergeCell ref="J229:J230"/>
    <mergeCell ref="K229:K230"/>
    <mergeCell ref="L229:L230"/>
    <mergeCell ref="A229:A230"/>
    <mergeCell ref="B229:B230"/>
    <mergeCell ref="C229:C230"/>
    <mergeCell ref="D229:D230"/>
    <mergeCell ref="E229:E230"/>
    <mergeCell ref="F229:F230"/>
    <mergeCell ref="AB227:AB228"/>
    <mergeCell ref="AC227:AC228"/>
    <mergeCell ref="AD227:AD228"/>
    <mergeCell ref="AE227:AE228"/>
    <mergeCell ref="AF227:AF228"/>
    <mergeCell ref="J231:J232"/>
    <mergeCell ref="K231:K232"/>
    <mergeCell ref="L231:L232"/>
    <mergeCell ref="M231:M232"/>
    <mergeCell ref="AE229:AE230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Y229:Y230"/>
    <mergeCell ref="Z229:Z230"/>
    <mergeCell ref="AA229:AA230"/>
    <mergeCell ref="AB229:AB230"/>
    <mergeCell ref="AC229:AC230"/>
    <mergeCell ref="AD229:AD230"/>
    <mergeCell ref="S229:S230"/>
    <mergeCell ref="T229:T230"/>
    <mergeCell ref="U229:U230"/>
    <mergeCell ref="V229:V230"/>
    <mergeCell ref="W229:W230"/>
    <mergeCell ref="X229:X230"/>
    <mergeCell ref="M229:M230"/>
    <mergeCell ref="N229:N230"/>
    <mergeCell ref="O229:O230"/>
    <mergeCell ref="P229:P230"/>
    <mergeCell ref="Q229:Q230"/>
    <mergeCell ref="R229:R230"/>
    <mergeCell ref="M233:M234"/>
    <mergeCell ref="N233:N234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Z231:Z232"/>
    <mergeCell ref="AA231:AA232"/>
    <mergeCell ref="AB231:AB232"/>
    <mergeCell ref="AC231:AC232"/>
    <mergeCell ref="AD231:AD232"/>
    <mergeCell ref="AE231:AE232"/>
    <mergeCell ref="T231:T232"/>
    <mergeCell ref="U231:U232"/>
    <mergeCell ref="V231:V232"/>
    <mergeCell ref="W231:W232"/>
    <mergeCell ref="X231:X232"/>
    <mergeCell ref="Y231:Y232"/>
    <mergeCell ref="N231:N232"/>
    <mergeCell ref="O231:O232"/>
    <mergeCell ref="P231:P232"/>
    <mergeCell ref="Q231:Q232"/>
    <mergeCell ref="R231:R232"/>
    <mergeCell ref="S231:S232"/>
    <mergeCell ref="H231:H232"/>
    <mergeCell ref="I231:I232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AA233:AA234"/>
    <mergeCell ref="AB233:AB234"/>
    <mergeCell ref="AC233:AC234"/>
    <mergeCell ref="AD233:AD234"/>
    <mergeCell ref="AE233:AE234"/>
    <mergeCell ref="AF233:AF234"/>
    <mergeCell ref="U233:U234"/>
    <mergeCell ref="V233:V234"/>
    <mergeCell ref="W233:W234"/>
    <mergeCell ref="X233:X234"/>
    <mergeCell ref="Y233:Y234"/>
    <mergeCell ref="Z233:Z234"/>
    <mergeCell ref="O233:O234"/>
    <mergeCell ref="P233:P234"/>
    <mergeCell ref="Q233:Q234"/>
    <mergeCell ref="R233:R234"/>
    <mergeCell ref="S233:S234"/>
    <mergeCell ref="T233:T234"/>
    <mergeCell ref="I233:I234"/>
    <mergeCell ref="J233:J234"/>
    <mergeCell ref="K233:K234"/>
    <mergeCell ref="L233:L234"/>
    <mergeCell ref="AG235:AG236"/>
    <mergeCell ref="V235:V236"/>
    <mergeCell ref="W235:W236"/>
    <mergeCell ref="X235:X236"/>
    <mergeCell ref="Y235:Y236"/>
    <mergeCell ref="Z235:Z236"/>
    <mergeCell ref="AA235:AA236"/>
    <mergeCell ref="P235:P236"/>
    <mergeCell ref="Q235:Q236"/>
    <mergeCell ref="R235:R236"/>
    <mergeCell ref="S235:S236"/>
    <mergeCell ref="T235:T236"/>
    <mergeCell ref="U235:U236"/>
    <mergeCell ref="J235:J236"/>
    <mergeCell ref="K235:K236"/>
    <mergeCell ref="L235:L236"/>
    <mergeCell ref="M235:M236"/>
    <mergeCell ref="N235:N236"/>
    <mergeCell ref="O235:O236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AB235:AB236"/>
    <mergeCell ref="AC235:AC236"/>
    <mergeCell ref="AD235:AD236"/>
    <mergeCell ref="AE235:AE236"/>
    <mergeCell ref="AF235:AF236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AG241:AG242"/>
    <mergeCell ref="D243:Y243"/>
    <mergeCell ref="B244:R245"/>
    <mergeCell ref="S244:AG245"/>
    <mergeCell ref="A247:D250"/>
    <mergeCell ref="E247:AE248"/>
    <mergeCell ref="AF247:AG248"/>
    <mergeCell ref="E249:T250"/>
    <mergeCell ref="U249:AE250"/>
    <mergeCell ref="AF249:AG249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W253:W255"/>
    <mergeCell ref="Q251:Q255"/>
    <mergeCell ref="R251:R255"/>
    <mergeCell ref="S251:W252"/>
    <mergeCell ref="X251:AF252"/>
    <mergeCell ref="AG251:AG252"/>
    <mergeCell ref="N252:O252"/>
    <mergeCell ref="AF253:AF255"/>
    <mergeCell ref="AG253:AG255"/>
    <mergeCell ref="AF250:AG250"/>
    <mergeCell ref="A251:A255"/>
    <mergeCell ref="B251:B255"/>
    <mergeCell ref="C251:C255"/>
    <mergeCell ref="D251:D255"/>
    <mergeCell ref="E251:H252"/>
    <mergeCell ref="I251:L252"/>
    <mergeCell ref="M251:M255"/>
    <mergeCell ref="N251:O251"/>
    <mergeCell ref="P251:P255"/>
    <mergeCell ref="G256:G257"/>
    <mergeCell ref="H256:H257"/>
    <mergeCell ref="I256:I257"/>
    <mergeCell ref="J256:J257"/>
    <mergeCell ref="K256:K257"/>
    <mergeCell ref="L256:L257"/>
    <mergeCell ref="A256:A257"/>
    <mergeCell ref="B256:B257"/>
    <mergeCell ref="C256:C257"/>
    <mergeCell ref="D256:D257"/>
    <mergeCell ref="E256:E257"/>
    <mergeCell ref="F256:F257"/>
    <mergeCell ref="E253:H254"/>
    <mergeCell ref="I253:L254"/>
    <mergeCell ref="N253:N255"/>
    <mergeCell ref="O253:O255"/>
    <mergeCell ref="S253:V254"/>
    <mergeCell ref="J258:J259"/>
    <mergeCell ref="K258:K259"/>
    <mergeCell ref="L258:L259"/>
    <mergeCell ref="M258:M259"/>
    <mergeCell ref="AE256:AE257"/>
    <mergeCell ref="AF256:AF257"/>
    <mergeCell ref="AG256:AG257"/>
    <mergeCell ref="A258:A259"/>
    <mergeCell ref="B258:B259"/>
    <mergeCell ref="C258:C259"/>
    <mergeCell ref="D258:D259"/>
    <mergeCell ref="E258:E259"/>
    <mergeCell ref="F258:F259"/>
    <mergeCell ref="G258:G259"/>
    <mergeCell ref="Y256:Y257"/>
    <mergeCell ref="Z256:Z257"/>
    <mergeCell ref="AA256:AA257"/>
    <mergeCell ref="AB256:AB257"/>
    <mergeCell ref="AC256:AC257"/>
    <mergeCell ref="AD256:AD257"/>
    <mergeCell ref="S256:S257"/>
    <mergeCell ref="T256:T257"/>
    <mergeCell ref="U256:U257"/>
    <mergeCell ref="V256:V257"/>
    <mergeCell ref="W256:W257"/>
    <mergeCell ref="X256:X257"/>
    <mergeCell ref="M256:M257"/>
    <mergeCell ref="N256:N257"/>
    <mergeCell ref="O256:O257"/>
    <mergeCell ref="P256:P257"/>
    <mergeCell ref="Q256:Q257"/>
    <mergeCell ref="R256:R257"/>
    <mergeCell ref="M260:M261"/>
    <mergeCell ref="N260:N261"/>
    <mergeCell ref="AF258:AF259"/>
    <mergeCell ref="AG258:AG259"/>
    <mergeCell ref="A260:A261"/>
    <mergeCell ref="B260:B261"/>
    <mergeCell ref="C260:C261"/>
    <mergeCell ref="D260:D261"/>
    <mergeCell ref="E260:E261"/>
    <mergeCell ref="F260:F261"/>
    <mergeCell ref="G260:G261"/>
    <mergeCell ref="H260:H261"/>
    <mergeCell ref="Z258:Z259"/>
    <mergeCell ref="AA258:AA259"/>
    <mergeCell ref="AB258:AB259"/>
    <mergeCell ref="AC258:AC259"/>
    <mergeCell ref="AD258:AD259"/>
    <mergeCell ref="AE258:AE259"/>
    <mergeCell ref="T258:T259"/>
    <mergeCell ref="U258:U259"/>
    <mergeCell ref="V258:V259"/>
    <mergeCell ref="W258:W259"/>
    <mergeCell ref="X258:X259"/>
    <mergeCell ref="Y258:Y259"/>
    <mergeCell ref="N258:N259"/>
    <mergeCell ref="O258:O259"/>
    <mergeCell ref="P258:P259"/>
    <mergeCell ref="Q258:Q259"/>
    <mergeCell ref="R258:R259"/>
    <mergeCell ref="S258:S259"/>
    <mergeCell ref="H258:H259"/>
    <mergeCell ref="I258:I259"/>
    <mergeCell ref="AG260:AG261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AA260:AA261"/>
    <mergeCell ref="AB260:AB261"/>
    <mergeCell ref="AC260:AC261"/>
    <mergeCell ref="AD260:AD261"/>
    <mergeCell ref="AE260:AE261"/>
    <mergeCell ref="AF260:AF261"/>
    <mergeCell ref="U260:U261"/>
    <mergeCell ref="V260:V261"/>
    <mergeCell ref="W260:W261"/>
    <mergeCell ref="X260:X261"/>
    <mergeCell ref="Y260:Y261"/>
    <mergeCell ref="Z260:Z261"/>
    <mergeCell ref="O260:O261"/>
    <mergeCell ref="P260:P261"/>
    <mergeCell ref="Q260:Q261"/>
    <mergeCell ref="R260:R261"/>
    <mergeCell ref="S260:S261"/>
    <mergeCell ref="T260:T261"/>
    <mergeCell ref="I260:I261"/>
    <mergeCell ref="J260:J261"/>
    <mergeCell ref="K260:K261"/>
    <mergeCell ref="L260:L261"/>
    <mergeCell ref="AG262:AG263"/>
    <mergeCell ref="V262:V263"/>
    <mergeCell ref="W262:W263"/>
    <mergeCell ref="X262:X263"/>
    <mergeCell ref="Y262:Y263"/>
    <mergeCell ref="Z262:Z263"/>
    <mergeCell ref="AA262:AA263"/>
    <mergeCell ref="P262:P263"/>
    <mergeCell ref="Q262:Q263"/>
    <mergeCell ref="R262:R263"/>
    <mergeCell ref="S262:S263"/>
    <mergeCell ref="T262:T263"/>
    <mergeCell ref="U262:U263"/>
    <mergeCell ref="J262:J263"/>
    <mergeCell ref="K262:K263"/>
    <mergeCell ref="L262:L263"/>
    <mergeCell ref="M262:M263"/>
    <mergeCell ref="N262:N263"/>
    <mergeCell ref="O262:O263"/>
    <mergeCell ref="G264:G265"/>
    <mergeCell ref="H264:H265"/>
    <mergeCell ref="I264:I265"/>
    <mergeCell ref="J264:J265"/>
    <mergeCell ref="K264:K265"/>
    <mergeCell ref="L264:L265"/>
    <mergeCell ref="A264:A265"/>
    <mergeCell ref="B264:B265"/>
    <mergeCell ref="C264:C265"/>
    <mergeCell ref="D264:D265"/>
    <mergeCell ref="E264:E265"/>
    <mergeCell ref="F264:F265"/>
    <mergeCell ref="AB262:AB263"/>
    <mergeCell ref="AC262:AC263"/>
    <mergeCell ref="AD262:AD263"/>
    <mergeCell ref="AE262:AE263"/>
    <mergeCell ref="AF262:AF263"/>
    <mergeCell ref="J266:J267"/>
    <mergeCell ref="K266:K267"/>
    <mergeCell ref="L266:L267"/>
    <mergeCell ref="M266:M267"/>
    <mergeCell ref="AE264:AE265"/>
    <mergeCell ref="AF264:AF265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Y264:Y265"/>
    <mergeCell ref="Z264:Z265"/>
    <mergeCell ref="AA264:AA265"/>
    <mergeCell ref="AB264:AB265"/>
    <mergeCell ref="AC264:AC265"/>
    <mergeCell ref="AD264:AD265"/>
    <mergeCell ref="S264:S265"/>
    <mergeCell ref="T264:T265"/>
    <mergeCell ref="U264:U265"/>
    <mergeCell ref="V264:V265"/>
    <mergeCell ref="W264:W265"/>
    <mergeCell ref="X264:X265"/>
    <mergeCell ref="M264:M265"/>
    <mergeCell ref="N264:N265"/>
    <mergeCell ref="O264:O265"/>
    <mergeCell ref="P264:P265"/>
    <mergeCell ref="Q264:Q265"/>
    <mergeCell ref="R264:R265"/>
    <mergeCell ref="M268:M269"/>
    <mergeCell ref="N268:N269"/>
    <mergeCell ref="AF266:AF267"/>
    <mergeCell ref="AG266:AG267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Z266:Z267"/>
    <mergeCell ref="AA266:AA267"/>
    <mergeCell ref="AB266:AB267"/>
    <mergeCell ref="AC266:AC267"/>
    <mergeCell ref="AD266:AD267"/>
    <mergeCell ref="AE266:AE267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H266:H267"/>
    <mergeCell ref="I266:I267"/>
    <mergeCell ref="AG268:AG269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AA268:AA269"/>
    <mergeCell ref="AB268:AB269"/>
    <mergeCell ref="AC268:AC269"/>
    <mergeCell ref="AD268:AD269"/>
    <mergeCell ref="AE268:AE269"/>
    <mergeCell ref="AF268:AF269"/>
    <mergeCell ref="U268:U269"/>
    <mergeCell ref="V268:V269"/>
    <mergeCell ref="W268:W269"/>
    <mergeCell ref="X268:X269"/>
    <mergeCell ref="Y268:Y269"/>
    <mergeCell ref="Z268:Z269"/>
    <mergeCell ref="O268:O269"/>
    <mergeCell ref="P268:P269"/>
    <mergeCell ref="Q268:Q269"/>
    <mergeCell ref="R268:R269"/>
    <mergeCell ref="S268:S269"/>
    <mergeCell ref="T268:T269"/>
    <mergeCell ref="I268:I269"/>
    <mergeCell ref="J268:J269"/>
    <mergeCell ref="K268:K269"/>
    <mergeCell ref="L268:L269"/>
    <mergeCell ref="AG270:AG271"/>
    <mergeCell ref="V270:V271"/>
    <mergeCell ref="W270:W271"/>
    <mergeCell ref="X270:X271"/>
    <mergeCell ref="Y270:Y271"/>
    <mergeCell ref="Z270:Z271"/>
    <mergeCell ref="AA270:AA271"/>
    <mergeCell ref="P270:P271"/>
    <mergeCell ref="Q270:Q271"/>
    <mergeCell ref="R270:R271"/>
    <mergeCell ref="S270:S271"/>
    <mergeCell ref="T270:T271"/>
    <mergeCell ref="U270:U271"/>
    <mergeCell ref="J270:J271"/>
    <mergeCell ref="K270:K271"/>
    <mergeCell ref="L270:L271"/>
    <mergeCell ref="M270:M271"/>
    <mergeCell ref="N270:N271"/>
    <mergeCell ref="O270:O271"/>
    <mergeCell ref="G272:G273"/>
    <mergeCell ref="H272:H273"/>
    <mergeCell ref="I272:I273"/>
    <mergeCell ref="J272:J273"/>
    <mergeCell ref="K272:K273"/>
    <mergeCell ref="L272:L273"/>
    <mergeCell ref="A272:A273"/>
    <mergeCell ref="B272:B273"/>
    <mergeCell ref="C272:C273"/>
    <mergeCell ref="D272:D273"/>
    <mergeCell ref="E272:E273"/>
    <mergeCell ref="F272:F273"/>
    <mergeCell ref="AB270:AB271"/>
    <mergeCell ref="AC270:AC271"/>
    <mergeCell ref="AD270:AD271"/>
    <mergeCell ref="AE270:AE271"/>
    <mergeCell ref="AF270:AF271"/>
    <mergeCell ref="J274:J275"/>
    <mergeCell ref="K274:K275"/>
    <mergeCell ref="L274:L275"/>
    <mergeCell ref="M274:M275"/>
    <mergeCell ref="AE272:AE273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Y272:Y273"/>
    <mergeCell ref="Z272:Z273"/>
    <mergeCell ref="AA272:AA273"/>
    <mergeCell ref="AB272:AB273"/>
    <mergeCell ref="AC272:AC273"/>
    <mergeCell ref="AD272:AD273"/>
    <mergeCell ref="S272:S273"/>
    <mergeCell ref="T272:T273"/>
    <mergeCell ref="U272:U273"/>
    <mergeCell ref="V272:V273"/>
    <mergeCell ref="W272:W273"/>
    <mergeCell ref="X272:X273"/>
    <mergeCell ref="M272:M273"/>
    <mergeCell ref="N272:N273"/>
    <mergeCell ref="O272:O273"/>
    <mergeCell ref="P272:P273"/>
    <mergeCell ref="Q272:Q273"/>
    <mergeCell ref="R272:R273"/>
    <mergeCell ref="M276:M277"/>
    <mergeCell ref="N276:N277"/>
    <mergeCell ref="AF274:AF275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Z274:Z275"/>
    <mergeCell ref="AA274:AA275"/>
    <mergeCell ref="AB274:AB275"/>
    <mergeCell ref="AC274:AC275"/>
    <mergeCell ref="AD274:AD275"/>
    <mergeCell ref="AE274:AE275"/>
    <mergeCell ref="T274:T275"/>
    <mergeCell ref="U274:U275"/>
    <mergeCell ref="V274:V275"/>
    <mergeCell ref="W274:W275"/>
    <mergeCell ref="X274:X275"/>
    <mergeCell ref="Y274:Y275"/>
    <mergeCell ref="N274:N275"/>
    <mergeCell ref="O274:O275"/>
    <mergeCell ref="P274:P275"/>
    <mergeCell ref="Q274:Q275"/>
    <mergeCell ref="R274:R275"/>
    <mergeCell ref="S274:S275"/>
    <mergeCell ref="H274:H275"/>
    <mergeCell ref="I274:I275"/>
    <mergeCell ref="AG276:AG277"/>
    <mergeCell ref="D278:Y278"/>
    <mergeCell ref="B279:R280"/>
    <mergeCell ref="S279:AG280"/>
    <mergeCell ref="A282:D285"/>
    <mergeCell ref="E282:AE283"/>
    <mergeCell ref="AF282:AG283"/>
    <mergeCell ref="E284:T285"/>
    <mergeCell ref="U284:AE285"/>
    <mergeCell ref="AF284:AG284"/>
    <mergeCell ref="AA276:AA277"/>
    <mergeCell ref="AB276:AB277"/>
    <mergeCell ref="AC276:AC277"/>
    <mergeCell ref="AD276:AD277"/>
    <mergeCell ref="AE276:AE277"/>
    <mergeCell ref="AF276:AF277"/>
    <mergeCell ref="U276:U277"/>
    <mergeCell ref="V276:V277"/>
    <mergeCell ref="W276:W277"/>
    <mergeCell ref="X276:X277"/>
    <mergeCell ref="Y276:Y277"/>
    <mergeCell ref="Z276:Z277"/>
    <mergeCell ref="O276:O277"/>
    <mergeCell ref="P276:P277"/>
    <mergeCell ref="Q276:Q277"/>
    <mergeCell ref="R276:R277"/>
    <mergeCell ref="S276:S277"/>
    <mergeCell ref="T276:T277"/>
    <mergeCell ref="I276:I277"/>
    <mergeCell ref="J276:J277"/>
    <mergeCell ref="K276:K277"/>
    <mergeCell ref="L276:L277"/>
    <mergeCell ref="W288:W290"/>
    <mergeCell ref="Q286:Q290"/>
    <mergeCell ref="R286:R290"/>
    <mergeCell ref="S286:W287"/>
    <mergeCell ref="X286:AF287"/>
    <mergeCell ref="AG286:AG287"/>
    <mergeCell ref="N287:O287"/>
    <mergeCell ref="AF288:AF290"/>
    <mergeCell ref="AG288:AG290"/>
    <mergeCell ref="AF285:AG285"/>
    <mergeCell ref="A286:A290"/>
    <mergeCell ref="B286:B290"/>
    <mergeCell ref="C286:C290"/>
    <mergeCell ref="D286:D290"/>
    <mergeCell ref="E286:H287"/>
    <mergeCell ref="I286:L287"/>
    <mergeCell ref="M286:M290"/>
    <mergeCell ref="N286:O286"/>
    <mergeCell ref="P286:P290"/>
    <mergeCell ref="G291:G292"/>
    <mergeCell ref="H291:H292"/>
    <mergeCell ref="I291:I292"/>
    <mergeCell ref="J291:J292"/>
    <mergeCell ref="K291:K292"/>
    <mergeCell ref="L291:L292"/>
    <mergeCell ref="A291:A292"/>
    <mergeCell ref="B291:B292"/>
    <mergeCell ref="C291:C292"/>
    <mergeCell ref="D291:D292"/>
    <mergeCell ref="E291:E292"/>
    <mergeCell ref="F291:F292"/>
    <mergeCell ref="E288:H289"/>
    <mergeCell ref="I288:L289"/>
    <mergeCell ref="N288:N290"/>
    <mergeCell ref="O288:O290"/>
    <mergeCell ref="S288:V289"/>
    <mergeCell ref="J293:J294"/>
    <mergeCell ref="K293:K294"/>
    <mergeCell ref="L293:L294"/>
    <mergeCell ref="M293:M294"/>
    <mergeCell ref="AE291:AE292"/>
    <mergeCell ref="AF291:AF292"/>
    <mergeCell ref="AG291:AG292"/>
    <mergeCell ref="A293:A294"/>
    <mergeCell ref="B293:B294"/>
    <mergeCell ref="C293:C294"/>
    <mergeCell ref="D293:D294"/>
    <mergeCell ref="E293:E294"/>
    <mergeCell ref="F293:F294"/>
    <mergeCell ref="G293:G294"/>
    <mergeCell ref="Y291:Y292"/>
    <mergeCell ref="Z291:Z292"/>
    <mergeCell ref="AA291:AA292"/>
    <mergeCell ref="AB291:AB292"/>
    <mergeCell ref="AC291:AC292"/>
    <mergeCell ref="AD291:AD292"/>
    <mergeCell ref="S291:S292"/>
    <mergeCell ref="T291:T292"/>
    <mergeCell ref="U291:U292"/>
    <mergeCell ref="V291:V292"/>
    <mergeCell ref="W291:W292"/>
    <mergeCell ref="X291:X292"/>
    <mergeCell ref="M291:M292"/>
    <mergeCell ref="N291:N292"/>
    <mergeCell ref="O291:O292"/>
    <mergeCell ref="P291:P292"/>
    <mergeCell ref="Q291:Q292"/>
    <mergeCell ref="R291:R292"/>
    <mergeCell ref="M295:M296"/>
    <mergeCell ref="N295:N296"/>
    <mergeCell ref="AF293:AF294"/>
    <mergeCell ref="AG293:AG294"/>
    <mergeCell ref="A295:A296"/>
    <mergeCell ref="B295:B296"/>
    <mergeCell ref="C295:C296"/>
    <mergeCell ref="D295:D296"/>
    <mergeCell ref="E295:E296"/>
    <mergeCell ref="F295:F296"/>
    <mergeCell ref="G295:G296"/>
    <mergeCell ref="H295:H296"/>
    <mergeCell ref="Z293:Z294"/>
    <mergeCell ref="AA293:AA294"/>
    <mergeCell ref="AB293:AB294"/>
    <mergeCell ref="AC293:AC294"/>
    <mergeCell ref="AD293:AD294"/>
    <mergeCell ref="AE293:AE294"/>
    <mergeCell ref="T293:T294"/>
    <mergeCell ref="U293:U294"/>
    <mergeCell ref="V293:V294"/>
    <mergeCell ref="W293:W294"/>
    <mergeCell ref="X293:X294"/>
    <mergeCell ref="Y293:Y294"/>
    <mergeCell ref="N293:N294"/>
    <mergeCell ref="O293:O294"/>
    <mergeCell ref="P293:P294"/>
    <mergeCell ref="Q293:Q294"/>
    <mergeCell ref="R293:R294"/>
    <mergeCell ref="S293:S294"/>
    <mergeCell ref="H293:H294"/>
    <mergeCell ref="I293:I294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AA295:AA296"/>
    <mergeCell ref="AB295:AB296"/>
    <mergeCell ref="AC295:AC296"/>
    <mergeCell ref="AD295:AD296"/>
    <mergeCell ref="AE295:AE296"/>
    <mergeCell ref="AF295:AF296"/>
    <mergeCell ref="U295:U296"/>
    <mergeCell ref="V295:V296"/>
    <mergeCell ref="W295:W296"/>
    <mergeCell ref="X295:X296"/>
    <mergeCell ref="Y295:Y296"/>
    <mergeCell ref="Z295:Z296"/>
    <mergeCell ref="O295:O296"/>
    <mergeCell ref="P295:P296"/>
    <mergeCell ref="Q295:Q296"/>
    <mergeCell ref="R295:R296"/>
    <mergeCell ref="S295:S296"/>
    <mergeCell ref="T295:T296"/>
    <mergeCell ref="I295:I296"/>
    <mergeCell ref="J295:J296"/>
    <mergeCell ref="K295:K296"/>
    <mergeCell ref="L295:L296"/>
    <mergeCell ref="AE297:AE298"/>
    <mergeCell ref="AF297:AF298"/>
    <mergeCell ref="AG297:AG298"/>
    <mergeCell ref="V297:V298"/>
    <mergeCell ref="W297:W298"/>
    <mergeCell ref="X297:X298"/>
    <mergeCell ref="Y297:Y298"/>
    <mergeCell ref="Z297:Z298"/>
    <mergeCell ref="AA297:AA298"/>
    <mergeCell ref="P297:P298"/>
    <mergeCell ref="Q297:Q298"/>
    <mergeCell ref="R297:R298"/>
    <mergeCell ref="S297:S298"/>
    <mergeCell ref="T297:T298"/>
    <mergeCell ref="U297:U298"/>
    <mergeCell ref="J297:J298"/>
    <mergeCell ref="K297:K298"/>
    <mergeCell ref="L297:L298"/>
    <mergeCell ref="M297:M298"/>
    <mergeCell ref="N297:N298"/>
    <mergeCell ref="O297:O298"/>
    <mergeCell ref="J309:J310"/>
    <mergeCell ref="K309:K310"/>
    <mergeCell ref="L309:L310"/>
    <mergeCell ref="M309:M310"/>
    <mergeCell ref="P307:P308"/>
    <mergeCell ref="Q307:Q308"/>
    <mergeCell ref="R307:R308"/>
    <mergeCell ref="A309:A310"/>
    <mergeCell ref="B309:B310"/>
    <mergeCell ref="C309:C310"/>
    <mergeCell ref="D309:D310"/>
    <mergeCell ref="E309:E310"/>
    <mergeCell ref="F309:F310"/>
    <mergeCell ref="G309:G310"/>
    <mergeCell ref="AB297:AB298"/>
    <mergeCell ref="AC297:AC298"/>
    <mergeCell ref="AD297:AD298"/>
    <mergeCell ref="W301:W302"/>
    <mergeCell ref="W303:W304"/>
    <mergeCell ref="W305:W306"/>
    <mergeCell ref="W307:W308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AG311:AG312"/>
    <mergeCell ref="D313:Y313"/>
    <mergeCell ref="B314:R315"/>
    <mergeCell ref="S314:AG315"/>
    <mergeCell ref="A317:D320"/>
    <mergeCell ref="E317:AE318"/>
    <mergeCell ref="AF317:AG318"/>
    <mergeCell ref="E319:T320"/>
    <mergeCell ref="U319:AE320"/>
    <mergeCell ref="AF319:AG319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S311:S312"/>
    <mergeCell ref="T311:T312"/>
    <mergeCell ref="I311:I312"/>
    <mergeCell ref="J311:J312"/>
    <mergeCell ref="K311:K312"/>
    <mergeCell ref="L311:L312"/>
    <mergeCell ref="W323:W325"/>
    <mergeCell ref="Q321:Q325"/>
    <mergeCell ref="R321:R325"/>
    <mergeCell ref="S321:W322"/>
    <mergeCell ref="X321:AF322"/>
    <mergeCell ref="AG321:AG322"/>
    <mergeCell ref="N322:O322"/>
    <mergeCell ref="AF323:AF325"/>
    <mergeCell ref="AG323:AG325"/>
    <mergeCell ref="AF320:AG320"/>
    <mergeCell ref="A321:A325"/>
    <mergeCell ref="B321:B325"/>
    <mergeCell ref="C321:C325"/>
    <mergeCell ref="D321:D325"/>
    <mergeCell ref="E321:H322"/>
    <mergeCell ref="I321:L322"/>
    <mergeCell ref="M321:M325"/>
    <mergeCell ref="N321:O321"/>
    <mergeCell ref="P321:P325"/>
    <mergeCell ref="G326:G327"/>
    <mergeCell ref="H326:H327"/>
    <mergeCell ref="I326:I327"/>
    <mergeCell ref="J326:J327"/>
    <mergeCell ref="K326:K327"/>
    <mergeCell ref="L326:L327"/>
    <mergeCell ref="A326:A327"/>
    <mergeCell ref="B326:B327"/>
    <mergeCell ref="C326:C327"/>
    <mergeCell ref="D326:D327"/>
    <mergeCell ref="E326:E327"/>
    <mergeCell ref="F326:F327"/>
    <mergeCell ref="E323:H324"/>
    <mergeCell ref="I323:L324"/>
    <mergeCell ref="N323:N325"/>
    <mergeCell ref="O323:O325"/>
    <mergeCell ref="S323:V324"/>
    <mergeCell ref="J328:J329"/>
    <mergeCell ref="K328:K329"/>
    <mergeCell ref="L328:L329"/>
    <mergeCell ref="M328:M329"/>
    <mergeCell ref="AE326:AE327"/>
    <mergeCell ref="AF326:AF327"/>
    <mergeCell ref="AG326:AG327"/>
    <mergeCell ref="A328:A329"/>
    <mergeCell ref="B328:B329"/>
    <mergeCell ref="C328:C329"/>
    <mergeCell ref="D328:D329"/>
    <mergeCell ref="E328:E329"/>
    <mergeCell ref="F328:F329"/>
    <mergeCell ref="G328:G329"/>
    <mergeCell ref="Y326:Y327"/>
    <mergeCell ref="Z326:Z327"/>
    <mergeCell ref="AA326:AA327"/>
    <mergeCell ref="AB326:AB327"/>
    <mergeCell ref="AC326:AC327"/>
    <mergeCell ref="AD326:AD327"/>
    <mergeCell ref="S326:S327"/>
    <mergeCell ref="T326:T327"/>
    <mergeCell ref="U326:U327"/>
    <mergeCell ref="V326:V327"/>
    <mergeCell ref="W326:W327"/>
    <mergeCell ref="X326:X327"/>
    <mergeCell ref="M326:M327"/>
    <mergeCell ref="N326:N327"/>
    <mergeCell ref="O326:O327"/>
    <mergeCell ref="P326:P327"/>
    <mergeCell ref="Q326:Q327"/>
    <mergeCell ref="R326:R327"/>
    <mergeCell ref="M330:M331"/>
    <mergeCell ref="N330:N331"/>
    <mergeCell ref="AF328:AF329"/>
    <mergeCell ref="AG328:AG329"/>
    <mergeCell ref="A330:A331"/>
    <mergeCell ref="B330:B331"/>
    <mergeCell ref="C330:C331"/>
    <mergeCell ref="D330:D331"/>
    <mergeCell ref="E330:E331"/>
    <mergeCell ref="F330:F331"/>
    <mergeCell ref="G330:G331"/>
    <mergeCell ref="H330:H331"/>
    <mergeCell ref="Z328:Z329"/>
    <mergeCell ref="AA328:AA329"/>
    <mergeCell ref="AB328:AB329"/>
    <mergeCell ref="AC328:AC329"/>
    <mergeCell ref="AD328:AD329"/>
    <mergeCell ref="AE328:AE329"/>
    <mergeCell ref="T328:T329"/>
    <mergeCell ref="U328:U329"/>
    <mergeCell ref="V328:V329"/>
    <mergeCell ref="W328:W329"/>
    <mergeCell ref="X328:X329"/>
    <mergeCell ref="Y328:Y329"/>
    <mergeCell ref="N328:N329"/>
    <mergeCell ref="O328:O329"/>
    <mergeCell ref="P328:P329"/>
    <mergeCell ref="Q328:Q329"/>
    <mergeCell ref="R328:R329"/>
    <mergeCell ref="S328:S329"/>
    <mergeCell ref="H328:H329"/>
    <mergeCell ref="I328:I329"/>
    <mergeCell ref="AG330:AG331"/>
    <mergeCell ref="A332:A333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AA330:AA331"/>
    <mergeCell ref="AB330:AB331"/>
    <mergeCell ref="AC330:AC331"/>
    <mergeCell ref="AD330:AD331"/>
    <mergeCell ref="AE330:AE331"/>
    <mergeCell ref="AF330:AF331"/>
    <mergeCell ref="U330:U331"/>
    <mergeCell ref="V330:V331"/>
    <mergeCell ref="W330:W331"/>
    <mergeCell ref="X330:X331"/>
    <mergeCell ref="Y330:Y331"/>
    <mergeCell ref="Z330:Z331"/>
    <mergeCell ref="O330:O331"/>
    <mergeCell ref="P330:P331"/>
    <mergeCell ref="Q330:Q331"/>
    <mergeCell ref="R330:R331"/>
    <mergeCell ref="S330:S331"/>
    <mergeCell ref="T330:T331"/>
    <mergeCell ref="I330:I331"/>
    <mergeCell ref="J330:J331"/>
    <mergeCell ref="K330:K331"/>
    <mergeCell ref="L330:L331"/>
    <mergeCell ref="AG332:AG333"/>
    <mergeCell ref="V332:V333"/>
    <mergeCell ref="W332:W333"/>
    <mergeCell ref="X332:X333"/>
    <mergeCell ref="Y332:Y333"/>
    <mergeCell ref="Z332:Z333"/>
    <mergeCell ref="AA332:AA333"/>
    <mergeCell ref="P332:P333"/>
    <mergeCell ref="Q332:Q333"/>
    <mergeCell ref="R332:R333"/>
    <mergeCell ref="S332:S333"/>
    <mergeCell ref="T332:T333"/>
    <mergeCell ref="U332:U333"/>
    <mergeCell ref="J332:J333"/>
    <mergeCell ref="K332:K333"/>
    <mergeCell ref="L332:L333"/>
    <mergeCell ref="M332:M333"/>
    <mergeCell ref="N332:N333"/>
    <mergeCell ref="O332:O333"/>
    <mergeCell ref="G334:G335"/>
    <mergeCell ref="H334:H335"/>
    <mergeCell ref="I334:I335"/>
    <mergeCell ref="J334:J335"/>
    <mergeCell ref="K334:K335"/>
    <mergeCell ref="L334:L335"/>
    <mergeCell ref="A334:A335"/>
    <mergeCell ref="B334:B335"/>
    <mergeCell ref="C334:C335"/>
    <mergeCell ref="D334:D335"/>
    <mergeCell ref="E334:E335"/>
    <mergeCell ref="F334:F335"/>
    <mergeCell ref="AB332:AB333"/>
    <mergeCell ref="AC332:AC333"/>
    <mergeCell ref="AD332:AD333"/>
    <mergeCell ref="AE332:AE333"/>
    <mergeCell ref="AF332:AF333"/>
    <mergeCell ref="J336:J337"/>
    <mergeCell ref="K336:K337"/>
    <mergeCell ref="L336:L337"/>
    <mergeCell ref="M336:M337"/>
    <mergeCell ref="AE334:AE335"/>
    <mergeCell ref="AF334:AF335"/>
    <mergeCell ref="AG334:AG335"/>
    <mergeCell ref="A336:A337"/>
    <mergeCell ref="B336:B337"/>
    <mergeCell ref="C336:C337"/>
    <mergeCell ref="D336:D337"/>
    <mergeCell ref="E336:E337"/>
    <mergeCell ref="F336:F337"/>
    <mergeCell ref="G336:G337"/>
    <mergeCell ref="Y334:Y335"/>
    <mergeCell ref="Z334:Z335"/>
    <mergeCell ref="AA334:AA335"/>
    <mergeCell ref="AB334:AB335"/>
    <mergeCell ref="AC334:AC335"/>
    <mergeCell ref="AD334:AD335"/>
    <mergeCell ref="S334:S335"/>
    <mergeCell ref="T334:T335"/>
    <mergeCell ref="U334:U335"/>
    <mergeCell ref="V334:V335"/>
    <mergeCell ref="W334:W335"/>
    <mergeCell ref="X334:X335"/>
    <mergeCell ref="M334:M335"/>
    <mergeCell ref="N334:N335"/>
    <mergeCell ref="O334:O335"/>
    <mergeCell ref="P334:P335"/>
    <mergeCell ref="Q334:Q335"/>
    <mergeCell ref="R334:R335"/>
    <mergeCell ref="M338:M339"/>
    <mergeCell ref="N338:N339"/>
    <mergeCell ref="AF336:AF337"/>
    <mergeCell ref="AG336:AG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Z336:Z337"/>
    <mergeCell ref="AA336:AA337"/>
    <mergeCell ref="AB336:AB337"/>
    <mergeCell ref="AC336:AC337"/>
    <mergeCell ref="AD336:AD337"/>
    <mergeCell ref="AE336:AE337"/>
    <mergeCell ref="T336:T337"/>
    <mergeCell ref="U336:U337"/>
    <mergeCell ref="V336:V337"/>
    <mergeCell ref="W336:W337"/>
    <mergeCell ref="X336:X337"/>
    <mergeCell ref="Y336:Y337"/>
    <mergeCell ref="N336:N337"/>
    <mergeCell ref="O336:O337"/>
    <mergeCell ref="P336:P337"/>
    <mergeCell ref="Q336:Q337"/>
    <mergeCell ref="R336:R337"/>
    <mergeCell ref="S336:S337"/>
    <mergeCell ref="H336:H337"/>
    <mergeCell ref="I336:I337"/>
    <mergeCell ref="AG338:AG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AA338:AA339"/>
    <mergeCell ref="AB338:AB339"/>
    <mergeCell ref="AC338:AC339"/>
    <mergeCell ref="AD338:AD339"/>
    <mergeCell ref="AE338:AE339"/>
    <mergeCell ref="AF338:AF339"/>
    <mergeCell ref="U338:U339"/>
    <mergeCell ref="V338:V339"/>
    <mergeCell ref="W338:W339"/>
    <mergeCell ref="X338:X339"/>
    <mergeCell ref="Y338:Y339"/>
    <mergeCell ref="Z338:Z339"/>
    <mergeCell ref="O338:O339"/>
    <mergeCell ref="P338:P339"/>
    <mergeCell ref="Q338:Q339"/>
    <mergeCell ref="R338:R339"/>
    <mergeCell ref="S338:S339"/>
    <mergeCell ref="T338:T339"/>
    <mergeCell ref="I338:I339"/>
    <mergeCell ref="J338:J339"/>
    <mergeCell ref="K338:K339"/>
    <mergeCell ref="L338:L339"/>
    <mergeCell ref="AG340:AG341"/>
    <mergeCell ref="V340:V341"/>
    <mergeCell ref="W340:W341"/>
    <mergeCell ref="X340:X341"/>
    <mergeCell ref="Y340:Y341"/>
    <mergeCell ref="Z340:Z341"/>
    <mergeCell ref="AA340:AA341"/>
    <mergeCell ref="P340:P341"/>
    <mergeCell ref="Q340:Q341"/>
    <mergeCell ref="R340:R341"/>
    <mergeCell ref="S340:S341"/>
    <mergeCell ref="T340:T341"/>
    <mergeCell ref="U340:U341"/>
    <mergeCell ref="J340:J341"/>
    <mergeCell ref="K340:K341"/>
    <mergeCell ref="L340:L341"/>
    <mergeCell ref="M340:M341"/>
    <mergeCell ref="N340:N341"/>
    <mergeCell ref="O340:O341"/>
    <mergeCell ref="G342:G343"/>
    <mergeCell ref="H342:H343"/>
    <mergeCell ref="I342:I343"/>
    <mergeCell ref="J342:J343"/>
    <mergeCell ref="K342:K343"/>
    <mergeCell ref="L342:L343"/>
    <mergeCell ref="A342:A343"/>
    <mergeCell ref="B342:B343"/>
    <mergeCell ref="C342:C343"/>
    <mergeCell ref="D342:D343"/>
    <mergeCell ref="E342:E343"/>
    <mergeCell ref="F342:F343"/>
    <mergeCell ref="AB340:AB341"/>
    <mergeCell ref="AC340:AC341"/>
    <mergeCell ref="AD340:AD341"/>
    <mergeCell ref="AE340:AE341"/>
    <mergeCell ref="AF340:AF341"/>
    <mergeCell ref="J344:J345"/>
    <mergeCell ref="K344:K345"/>
    <mergeCell ref="L344:L345"/>
    <mergeCell ref="M344:M345"/>
    <mergeCell ref="AE342:AE343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Y342:Y343"/>
    <mergeCell ref="Z342:Z343"/>
    <mergeCell ref="AA342:AA343"/>
    <mergeCell ref="AB342:AB343"/>
    <mergeCell ref="AC342:AC343"/>
    <mergeCell ref="AD342:AD343"/>
    <mergeCell ref="S342:S343"/>
    <mergeCell ref="T342:T343"/>
    <mergeCell ref="U342:U343"/>
    <mergeCell ref="V342:V343"/>
    <mergeCell ref="W342:W343"/>
    <mergeCell ref="X342:X343"/>
    <mergeCell ref="M342:M343"/>
    <mergeCell ref="N342:N343"/>
    <mergeCell ref="O342:O343"/>
    <mergeCell ref="P342:P343"/>
    <mergeCell ref="Q342:Q343"/>
    <mergeCell ref="R342:R343"/>
    <mergeCell ref="M346:M347"/>
    <mergeCell ref="N346:N347"/>
    <mergeCell ref="AF344:AF345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Z344:Z345"/>
    <mergeCell ref="AA344:AA345"/>
    <mergeCell ref="AB344:AB345"/>
    <mergeCell ref="AC344:AC345"/>
    <mergeCell ref="AD344:AD345"/>
    <mergeCell ref="AE344:AE345"/>
    <mergeCell ref="T344:T345"/>
    <mergeCell ref="U344:U345"/>
    <mergeCell ref="V344:V345"/>
    <mergeCell ref="W344:W345"/>
    <mergeCell ref="X344:X345"/>
    <mergeCell ref="Y344:Y345"/>
    <mergeCell ref="N344:N345"/>
    <mergeCell ref="O344:O345"/>
    <mergeCell ref="P344:P345"/>
    <mergeCell ref="Q344:Q345"/>
    <mergeCell ref="R344:R345"/>
    <mergeCell ref="S344:S345"/>
    <mergeCell ref="H344:H345"/>
    <mergeCell ref="I344:I345"/>
    <mergeCell ref="AG346:AG347"/>
    <mergeCell ref="D348:Y348"/>
    <mergeCell ref="B349:R350"/>
    <mergeCell ref="S349:AG350"/>
    <mergeCell ref="A352:D355"/>
    <mergeCell ref="E352:AE353"/>
    <mergeCell ref="AF352:AG353"/>
    <mergeCell ref="E354:T355"/>
    <mergeCell ref="U354:AE355"/>
    <mergeCell ref="AF354:AG354"/>
    <mergeCell ref="AA346:AA347"/>
    <mergeCell ref="AB346:AB347"/>
    <mergeCell ref="AC346:AC347"/>
    <mergeCell ref="AD346:AD347"/>
    <mergeCell ref="AE346:AE347"/>
    <mergeCell ref="AF346:AF347"/>
    <mergeCell ref="U346:U347"/>
    <mergeCell ref="V346:V347"/>
    <mergeCell ref="W346:W347"/>
    <mergeCell ref="X346:X347"/>
    <mergeCell ref="Y346:Y347"/>
    <mergeCell ref="Z346:Z347"/>
    <mergeCell ref="O346:O347"/>
    <mergeCell ref="P346:P347"/>
    <mergeCell ref="Q346:Q347"/>
    <mergeCell ref="R346:R347"/>
    <mergeCell ref="S346:S347"/>
    <mergeCell ref="T346:T347"/>
    <mergeCell ref="I346:I347"/>
    <mergeCell ref="J346:J347"/>
    <mergeCell ref="K346:K347"/>
    <mergeCell ref="L346:L347"/>
    <mergeCell ref="W358:W360"/>
    <mergeCell ref="Q356:Q360"/>
    <mergeCell ref="R356:R360"/>
    <mergeCell ref="S356:W357"/>
    <mergeCell ref="X356:AF357"/>
    <mergeCell ref="AG356:AG357"/>
    <mergeCell ref="N357:O357"/>
    <mergeCell ref="AF358:AF360"/>
    <mergeCell ref="AG358:AG360"/>
    <mergeCell ref="AF355:AG355"/>
    <mergeCell ref="A356:A360"/>
    <mergeCell ref="B356:B360"/>
    <mergeCell ref="C356:C360"/>
    <mergeCell ref="D356:D360"/>
    <mergeCell ref="E356:H357"/>
    <mergeCell ref="I356:L357"/>
    <mergeCell ref="M356:M360"/>
    <mergeCell ref="N356:O356"/>
    <mergeCell ref="P356:P360"/>
    <mergeCell ref="G361:G362"/>
    <mergeCell ref="H361:H362"/>
    <mergeCell ref="I361:I362"/>
    <mergeCell ref="J361:J362"/>
    <mergeCell ref="K361:K362"/>
    <mergeCell ref="L361:L362"/>
    <mergeCell ref="A361:A362"/>
    <mergeCell ref="B361:B362"/>
    <mergeCell ref="C361:C362"/>
    <mergeCell ref="D361:D362"/>
    <mergeCell ref="E361:E362"/>
    <mergeCell ref="F361:F362"/>
    <mergeCell ref="E358:H359"/>
    <mergeCell ref="I358:L359"/>
    <mergeCell ref="N358:N360"/>
    <mergeCell ref="O358:O360"/>
    <mergeCell ref="S358:V359"/>
    <mergeCell ref="J363:J364"/>
    <mergeCell ref="K363:K364"/>
    <mergeCell ref="L363:L364"/>
    <mergeCell ref="M363:M364"/>
    <mergeCell ref="AE361:AE362"/>
    <mergeCell ref="AF361:AF362"/>
    <mergeCell ref="AG361:AG362"/>
    <mergeCell ref="A363:A364"/>
    <mergeCell ref="B363:B364"/>
    <mergeCell ref="C363:C364"/>
    <mergeCell ref="D363:D364"/>
    <mergeCell ref="E363:E364"/>
    <mergeCell ref="F363:F364"/>
    <mergeCell ref="G363:G364"/>
    <mergeCell ref="Y361:Y362"/>
    <mergeCell ref="Z361:Z362"/>
    <mergeCell ref="AA361:AA362"/>
    <mergeCell ref="AB361:AB362"/>
    <mergeCell ref="AC361:AC362"/>
    <mergeCell ref="AD361:AD362"/>
    <mergeCell ref="S361:S362"/>
    <mergeCell ref="T361:T362"/>
    <mergeCell ref="U361:U362"/>
    <mergeCell ref="V361:V362"/>
    <mergeCell ref="W361:W362"/>
    <mergeCell ref="X361:X362"/>
    <mergeCell ref="M361:M362"/>
    <mergeCell ref="N361:N362"/>
    <mergeCell ref="O361:O362"/>
    <mergeCell ref="P361:P362"/>
    <mergeCell ref="Q361:Q362"/>
    <mergeCell ref="R361:R362"/>
    <mergeCell ref="M365:M366"/>
    <mergeCell ref="N365:N366"/>
    <mergeCell ref="AF363:AF364"/>
    <mergeCell ref="AG363:AG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Z363:Z364"/>
    <mergeCell ref="AA363:AA364"/>
    <mergeCell ref="AB363:AB364"/>
    <mergeCell ref="AC363:AC364"/>
    <mergeCell ref="AD363:AD364"/>
    <mergeCell ref="AE363:AE364"/>
    <mergeCell ref="T363:T364"/>
    <mergeCell ref="U363:U364"/>
    <mergeCell ref="V363:V364"/>
    <mergeCell ref="W363:W364"/>
    <mergeCell ref="X363:X364"/>
    <mergeCell ref="Y363:Y364"/>
    <mergeCell ref="N363:N364"/>
    <mergeCell ref="O363:O364"/>
    <mergeCell ref="P363:P364"/>
    <mergeCell ref="Q363:Q364"/>
    <mergeCell ref="R363:R364"/>
    <mergeCell ref="S363:S364"/>
    <mergeCell ref="H363:H364"/>
    <mergeCell ref="I363:I364"/>
    <mergeCell ref="AG365:AG366"/>
    <mergeCell ref="A367:A368"/>
    <mergeCell ref="B367:B368"/>
    <mergeCell ref="C367:C368"/>
    <mergeCell ref="D367:D368"/>
    <mergeCell ref="E367:E368"/>
    <mergeCell ref="F367:F368"/>
    <mergeCell ref="G367:G368"/>
    <mergeCell ref="H367:H368"/>
    <mergeCell ref="I367:I368"/>
    <mergeCell ref="AA365:AA366"/>
    <mergeCell ref="AB365:AB366"/>
    <mergeCell ref="AC365:AC366"/>
    <mergeCell ref="AD365:AD366"/>
    <mergeCell ref="AE365:AE366"/>
    <mergeCell ref="AF365:AF366"/>
    <mergeCell ref="U365:U366"/>
    <mergeCell ref="V365:V366"/>
    <mergeCell ref="W365:W366"/>
    <mergeCell ref="X365:X366"/>
    <mergeCell ref="Y365:Y366"/>
    <mergeCell ref="Z365:Z366"/>
    <mergeCell ref="O365:O366"/>
    <mergeCell ref="P365:P366"/>
    <mergeCell ref="Q365:Q366"/>
    <mergeCell ref="R365:R366"/>
    <mergeCell ref="S365:S366"/>
    <mergeCell ref="T365:T366"/>
    <mergeCell ref="I365:I366"/>
    <mergeCell ref="J365:J366"/>
    <mergeCell ref="K365:K366"/>
    <mergeCell ref="L365:L366"/>
    <mergeCell ref="AG367:AG368"/>
    <mergeCell ref="V367:V368"/>
    <mergeCell ref="W367:W368"/>
    <mergeCell ref="X367:X368"/>
    <mergeCell ref="Y367:Y368"/>
    <mergeCell ref="Z367:Z368"/>
    <mergeCell ref="AA367:AA368"/>
    <mergeCell ref="P367:P368"/>
    <mergeCell ref="Q367:Q368"/>
    <mergeCell ref="R367:R368"/>
    <mergeCell ref="S367:S368"/>
    <mergeCell ref="T367:T368"/>
    <mergeCell ref="U367:U368"/>
    <mergeCell ref="J367:J368"/>
    <mergeCell ref="K367:K368"/>
    <mergeCell ref="L367:L368"/>
    <mergeCell ref="M367:M368"/>
    <mergeCell ref="N367:N368"/>
    <mergeCell ref="O367:O368"/>
    <mergeCell ref="G369:G370"/>
    <mergeCell ref="H369:H370"/>
    <mergeCell ref="I369:I370"/>
    <mergeCell ref="J369:J370"/>
    <mergeCell ref="K369:K370"/>
    <mergeCell ref="L369:L370"/>
    <mergeCell ref="A369:A370"/>
    <mergeCell ref="B369:B370"/>
    <mergeCell ref="C369:C370"/>
    <mergeCell ref="D369:D370"/>
    <mergeCell ref="E369:E370"/>
    <mergeCell ref="F369:F370"/>
    <mergeCell ref="AB367:AB368"/>
    <mergeCell ref="AC367:AC368"/>
    <mergeCell ref="AD367:AD368"/>
    <mergeCell ref="AE367:AE368"/>
    <mergeCell ref="AF367:AF368"/>
    <mergeCell ref="J371:J372"/>
    <mergeCell ref="K371:K372"/>
    <mergeCell ref="L371:L372"/>
    <mergeCell ref="M371:M372"/>
    <mergeCell ref="AE369:AE370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Y369:Y370"/>
    <mergeCell ref="Z369:Z370"/>
    <mergeCell ref="AA369:AA370"/>
    <mergeCell ref="AB369:AB370"/>
    <mergeCell ref="AC369:AC370"/>
    <mergeCell ref="AD369:AD370"/>
    <mergeCell ref="S369:S370"/>
    <mergeCell ref="T369:T370"/>
    <mergeCell ref="U369:U370"/>
    <mergeCell ref="V369:V370"/>
    <mergeCell ref="W369:W370"/>
    <mergeCell ref="X369:X370"/>
    <mergeCell ref="M369:M370"/>
    <mergeCell ref="N369:N370"/>
    <mergeCell ref="O369:O370"/>
    <mergeCell ref="P369:P370"/>
    <mergeCell ref="Q369:Q370"/>
    <mergeCell ref="R369:R370"/>
    <mergeCell ref="M373:M374"/>
    <mergeCell ref="N373:N374"/>
    <mergeCell ref="AF371:AF372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Z371:Z372"/>
    <mergeCell ref="AA371:AA372"/>
    <mergeCell ref="AB371:AB372"/>
    <mergeCell ref="AC371:AC372"/>
    <mergeCell ref="AD371:AD372"/>
    <mergeCell ref="AE371:AE372"/>
    <mergeCell ref="T371:T372"/>
    <mergeCell ref="U371:U372"/>
    <mergeCell ref="V371:V372"/>
    <mergeCell ref="W371:W372"/>
    <mergeCell ref="X371:X372"/>
    <mergeCell ref="Y371:Y372"/>
    <mergeCell ref="N371:N372"/>
    <mergeCell ref="O371:O372"/>
    <mergeCell ref="P371:P372"/>
    <mergeCell ref="Q371:Q372"/>
    <mergeCell ref="R371:R372"/>
    <mergeCell ref="S371:S372"/>
    <mergeCell ref="H371:H372"/>
    <mergeCell ref="I371:I372"/>
    <mergeCell ref="AG373:AG374"/>
    <mergeCell ref="A375:A376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AA373:AA374"/>
    <mergeCell ref="AB373:AB374"/>
    <mergeCell ref="AC373:AC374"/>
    <mergeCell ref="AD373:AD374"/>
    <mergeCell ref="AE373:AE374"/>
    <mergeCell ref="AF373:AF374"/>
    <mergeCell ref="U373:U374"/>
    <mergeCell ref="V373:V374"/>
    <mergeCell ref="W373:W374"/>
    <mergeCell ref="X373:X374"/>
    <mergeCell ref="Y373:Y374"/>
    <mergeCell ref="Z373:Z374"/>
    <mergeCell ref="O373:O374"/>
    <mergeCell ref="P373:P374"/>
    <mergeCell ref="Q373:Q374"/>
    <mergeCell ref="R373:R374"/>
    <mergeCell ref="S373:S374"/>
    <mergeCell ref="T373:T374"/>
    <mergeCell ref="I373:I374"/>
    <mergeCell ref="J373:J374"/>
    <mergeCell ref="K373:K374"/>
    <mergeCell ref="L373:L374"/>
    <mergeCell ref="AG375:AG376"/>
    <mergeCell ref="V375:V376"/>
    <mergeCell ref="W375:W376"/>
    <mergeCell ref="X375:X376"/>
    <mergeCell ref="Y375:Y376"/>
    <mergeCell ref="Z375:Z376"/>
    <mergeCell ref="AA375:AA376"/>
    <mergeCell ref="P375:P376"/>
    <mergeCell ref="Q375:Q376"/>
    <mergeCell ref="R375:R376"/>
    <mergeCell ref="S375:S376"/>
    <mergeCell ref="T375:T376"/>
    <mergeCell ref="U375:U376"/>
    <mergeCell ref="J375:J376"/>
    <mergeCell ref="K375:K376"/>
    <mergeCell ref="L375:L376"/>
    <mergeCell ref="M375:M376"/>
    <mergeCell ref="N375:N376"/>
    <mergeCell ref="O375:O376"/>
    <mergeCell ref="G377:G378"/>
    <mergeCell ref="H377:H378"/>
    <mergeCell ref="I377:I378"/>
    <mergeCell ref="J377:J378"/>
    <mergeCell ref="K377:K378"/>
    <mergeCell ref="L377:L378"/>
    <mergeCell ref="A377:A378"/>
    <mergeCell ref="B377:B378"/>
    <mergeCell ref="C377:C378"/>
    <mergeCell ref="D377:D378"/>
    <mergeCell ref="E377:E378"/>
    <mergeCell ref="F377:F378"/>
    <mergeCell ref="AB375:AB376"/>
    <mergeCell ref="AC375:AC376"/>
    <mergeCell ref="AD375:AD376"/>
    <mergeCell ref="AE375:AE376"/>
    <mergeCell ref="AF375:AF376"/>
    <mergeCell ref="J379:J380"/>
    <mergeCell ref="K379:K380"/>
    <mergeCell ref="L379:L380"/>
    <mergeCell ref="M379:M380"/>
    <mergeCell ref="AE377:AE378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Y377:Y378"/>
    <mergeCell ref="Z377:Z378"/>
    <mergeCell ref="AA377:AA378"/>
    <mergeCell ref="AB377:AB378"/>
    <mergeCell ref="AC377:AC378"/>
    <mergeCell ref="AD377:AD378"/>
    <mergeCell ref="S377:S378"/>
    <mergeCell ref="T377:T378"/>
    <mergeCell ref="U377:U378"/>
    <mergeCell ref="V377:V378"/>
    <mergeCell ref="W377:W378"/>
    <mergeCell ref="X377:X378"/>
    <mergeCell ref="M377:M378"/>
    <mergeCell ref="N377:N378"/>
    <mergeCell ref="O377:O378"/>
    <mergeCell ref="P377:P378"/>
    <mergeCell ref="Q377:Q378"/>
    <mergeCell ref="R377:R378"/>
    <mergeCell ref="M381:M382"/>
    <mergeCell ref="N381:N382"/>
    <mergeCell ref="AF379:AF380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Z379:Z380"/>
    <mergeCell ref="AA379:AA380"/>
    <mergeCell ref="AB379:AB380"/>
    <mergeCell ref="AC379:AC380"/>
    <mergeCell ref="AD379:AD380"/>
    <mergeCell ref="AE379:AE380"/>
    <mergeCell ref="T379:T380"/>
    <mergeCell ref="U379:U380"/>
    <mergeCell ref="V379:V380"/>
    <mergeCell ref="W379:W380"/>
    <mergeCell ref="X379:X380"/>
    <mergeCell ref="Y379:Y380"/>
    <mergeCell ref="N379:N380"/>
    <mergeCell ref="O379:O380"/>
    <mergeCell ref="P379:P380"/>
    <mergeCell ref="Q379:Q380"/>
    <mergeCell ref="R379:R380"/>
    <mergeCell ref="S379:S380"/>
    <mergeCell ref="H379:H380"/>
    <mergeCell ref="I379:I380"/>
    <mergeCell ref="AG381:AG382"/>
    <mergeCell ref="D383:Y383"/>
    <mergeCell ref="B384:R385"/>
    <mergeCell ref="S384:AG385"/>
    <mergeCell ref="A387:D390"/>
    <mergeCell ref="E387:AE388"/>
    <mergeCell ref="AF387:AG388"/>
    <mergeCell ref="E389:T390"/>
    <mergeCell ref="U389:AE390"/>
    <mergeCell ref="AF389:AG389"/>
    <mergeCell ref="AA381:AA382"/>
    <mergeCell ref="AB381:AB382"/>
    <mergeCell ref="AC381:AC382"/>
    <mergeCell ref="AD381:AD382"/>
    <mergeCell ref="AE381:AE382"/>
    <mergeCell ref="AF381:AF382"/>
    <mergeCell ref="U381:U382"/>
    <mergeCell ref="V381:V382"/>
    <mergeCell ref="W381:W382"/>
    <mergeCell ref="X381:X382"/>
    <mergeCell ref="Y381:Y382"/>
    <mergeCell ref="Z381:Z382"/>
    <mergeCell ref="O381:O382"/>
    <mergeCell ref="P381:P382"/>
    <mergeCell ref="Q381:Q382"/>
    <mergeCell ref="R381:R382"/>
    <mergeCell ref="S381:S382"/>
    <mergeCell ref="T381:T382"/>
    <mergeCell ref="I381:I382"/>
    <mergeCell ref="J381:J382"/>
    <mergeCell ref="K381:K382"/>
    <mergeCell ref="L381:L382"/>
    <mergeCell ref="W393:W395"/>
    <mergeCell ref="Q391:Q395"/>
    <mergeCell ref="R391:R395"/>
    <mergeCell ref="S391:W392"/>
    <mergeCell ref="X391:AF392"/>
    <mergeCell ref="AG391:AG392"/>
    <mergeCell ref="N392:O392"/>
    <mergeCell ref="AF393:AF395"/>
    <mergeCell ref="AG393:AG395"/>
    <mergeCell ref="AF390:AG390"/>
    <mergeCell ref="A391:A395"/>
    <mergeCell ref="B391:B395"/>
    <mergeCell ref="C391:C395"/>
    <mergeCell ref="D391:D395"/>
    <mergeCell ref="E391:H392"/>
    <mergeCell ref="I391:L392"/>
    <mergeCell ref="M391:M395"/>
    <mergeCell ref="N391:O391"/>
    <mergeCell ref="P391:P395"/>
    <mergeCell ref="G396:G397"/>
    <mergeCell ref="H396:H397"/>
    <mergeCell ref="I396:I397"/>
    <mergeCell ref="J396:J397"/>
    <mergeCell ref="K396:K397"/>
    <mergeCell ref="L396:L397"/>
    <mergeCell ref="A396:A397"/>
    <mergeCell ref="B396:B397"/>
    <mergeCell ref="C396:C397"/>
    <mergeCell ref="D396:D397"/>
    <mergeCell ref="E396:E397"/>
    <mergeCell ref="F396:F397"/>
    <mergeCell ref="E393:H394"/>
    <mergeCell ref="I393:L394"/>
    <mergeCell ref="N393:N395"/>
    <mergeCell ref="O393:O395"/>
    <mergeCell ref="S393:V394"/>
    <mergeCell ref="J398:J399"/>
    <mergeCell ref="K398:K399"/>
    <mergeCell ref="L398:L399"/>
    <mergeCell ref="M398:M399"/>
    <mergeCell ref="AE396:AE397"/>
    <mergeCell ref="AF396:AF397"/>
    <mergeCell ref="AG396:AG397"/>
    <mergeCell ref="A398:A399"/>
    <mergeCell ref="B398:B399"/>
    <mergeCell ref="C398:C399"/>
    <mergeCell ref="D398:D399"/>
    <mergeCell ref="E398:E399"/>
    <mergeCell ref="F398:F399"/>
    <mergeCell ref="G398:G399"/>
    <mergeCell ref="Y396:Y397"/>
    <mergeCell ref="Z396:Z397"/>
    <mergeCell ref="AA396:AA397"/>
    <mergeCell ref="AB396:AB397"/>
    <mergeCell ref="AC396:AC397"/>
    <mergeCell ref="AD396:AD397"/>
    <mergeCell ref="S396:S397"/>
    <mergeCell ref="T396:T397"/>
    <mergeCell ref="U396:U397"/>
    <mergeCell ref="V396:V397"/>
    <mergeCell ref="W396:W397"/>
    <mergeCell ref="X396:X397"/>
    <mergeCell ref="M396:M397"/>
    <mergeCell ref="N396:N397"/>
    <mergeCell ref="O396:O397"/>
    <mergeCell ref="P396:P397"/>
    <mergeCell ref="Q396:Q397"/>
    <mergeCell ref="R396:R397"/>
    <mergeCell ref="M400:M401"/>
    <mergeCell ref="N400:N401"/>
    <mergeCell ref="AF398:AF399"/>
    <mergeCell ref="AG398:AG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Z398:Z399"/>
    <mergeCell ref="AA398:AA399"/>
    <mergeCell ref="AB398:AB399"/>
    <mergeCell ref="AC398:AC399"/>
    <mergeCell ref="AD398:AD399"/>
    <mergeCell ref="AE398:AE399"/>
    <mergeCell ref="T398:T399"/>
    <mergeCell ref="U398:U399"/>
    <mergeCell ref="V398:V399"/>
    <mergeCell ref="W398:W399"/>
    <mergeCell ref="X398:X399"/>
    <mergeCell ref="Y398:Y399"/>
    <mergeCell ref="N398:N399"/>
    <mergeCell ref="O398:O399"/>
    <mergeCell ref="P398:P399"/>
    <mergeCell ref="Q398:Q399"/>
    <mergeCell ref="R398:R399"/>
    <mergeCell ref="S398:S399"/>
    <mergeCell ref="H398:H399"/>
    <mergeCell ref="I398:I399"/>
    <mergeCell ref="AG400:AG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AA400:AA401"/>
    <mergeCell ref="AB400:AB401"/>
    <mergeCell ref="AC400:AC401"/>
    <mergeCell ref="AD400:AD401"/>
    <mergeCell ref="AE400:AE401"/>
    <mergeCell ref="AF400:AF401"/>
    <mergeCell ref="U400:U401"/>
    <mergeCell ref="V400:V401"/>
    <mergeCell ref="W400:W401"/>
    <mergeCell ref="X400:X401"/>
    <mergeCell ref="Y400:Y401"/>
    <mergeCell ref="Z400:Z401"/>
    <mergeCell ref="O400:O401"/>
    <mergeCell ref="P400:P401"/>
    <mergeCell ref="Q400:Q401"/>
    <mergeCell ref="R400:R401"/>
    <mergeCell ref="S400:S401"/>
    <mergeCell ref="T400:T401"/>
    <mergeCell ref="I400:I401"/>
    <mergeCell ref="J400:J401"/>
    <mergeCell ref="K400:K401"/>
    <mergeCell ref="L400:L401"/>
    <mergeCell ref="AG402:AG403"/>
    <mergeCell ref="V402:V403"/>
    <mergeCell ref="W402:W403"/>
    <mergeCell ref="X402:X403"/>
    <mergeCell ref="Y402:Y403"/>
    <mergeCell ref="Z402:Z403"/>
    <mergeCell ref="AA402:AA403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G404:G405"/>
    <mergeCell ref="H404:H405"/>
    <mergeCell ref="I404:I405"/>
    <mergeCell ref="J404:J405"/>
    <mergeCell ref="K404:K405"/>
    <mergeCell ref="L404:L405"/>
    <mergeCell ref="A404:A405"/>
    <mergeCell ref="B404:B405"/>
    <mergeCell ref="C404:C405"/>
    <mergeCell ref="D404:D405"/>
    <mergeCell ref="E404:E405"/>
    <mergeCell ref="F404:F405"/>
    <mergeCell ref="AB402:AB403"/>
    <mergeCell ref="AC402:AC403"/>
    <mergeCell ref="AD402:AD403"/>
    <mergeCell ref="AE402:AE403"/>
    <mergeCell ref="AF402:AF403"/>
    <mergeCell ref="J406:J407"/>
    <mergeCell ref="K406:K407"/>
    <mergeCell ref="L406:L407"/>
    <mergeCell ref="M406:M407"/>
    <mergeCell ref="AE404:AE405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Y404:Y405"/>
    <mergeCell ref="Z404:Z405"/>
    <mergeCell ref="AA404:AA405"/>
    <mergeCell ref="AB404:AB405"/>
    <mergeCell ref="AC404:AC405"/>
    <mergeCell ref="AD404:AD405"/>
    <mergeCell ref="S404:S405"/>
    <mergeCell ref="T404:T405"/>
    <mergeCell ref="U404:U405"/>
    <mergeCell ref="V404:V405"/>
    <mergeCell ref="W404:W405"/>
    <mergeCell ref="X404:X405"/>
    <mergeCell ref="M404:M405"/>
    <mergeCell ref="N404:N405"/>
    <mergeCell ref="O404:O405"/>
    <mergeCell ref="P404:P405"/>
    <mergeCell ref="Q404:Q405"/>
    <mergeCell ref="R404:R405"/>
    <mergeCell ref="M408:M409"/>
    <mergeCell ref="N408:N409"/>
    <mergeCell ref="AF406:AF407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Z406:Z407"/>
    <mergeCell ref="AA406:AA407"/>
    <mergeCell ref="AB406:AB407"/>
    <mergeCell ref="AC406:AC407"/>
    <mergeCell ref="AD406:AD407"/>
    <mergeCell ref="AE406:AE407"/>
    <mergeCell ref="T406:T407"/>
    <mergeCell ref="U406:U407"/>
    <mergeCell ref="V406:V407"/>
    <mergeCell ref="W406:W407"/>
    <mergeCell ref="X406:X407"/>
    <mergeCell ref="Y406:Y407"/>
    <mergeCell ref="N406:N407"/>
    <mergeCell ref="O406:O407"/>
    <mergeCell ref="P406:P407"/>
    <mergeCell ref="Q406:Q407"/>
    <mergeCell ref="R406:R407"/>
    <mergeCell ref="S406:S407"/>
    <mergeCell ref="H406:H407"/>
    <mergeCell ref="I406:I407"/>
    <mergeCell ref="AG408:AG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AA408:AA409"/>
    <mergeCell ref="AB408:AB409"/>
    <mergeCell ref="AC408:AC409"/>
    <mergeCell ref="AD408:AD409"/>
    <mergeCell ref="AE408:AE409"/>
    <mergeCell ref="AF408:AF409"/>
    <mergeCell ref="U408:U409"/>
    <mergeCell ref="V408:V409"/>
    <mergeCell ref="W408:W409"/>
    <mergeCell ref="X408:X409"/>
    <mergeCell ref="Y408:Y409"/>
    <mergeCell ref="Z408:Z409"/>
    <mergeCell ref="O408:O409"/>
    <mergeCell ref="P408:P409"/>
    <mergeCell ref="Q408:Q409"/>
    <mergeCell ref="R408:R409"/>
    <mergeCell ref="S408:S409"/>
    <mergeCell ref="T408:T409"/>
    <mergeCell ref="I408:I409"/>
    <mergeCell ref="J408:J409"/>
    <mergeCell ref="K408:K409"/>
    <mergeCell ref="L408:L409"/>
    <mergeCell ref="AG410:AG411"/>
    <mergeCell ref="V410:V411"/>
    <mergeCell ref="W410:W411"/>
    <mergeCell ref="X410:X411"/>
    <mergeCell ref="Y410:Y411"/>
    <mergeCell ref="Z410:Z411"/>
    <mergeCell ref="AA410:AA411"/>
    <mergeCell ref="P410:P411"/>
    <mergeCell ref="Q410:Q411"/>
    <mergeCell ref="R410:R411"/>
    <mergeCell ref="S410:S411"/>
    <mergeCell ref="T410:T411"/>
    <mergeCell ref="U410:U411"/>
    <mergeCell ref="J410:J411"/>
    <mergeCell ref="K410:K411"/>
    <mergeCell ref="L410:L411"/>
    <mergeCell ref="M410:M411"/>
    <mergeCell ref="N410:N411"/>
    <mergeCell ref="O410:O411"/>
    <mergeCell ref="G412:G413"/>
    <mergeCell ref="H412:H413"/>
    <mergeCell ref="I412:I413"/>
    <mergeCell ref="J412:J413"/>
    <mergeCell ref="K412:K413"/>
    <mergeCell ref="L412:L413"/>
    <mergeCell ref="A412:A413"/>
    <mergeCell ref="B412:B413"/>
    <mergeCell ref="C412:C413"/>
    <mergeCell ref="D412:D413"/>
    <mergeCell ref="E412:E413"/>
    <mergeCell ref="F412:F413"/>
    <mergeCell ref="AB410:AB411"/>
    <mergeCell ref="AC410:AC411"/>
    <mergeCell ref="AD410:AD411"/>
    <mergeCell ref="AE410:AE411"/>
    <mergeCell ref="AF410:AF411"/>
    <mergeCell ref="J414:J415"/>
    <mergeCell ref="K414:K415"/>
    <mergeCell ref="L414:L415"/>
    <mergeCell ref="M414:M415"/>
    <mergeCell ref="AE412:AE413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Y412:Y413"/>
    <mergeCell ref="Z412:Z413"/>
    <mergeCell ref="AA412:AA413"/>
    <mergeCell ref="AB412:AB413"/>
    <mergeCell ref="AC412:AC413"/>
    <mergeCell ref="AD412:AD413"/>
    <mergeCell ref="S412:S413"/>
    <mergeCell ref="T412:T413"/>
    <mergeCell ref="U412:U413"/>
    <mergeCell ref="V412:V413"/>
    <mergeCell ref="W412:W413"/>
    <mergeCell ref="X412:X413"/>
    <mergeCell ref="M412:M413"/>
    <mergeCell ref="N412:N413"/>
    <mergeCell ref="O412:O413"/>
    <mergeCell ref="P412:P413"/>
    <mergeCell ref="Q412:Q413"/>
    <mergeCell ref="R412:R413"/>
    <mergeCell ref="M416:M417"/>
    <mergeCell ref="N416:N417"/>
    <mergeCell ref="AF414:AF415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Z414:Z415"/>
    <mergeCell ref="AA414:AA415"/>
    <mergeCell ref="AB414:AB415"/>
    <mergeCell ref="AC414:AC415"/>
    <mergeCell ref="AD414:AD415"/>
    <mergeCell ref="AE414:AE415"/>
    <mergeCell ref="T414:T415"/>
    <mergeCell ref="U414:U415"/>
    <mergeCell ref="V414:V415"/>
    <mergeCell ref="W414:W415"/>
    <mergeCell ref="X414:X415"/>
    <mergeCell ref="Y414:Y415"/>
    <mergeCell ref="N414:N415"/>
    <mergeCell ref="O414:O415"/>
    <mergeCell ref="P414:P415"/>
    <mergeCell ref="Q414:Q415"/>
    <mergeCell ref="R414:R415"/>
    <mergeCell ref="S414:S415"/>
    <mergeCell ref="H414:H415"/>
    <mergeCell ref="I414:I415"/>
    <mergeCell ref="AG416:AG417"/>
    <mergeCell ref="D418:Y418"/>
    <mergeCell ref="B419:R420"/>
    <mergeCell ref="S419:AG420"/>
    <mergeCell ref="A422:D425"/>
    <mergeCell ref="E422:AE423"/>
    <mergeCell ref="AF422:AG423"/>
    <mergeCell ref="E424:T425"/>
    <mergeCell ref="U424:AE425"/>
    <mergeCell ref="AF424:AG424"/>
    <mergeCell ref="AA416:AA417"/>
    <mergeCell ref="AB416:AB417"/>
    <mergeCell ref="AC416:AC417"/>
    <mergeCell ref="AD416:AD417"/>
    <mergeCell ref="AE416:AE417"/>
    <mergeCell ref="AF416:AF417"/>
    <mergeCell ref="U416:U417"/>
    <mergeCell ref="V416:V417"/>
    <mergeCell ref="W416:W417"/>
    <mergeCell ref="X416:X417"/>
    <mergeCell ref="Y416:Y417"/>
    <mergeCell ref="Z416:Z417"/>
    <mergeCell ref="O416:O417"/>
    <mergeCell ref="P416:P417"/>
    <mergeCell ref="Q416:Q417"/>
    <mergeCell ref="R416:R417"/>
    <mergeCell ref="S416:S417"/>
    <mergeCell ref="T416:T417"/>
    <mergeCell ref="I416:I417"/>
    <mergeCell ref="J416:J417"/>
    <mergeCell ref="K416:K417"/>
    <mergeCell ref="L416:L417"/>
    <mergeCell ref="W428:W430"/>
    <mergeCell ref="Q426:Q430"/>
    <mergeCell ref="R426:R430"/>
    <mergeCell ref="S426:W427"/>
    <mergeCell ref="X426:AF427"/>
    <mergeCell ref="AG426:AG427"/>
    <mergeCell ref="N427:O427"/>
    <mergeCell ref="AF428:AF430"/>
    <mergeCell ref="AG428:AG430"/>
    <mergeCell ref="AF425:AG425"/>
    <mergeCell ref="A426:A430"/>
    <mergeCell ref="B426:B430"/>
    <mergeCell ref="C426:C430"/>
    <mergeCell ref="D426:D430"/>
    <mergeCell ref="E426:H427"/>
    <mergeCell ref="I426:L427"/>
    <mergeCell ref="M426:M430"/>
    <mergeCell ref="N426:O426"/>
    <mergeCell ref="P426:P430"/>
    <mergeCell ref="G431:G432"/>
    <mergeCell ref="H431:H432"/>
    <mergeCell ref="I431:I432"/>
    <mergeCell ref="J431:J432"/>
    <mergeCell ref="K431:K432"/>
    <mergeCell ref="L431:L432"/>
    <mergeCell ref="A431:A432"/>
    <mergeCell ref="B431:B432"/>
    <mergeCell ref="C431:C432"/>
    <mergeCell ref="D431:D432"/>
    <mergeCell ref="E431:E432"/>
    <mergeCell ref="F431:F432"/>
    <mergeCell ref="E428:H429"/>
    <mergeCell ref="I428:L429"/>
    <mergeCell ref="N428:N430"/>
    <mergeCell ref="O428:O430"/>
    <mergeCell ref="S428:V429"/>
    <mergeCell ref="J433:J434"/>
    <mergeCell ref="K433:K434"/>
    <mergeCell ref="L433:L434"/>
    <mergeCell ref="M433:M434"/>
    <mergeCell ref="AE431:AE432"/>
    <mergeCell ref="AF431:AF432"/>
    <mergeCell ref="AG431:AG432"/>
    <mergeCell ref="A433:A434"/>
    <mergeCell ref="B433:B434"/>
    <mergeCell ref="C433:C434"/>
    <mergeCell ref="D433:D434"/>
    <mergeCell ref="E433:E434"/>
    <mergeCell ref="F433:F434"/>
    <mergeCell ref="G433:G434"/>
    <mergeCell ref="Y431:Y432"/>
    <mergeCell ref="Z431:Z432"/>
    <mergeCell ref="AA431:AA432"/>
    <mergeCell ref="AB431:AB432"/>
    <mergeCell ref="AC431:AC432"/>
    <mergeCell ref="AD431:AD432"/>
    <mergeCell ref="S431:S432"/>
    <mergeCell ref="T431:T432"/>
    <mergeCell ref="U431:U432"/>
    <mergeCell ref="V431:V432"/>
    <mergeCell ref="W431:W432"/>
    <mergeCell ref="X431:X432"/>
    <mergeCell ref="M431:M432"/>
    <mergeCell ref="N431:N432"/>
    <mergeCell ref="O431:O432"/>
    <mergeCell ref="P431:P432"/>
    <mergeCell ref="Q431:Q432"/>
    <mergeCell ref="R431:R432"/>
    <mergeCell ref="M435:M436"/>
    <mergeCell ref="N435:N436"/>
    <mergeCell ref="AF433:AF434"/>
    <mergeCell ref="AG433:AG434"/>
    <mergeCell ref="A435:A436"/>
    <mergeCell ref="B435:B436"/>
    <mergeCell ref="C435:C436"/>
    <mergeCell ref="D435:D436"/>
    <mergeCell ref="E435:E436"/>
    <mergeCell ref="F435:F436"/>
    <mergeCell ref="G435:G436"/>
    <mergeCell ref="H435:H436"/>
    <mergeCell ref="Z433:Z434"/>
    <mergeCell ref="AA433:AA434"/>
    <mergeCell ref="AB433:AB434"/>
    <mergeCell ref="AC433:AC434"/>
    <mergeCell ref="AD433:AD434"/>
    <mergeCell ref="AE433:AE434"/>
    <mergeCell ref="T433:T434"/>
    <mergeCell ref="U433:U434"/>
    <mergeCell ref="V433:V434"/>
    <mergeCell ref="W433:W434"/>
    <mergeCell ref="X433:X434"/>
    <mergeCell ref="Y433:Y434"/>
    <mergeCell ref="N433:N434"/>
    <mergeCell ref="O433:O434"/>
    <mergeCell ref="P433:P434"/>
    <mergeCell ref="Q433:Q434"/>
    <mergeCell ref="R433:R434"/>
    <mergeCell ref="S433:S434"/>
    <mergeCell ref="H433:H434"/>
    <mergeCell ref="I433:I434"/>
    <mergeCell ref="AG435:AG436"/>
    <mergeCell ref="A437:A438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AA435:AA436"/>
    <mergeCell ref="AB435:AB436"/>
    <mergeCell ref="AC435:AC436"/>
    <mergeCell ref="AD435:AD436"/>
    <mergeCell ref="AE435:AE436"/>
    <mergeCell ref="AF435:AF436"/>
    <mergeCell ref="U435:U436"/>
    <mergeCell ref="V435:V436"/>
    <mergeCell ref="W435:W436"/>
    <mergeCell ref="X435:X436"/>
    <mergeCell ref="Y435:Y436"/>
    <mergeCell ref="Z435:Z436"/>
    <mergeCell ref="O435:O436"/>
    <mergeCell ref="P435:P436"/>
    <mergeCell ref="Q435:Q436"/>
    <mergeCell ref="R435:R436"/>
    <mergeCell ref="S435:S436"/>
    <mergeCell ref="T435:T436"/>
    <mergeCell ref="I435:I436"/>
    <mergeCell ref="J435:J436"/>
    <mergeCell ref="K435:K436"/>
    <mergeCell ref="L435:L436"/>
    <mergeCell ref="AG437:AG438"/>
    <mergeCell ref="V437:V438"/>
    <mergeCell ref="W437:W438"/>
    <mergeCell ref="X437:X438"/>
    <mergeCell ref="Y437:Y438"/>
    <mergeCell ref="Z437:Z438"/>
    <mergeCell ref="AA437:AA438"/>
    <mergeCell ref="P437:P438"/>
    <mergeCell ref="Q437:Q438"/>
    <mergeCell ref="R437:R438"/>
    <mergeCell ref="S437:S438"/>
    <mergeCell ref="T437:T438"/>
    <mergeCell ref="U437:U438"/>
    <mergeCell ref="J437:J438"/>
    <mergeCell ref="K437:K438"/>
    <mergeCell ref="L437:L438"/>
    <mergeCell ref="M437:M438"/>
    <mergeCell ref="N437:N438"/>
    <mergeCell ref="O437:O438"/>
    <mergeCell ref="G439:G440"/>
    <mergeCell ref="H439:H440"/>
    <mergeCell ref="I439:I440"/>
    <mergeCell ref="J439:J440"/>
    <mergeCell ref="K439:K440"/>
    <mergeCell ref="L439:L440"/>
    <mergeCell ref="A439:A440"/>
    <mergeCell ref="B439:B440"/>
    <mergeCell ref="C439:C440"/>
    <mergeCell ref="D439:D440"/>
    <mergeCell ref="E439:E440"/>
    <mergeCell ref="F439:F440"/>
    <mergeCell ref="AB437:AB438"/>
    <mergeCell ref="AC437:AC438"/>
    <mergeCell ref="AD437:AD438"/>
    <mergeCell ref="AE437:AE438"/>
    <mergeCell ref="AF437:AF438"/>
    <mergeCell ref="J441:J442"/>
    <mergeCell ref="K441:K442"/>
    <mergeCell ref="L441:L442"/>
    <mergeCell ref="M441:M442"/>
    <mergeCell ref="AE439:AE440"/>
    <mergeCell ref="AF439:AF440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Y439:Y440"/>
    <mergeCell ref="Z439:Z440"/>
    <mergeCell ref="AA439:AA440"/>
    <mergeCell ref="AB439:AB440"/>
    <mergeCell ref="AC439:AC440"/>
    <mergeCell ref="AD439:AD440"/>
    <mergeCell ref="S439:S440"/>
    <mergeCell ref="T439:T440"/>
    <mergeCell ref="U439:U440"/>
    <mergeCell ref="V439:V440"/>
    <mergeCell ref="W439:W440"/>
    <mergeCell ref="X439:X440"/>
    <mergeCell ref="M439:M440"/>
    <mergeCell ref="N439:N440"/>
    <mergeCell ref="O439:O440"/>
    <mergeCell ref="P439:P440"/>
    <mergeCell ref="Q439:Q440"/>
    <mergeCell ref="R439:R440"/>
    <mergeCell ref="M443:M444"/>
    <mergeCell ref="N443:N444"/>
    <mergeCell ref="AF441:AF442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Z441:Z442"/>
    <mergeCell ref="AA441:AA442"/>
    <mergeCell ref="AB441:AB442"/>
    <mergeCell ref="AC441:AC442"/>
    <mergeCell ref="AD441:AD442"/>
    <mergeCell ref="AE441:AE442"/>
    <mergeCell ref="T441:T442"/>
    <mergeCell ref="U441:U442"/>
    <mergeCell ref="V441:V442"/>
    <mergeCell ref="W441:W442"/>
    <mergeCell ref="X441:X442"/>
    <mergeCell ref="Y441:Y442"/>
    <mergeCell ref="N441:N442"/>
    <mergeCell ref="O441:O442"/>
    <mergeCell ref="P441:P442"/>
    <mergeCell ref="Q441:Q442"/>
    <mergeCell ref="R441:R442"/>
    <mergeCell ref="S441:S442"/>
    <mergeCell ref="H441:H442"/>
    <mergeCell ref="I441:I442"/>
    <mergeCell ref="AG443:AG444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I445:I446"/>
    <mergeCell ref="AA443:AA444"/>
    <mergeCell ref="AB443:AB444"/>
    <mergeCell ref="AC443:AC444"/>
    <mergeCell ref="AD443:AD444"/>
    <mergeCell ref="AE443:AE444"/>
    <mergeCell ref="AF443:AF444"/>
    <mergeCell ref="U443:U444"/>
    <mergeCell ref="V443:V444"/>
    <mergeCell ref="W443:W444"/>
    <mergeCell ref="X443:X444"/>
    <mergeCell ref="Y443:Y444"/>
    <mergeCell ref="Z443:Z444"/>
    <mergeCell ref="O443:O444"/>
    <mergeCell ref="P443:P444"/>
    <mergeCell ref="Q443:Q444"/>
    <mergeCell ref="R443:R444"/>
    <mergeCell ref="S443:S444"/>
    <mergeCell ref="T443:T444"/>
    <mergeCell ref="I443:I444"/>
    <mergeCell ref="J443:J444"/>
    <mergeCell ref="K443:K444"/>
    <mergeCell ref="L443:L444"/>
    <mergeCell ref="AG445:AG446"/>
    <mergeCell ref="V445:V446"/>
    <mergeCell ref="W445:W446"/>
    <mergeCell ref="X445:X446"/>
    <mergeCell ref="Y445:Y446"/>
    <mergeCell ref="Z445:Z446"/>
    <mergeCell ref="AA445:AA446"/>
    <mergeCell ref="P445:P446"/>
    <mergeCell ref="Q445:Q446"/>
    <mergeCell ref="R445:R446"/>
    <mergeCell ref="S445:S446"/>
    <mergeCell ref="T445:T446"/>
    <mergeCell ref="U445:U446"/>
    <mergeCell ref="J445:J446"/>
    <mergeCell ref="K445:K446"/>
    <mergeCell ref="L445:L446"/>
    <mergeCell ref="M445:M446"/>
    <mergeCell ref="N445:N446"/>
    <mergeCell ref="O445:O446"/>
    <mergeCell ref="G447:G448"/>
    <mergeCell ref="H447:H448"/>
    <mergeCell ref="I447:I448"/>
    <mergeCell ref="J447:J448"/>
    <mergeCell ref="K447:K448"/>
    <mergeCell ref="L447:L448"/>
    <mergeCell ref="A447:A448"/>
    <mergeCell ref="B447:B448"/>
    <mergeCell ref="C447:C448"/>
    <mergeCell ref="D447:D448"/>
    <mergeCell ref="E447:E448"/>
    <mergeCell ref="F447:F448"/>
    <mergeCell ref="AB445:AB446"/>
    <mergeCell ref="AC445:AC446"/>
    <mergeCell ref="AD445:AD446"/>
    <mergeCell ref="AE445:AE446"/>
    <mergeCell ref="AF445:AF446"/>
    <mergeCell ref="J449:J450"/>
    <mergeCell ref="K449:K450"/>
    <mergeCell ref="L449:L450"/>
    <mergeCell ref="M449:M450"/>
    <mergeCell ref="AE447:AE448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Y447:Y448"/>
    <mergeCell ref="Z447:Z448"/>
    <mergeCell ref="AA447:AA448"/>
    <mergeCell ref="AB447:AB448"/>
    <mergeCell ref="AC447:AC448"/>
    <mergeCell ref="AD447:AD448"/>
    <mergeCell ref="S447:S448"/>
    <mergeCell ref="T447:T448"/>
    <mergeCell ref="U447:U448"/>
    <mergeCell ref="V447:V448"/>
    <mergeCell ref="W447:W448"/>
    <mergeCell ref="X447:X448"/>
    <mergeCell ref="M447:M448"/>
    <mergeCell ref="N447:N448"/>
    <mergeCell ref="O447:O448"/>
    <mergeCell ref="P447:P448"/>
    <mergeCell ref="Q447:Q448"/>
    <mergeCell ref="R447:R448"/>
    <mergeCell ref="M451:M452"/>
    <mergeCell ref="N451:N452"/>
    <mergeCell ref="AF449:AF450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Z449:Z450"/>
    <mergeCell ref="AA449:AA450"/>
    <mergeCell ref="AB449:AB450"/>
    <mergeCell ref="AC449:AC450"/>
    <mergeCell ref="AD449:AD450"/>
    <mergeCell ref="AE449:AE450"/>
    <mergeCell ref="T449:T450"/>
    <mergeCell ref="U449:U450"/>
    <mergeCell ref="V449:V450"/>
    <mergeCell ref="W449:W450"/>
    <mergeCell ref="X449:X450"/>
    <mergeCell ref="Y449:Y450"/>
    <mergeCell ref="N449:N450"/>
    <mergeCell ref="O449:O450"/>
    <mergeCell ref="P449:P450"/>
    <mergeCell ref="Q449:Q450"/>
    <mergeCell ref="R449:R450"/>
    <mergeCell ref="S449:S450"/>
    <mergeCell ref="H449:H450"/>
    <mergeCell ref="I449:I450"/>
    <mergeCell ref="AG451:AG452"/>
    <mergeCell ref="D453:Y453"/>
    <mergeCell ref="B454:R455"/>
    <mergeCell ref="S454:AG455"/>
    <mergeCell ref="A457:D460"/>
    <mergeCell ref="E457:AE458"/>
    <mergeCell ref="AF457:AG458"/>
    <mergeCell ref="E459:T460"/>
    <mergeCell ref="U459:AE460"/>
    <mergeCell ref="AF459:AG459"/>
    <mergeCell ref="AA451:AA452"/>
    <mergeCell ref="AB451:AB452"/>
    <mergeCell ref="AC451:AC452"/>
    <mergeCell ref="AD451:AD452"/>
    <mergeCell ref="AE451:AE452"/>
    <mergeCell ref="AF451:AF452"/>
    <mergeCell ref="U451:U452"/>
    <mergeCell ref="V451:V452"/>
    <mergeCell ref="W451:W452"/>
    <mergeCell ref="X451:X452"/>
    <mergeCell ref="Y451:Y452"/>
    <mergeCell ref="Z451:Z452"/>
    <mergeCell ref="O451:O452"/>
    <mergeCell ref="P451:P452"/>
    <mergeCell ref="Q451:Q452"/>
    <mergeCell ref="R451:R452"/>
    <mergeCell ref="S451:S452"/>
    <mergeCell ref="T451:T452"/>
    <mergeCell ref="I451:I452"/>
    <mergeCell ref="J451:J452"/>
    <mergeCell ref="K451:K452"/>
    <mergeCell ref="L451:L452"/>
    <mergeCell ref="W463:W465"/>
    <mergeCell ref="Q461:Q465"/>
    <mergeCell ref="R461:R465"/>
    <mergeCell ref="S461:W462"/>
    <mergeCell ref="X461:AF462"/>
    <mergeCell ref="AG461:AG462"/>
    <mergeCell ref="N462:O462"/>
    <mergeCell ref="AF463:AF465"/>
    <mergeCell ref="AG463:AG465"/>
    <mergeCell ref="AF460:AG460"/>
    <mergeCell ref="A461:A465"/>
    <mergeCell ref="B461:B465"/>
    <mergeCell ref="C461:C465"/>
    <mergeCell ref="D461:D465"/>
    <mergeCell ref="E461:H462"/>
    <mergeCell ref="I461:L462"/>
    <mergeCell ref="M461:M465"/>
    <mergeCell ref="N461:O461"/>
    <mergeCell ref="P461:P465"/>
    <mergeCell ref="G466:G467"/>
    <mergeCell ref="H466:H467"/>
    <mergeCell ref="I466:I467"/>
    <mergeCell ref="J466:J467"/>
    <mergeCell ref="K466:K467"/>
    <mergeCell ref="L466:L467"/>
    <mergeCell ref="A466:A467"/>
    <mergeCell ref="B466:B467"/>
    <mergeCell ref="C466:C467"/>
    <mergeCell ref="D466:D467"/>
    <mergeCell ref="E466:E467"/>
    <mergeCell ref="F466:F467"/>
    <mergeCell ref="E463:H464"/>
    <mergeCell ref="I463:L464"/>
    <mergeCell ref="N463:N465"/>
    <mergeCell ref="O463:O465"/>
    <mergeCell ref="S463:V464"/>
    <mergeCell ref="J468:J469"/>
    <mergeCell ref="K468:K469"/>
    <mergeCell ref="L468:L469"/>
    <mergeCell ref="M468:M469"/>
    <mergeCell ref="AE466:AE467"/>
    <mergeCell ref="AF466:AF467"/>
    <mergeCell ref="AG466:AG467"/>
    <mergeCell ref="A468:A469"/>
    <mergeCell ref="B468:B469"/>
    <mergeCell ref="C468:C469"/>
    <mergeCell ref="D468:D469"/>
    <mergeCell ref="E468:E469"/>
    <mergeCell ref="F468:F469"/>
    <mergeCell ref="G468:G469"/>
    <mergeCell ref="Y466:Y467"/>
    <mergeCell ref="Z466:Z467"/>
    <mergeCell ref="AA466:AA467"/>
    <mergeCell ref="AB466:AB467"/>
    <mergeCell ref="AC466:AC467"/>
    <mergeCell ref="AD466:AD467"/>
    <mergeCell ref="S466:S467"/>
    <mergeCell ref="T466:T467"/>
    <mergeCell ref="U466:U467"/>
    <mergeCell ref="V466:V467"/>
    <mergeCell ref="W466:W467"/>
    <mergeCell ref="X466:X467"/>
    <mergeCell ref="M466:M467"/>
    <mergeCell ref="N466:N467"/>
    <mergeCell ref="O466:O467"/>
    <mergeCell ref="P466:P467"/>
    <mergeCell ref="Q466:Q467"/>
    <mergeCell ref="R466:R467"/>
    <mergeCell ref="M470:M471"/>
    <mergeCell ref="N470:N471"/>
    <mergeCell ref="AF468:AF469"/>
    <mergeCell ref="AG468:AG469"/>
    <mergeCell ref="A470:A471"/>
    <mergeCell ref="B470:B471"/>
    <mergeCell ref="C470:C471"/>
    <mergeCell ref="D470:D471"/>
    <mergeCell ref="E470:E471"/>
    <mergeCell ref="F470:F471"/>
    <mergeCell ref="G470:G471"/>
    <mergeCell ref="H470:H471"/>
    <mergeCell ref="Z468:Z469"/>
    <mergeCell ref="AA468:AA469"/>
    <mergeCell ref="AB468:AB469"/>
    <mergeCell ref="AC468:AC469"/>
    <mergeCell ref="AD468:AD469"/>
    <mergeCell ref="AE468:AE469"/>
    <mergeCell ref="T468:T469"/>
    <mergeCell ref="U468:U469"/>
    <mergeCell ref="V468:V469"/>
    <mergeCell ref="W468:W469"/>
    <mergeCell ref="X468:X469"/>
    <mergeCell ref="Y468:Y469"/>
    <mergeCell ref="N468:N469"/>
    <mergeCell ref="O468:O469"/>
    <mergeCell ref="P468:P469"/>
    <mergeCell ref="Q468:Q469"/>
    <mergeCell ref="R468:R469"/>
    <mergeCell ref="S468:S469"/>
    <mergeCell ref="H468:H469"/>
    <mergeCell ref="I468:I469"/>
    <mergeCell ref="AG470:AG471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AA470:AA471"/>
    <mergeCell ref="AB470:AB471"/>
    <mergeCell ref="AC470:AC471"/>
    <mergeCell ref="AD470:AD471"/>
    <mergeCell ref="AE470:AE471"/>
    <mergeCell ref="AF470:AF471"/>
    <mergeCell ref="U470:U471"/>
    <mergeCell ref="V470:V471"/>
    <mergeCell ref="W470:W471"/>
    <mergeCell ref="X470:X471"/>
    <mergeCell ref="Y470:Y471"/>
    <mergeCell ref="Z470:Z471"/>
    <mergeCell ref="O470:O471"/>
    <mergeCell ref="P470:P471"/>
    <mergeCell ref="Q470:Q471"/>
    <mergeCell ref="R470:R471"/>
    <mergeCell ref="S470:S471"/>
    <mergeCell ref="T470:T471"/>
    <mergeCell ref="I470:I471"/>
    <mergeCell ref="J470:J471"/>
    <mergeCell ref="K470:K471"/>
    <mergeCell ref="L470:L471"/>
    <mergeCell ref="AG472:AG473"/>
    <mergeCell ref="V472:V473"/>
    <mergeCell ref="W472:W473"/>
    <mergeCell ref="X472:X473"/>
    <mergeCell ref="Y472:Y473"/>
    <mergeCell ref="Z472:Z473"/>
    <mergeCell ref="AA472:AA473"/>
    <mergeCell ref="P472:P473"/>
    <mergeCell ref="Q472:Q473"/>
    <mergeCell ref="R472:R473"/>
    <mergeCell ref="S472:S473"/>
    <mergeCell ref="T472:T473"/>
    <mergeCell ref="U472:U473"/>
    <mergeCell ref="J472:J473"/>
    <mergeCell ref="K472:K473"/>
    <mergeCell ref="L472:L473"/>
    <mergeCell ref="M472:M473"/>
    <mergeCell ref="N472:N473"/>
    <mergeCell ref="O472:O473"/>
    <mergeCell ref="G474:G475"/>
    <mergeCell ref="H474:H475"/>
    <mergeCell ref="I474:I475"/>
    <mergeCell ref="J474:J475"/>
    <mergeCell ref="K474:K475"/>
    <mergeCell ref="L474:L475"/>
    <mergeCell ref="A474:A475"/>
    <mergeCell ref="B474:B475"/>
    <mergeCell ref="C474:C475"/>
    <mergeCell ref="D474:D475"/>
    <mergeCell ref="E474:E475"/>
    <mergeCell ref="F474:F475"/>
    <mergeCell ref="AB472:AB473"/>
    <mergeCell ref="AC472:AC473"/>
    <mergeCell ref="AD472:AD473"/>
    <mergeCell ref="AE472:AE473"/>
    <mergeCell ref="AF472:AF473"/>
    <mergeCell ref="J476:J477"/>
    <mergeCell ref="K476:K477"/>
    <mergeCell ref="L476:L477"/>
    <mergeCell ref="M476:M477"/>
    <mergeCell ref="AE474:AE475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Y474:Y475"/>
    <mergeCell ref="Z474:Z475"/>
    <mergeCell ref="AA474:AA475"/>
    <mergeCell ref="AB474:AB475"/>
    <mergeCell ref="AC474:AC475"/>
    <mergeCell ref="AD474:AD475"/>
    <mergeCell ref="S474:S475"/>
    <mergeCell ref="T474:T475"/>
    <mergeCell ref="U474:U475"/>
    <mergeCell ref="V474:V475"/>
    <mergeCell ref="W474:W475"/>
    <mergeCell ref="X474:X475"/>
    <mergeCell ref="M474:M475"/>
    <mergeCell ref="N474:N475"/>
    <mergeCell ref="O474:O475"/>
    <mergeCell ref="P474:P475"/>
    <mergeCell ref="Q474:Q475"/>
    <mergeCell ref="R474:R475"/>
    <mergeCell ref="M478:M479"/>
    <mergeCell ref="N478:N479"/>
    <mergeCell ref="AF476:AF477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Z476:Z477"/>
    <mergeCell ref="AA476:AA477"/>
    <mergeCell ref="AB476:AB477"/>
    <mergeCell ref="AC476:AC477"/>
    <mergeCell ref="AD476:AD477"/>
    <mergeCell ref="AE476:AE477"/>
    <mergeCell ref="T476:T477"/>
    <mergeCell ref="U476:U477"/>
    <mergeCell ref="V476:V477"/>
    <mergeCell ref="W476:W477"/>
    <mergeCell ref="X476:X477"/>
    <mergeCell ref="Y476:Y477"/>
    <mergeCell ref="N476:N477"/>
    <mergeCell ref="O476:O477"/>
    <mergeCell ref="P476:P477"/>
    <mergeCell ref="Q476:Q477"/>
    <mergeCell ref="R476:R477"/>
    <mergeCell ref="S476:S477"/>
    <mergeCell ref="H476:H477"/>
    <mergeCell ref="I476:I477"/>
    <mergeCell ref="AG478:AG479"/>
    <mergeCell ref="A480:A481"/>
    <mergeCell ref="B480:B481"/>
    <mergeCell ref="C480:C481"/>
    <mergeCell ref="D480:D481"/>
    <mergeCell ref="E480:E481"/>
    <mergeCell ref="F480:F481"/>
    <mergeCell ref="G480:G481"/>
    <mergeCell ref="H480:H481"/>
    <mergeCell ref="I480:I481"/>
    <mergeCell ref="AA478:AA479"/>
    <mergeCell ref="AB478:AB479"/>
    <mergeCell ref="AC478:AC479"/>
    <mergeCell ref="AD478:AD479"/>
    <mergeCell ref="AE478:AE479"/>
    <mergeCell ref="AF478:AF479"/>
    <mergeCell ref="U478:U479"/>
    <mergeCell ref="V478:V479"/>
    <mergeCell ref="W478:W479"/>
    <mergeCell ref="X478:X479"/>
    <mergeCell ref="Y478:Y479"/>
    <mergeCell ref="Z478:Z479"/>
    <mergeCell ref="O478:O479"/>
    <mergeCell ref="P478:P479"/>
    <mergeCell ref="Q478:Q479"/>
    <mergeCell ref="R478:R479"/>
    <mergeCell ref="S478:S479"/>
    <mergeCell ref="T478:T479"/>
    <mergeCell ref="I478:I479"/>
    <mergeCell ref="J478:J479"/>
    <mergeCell ref="K478:K479"/>
    <mergeCell ref="L478:L479"/>
    <mergeCell ref="AG480:AG481"/>
    <mergeCell ref="V480:V481"/>
    <mergeCell ref="W480:W481"/>
    <mergeCell ref="X480:X481"/>
    <mergeCell ref="Y480:Y481"/>
    <mergeCell ref="Z480:Z481"/>
    <mergeCell ref="AA480:AA481"/>
    <mergeCell ref="P480:P481"/>
    <mergeCell ref="Q480:Q481"/>
    <mergeCell ref="R480:R481"/>
    <mergeCell ref="S480:S481"/>
    <mergeCell ref="T480:T481"/>
    <mergeCell ref="U480:U481"/>
    <mergeCell ref="J480:J481"/>
    <mergeCell ref="K480:K481"/>
    <mergeCell ref="L480:L481"/>
    <mergeCell ref="M480:M481"/>
    <mergeCell ref="N480:N481"/>
    <mergeCell ref="O480:O481"/>
    <mergeCell ref="G482:G483"/>
    <mergeCell ref="H482:H483"/>
    <mergeCell ref="I482:I483"/>
    <mergeCell ref="J482:J483"/>
    <mergeCell ref="K482:K483"/>
    <mergeCell ref="L482:L483"/>
    <mergeCell ref="A482:A483"/>
    <mergeCell ref="B482:B483"/>
    <mergeCell ref="C482:C483"/>
    <mergeCell ref="D482:D483"/>
    <mergeCell ref="E482:E483"/>
    <mergeCell ref="F482:F483"/>
    <mergeCell ref="AB480:AB481"/>
    <mergeCell ref="AC480:AC481"/>
    <mergeCell ref="AD480:AD481"/>
    <mergeCell ref="AE480:AE481"/>
    <mergeCell ref="AF480:AF481"/>
    <mergeCell ref="J484:J485"/>
    <mergeCell ref="K484:K485"/>
    <mergeCell ref="L484:L485"/>
    <mergeCell ref="M484:M485"/>
    <mergeCell ref="AE482:AE483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Y482:Y483"/>
    <mergeCell ref="Z482:Z483"/>
    <mergeCell ref="AA482:AA483"/>
    <mergeCell ref="AB482:AB483"/>
    <mergeCell ref="AC482:AC483"/>
    <mergeCell ref="AD482:AD483"/>
    <mergeCell ref="S482:S483"/>
    <mergeCell ref="T482:T483"/>
    <mergeCell ref="U482:U483"/>
    <mergeCell ref="V482:V483"/>
    <mergeCell ref="W482:W483"/>
    <mergeCell ref="X482:X483"/>
    <mergeCell ref="M482:M483"/>
    <mergeCell ref="N482:N483"/>
    <mergeCell ref="O482:O483"/>
    <mergeCell ref="P482:P483"/>
    <mergeCell ref="Q482:Q483"/>
    <mergeCell ref="R482:R483"/>
    <mergeCell ref="M486:M487"/>
    <mergeCell ref="N486:N487"/>
    <mergeCell ref="AF484:AF485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Z484:Z485"/>
    <mergeCell ref="AA484:AA485"/>
    <mergeCell ref="AB484:AB485"/>
    <mergeCell ref="AC484:AC485"/>
    <mergeCell ref="AD484:AD485"/>
    <mergeCell ref="AE484:AE485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AG486:AG487"/>
    <mergeCell ref="D488:Y488"/>
    <mergeCell ref="B489:R490"/>
    <mergeCell ref="S489:AG490"/>
    <mergeCell ref="A492:D495"/>
    <mergeCell ref="E492:AE493"/>
    <mergeCell ref="AF492:AG493"/>
    <mergeCell ref="E494:T495"/>
    <mergeCell ref="U494:AE495"/>
    <mergeCell ref="AF494:AG494"/>
    <mergeCell ref="AA486:AA487"/>
    <mergeCell ref="AB486:AB487"/>
    <mergeCell ref="AC486:AC487"/>
    <mergeCell ref="AD486:AD487"/>
    <mergeCell ref="AE486:AE487"/>
    <mergeCell ref="AF486:AF487"/>
    <mergeCell ref="U486:U487"/>
    <mergeCell ref="V486:V487"/>
    <mergeCell ref="W486:W487"/>
    <mergeCell ref="X486:X487"/>
    <mergeCell ref="Y486:Y487"/>
    <mergeCell ref="Z486:Z487"/>
    <mergeCell ref="O486:O487"/>
    <mergeCell ref="P486:P487"/>
    <mergeCell ref="Q486:Q487"/>
    <mergeCell ref="R486:R487"/>
    <mergeCell ref="S486:S487"/>
    <mergeCell ref="T486:T487"/>
    <mergeCell ref="I486:I487"/>
    <mergeCell ref="J486:J487"/>
    <mergeCell ref="K486:K487"/>
    <mergeCell ref="L486:L487"/>
    <mergeCell ref="W498:W500"/>
    <mergeCell ref="Q496:Q500"/>
    <mergeCell ref="R496:R500"/>
    <mergeCell ref="S496:W497"/>
    <mergeCell ref="X496:AF497"/>
    <mergeCell ref="AG496:AG497"/>
    <mergeCell ref="N497:O497"/>
    <mergeCell ref="AF498:AF500"/>
    <mergeCell ref="AG498:AG500"/>
    <mergeCell ref="AF495:AG495"/>
    <mergeCell ref="A496:A500"/>
    <mergeCell ref="B496:B500"/>
    <mergeCell ref="C496:C500"/>
    <mergeCell ref="D496:D500"/>
    <mergeCell ref="E496:H497"/>
    <mergeCell ref="I496:L497"/>
    <mergeCell ref="M496:M500"/>
    <mergeCell ref="N496:O496"/>
    <mergeCell ref="P496:P500"/>
    <mergeCell ref="G501:G502"/>
    <mergeCell ref="H501:H502"/>
    <mergeCell ref="I501:I502"/>
    <mergeCell ref="J501:J502"/>
    <mergeCell ref="K501:K502"/>
    <mergeCell ref="L501:L502"/>
    <mergeCell ref="A501:A502"/>
    <mergeCell ref="B501:B502"/>
    <mergeCell ref="C501:C502"/>
    <mergeCell ref="D501:D502"/>
    <mergeCell ref="E501:E502"/>
    <mergeCell ref="F501:F502"/>
    <mergeCell ref="E498:H499"/>
    <mergeCell ref="I498:L499"/>
    <mergeCell ref="N498:N500"/>
    <mergeCell ref="O498:O500"/>
    <mergeCell ref="S498:V499"/>
    <mergeCell ref="J503:J504"/>
    <mergeCell ref="K503:K504"/>
    <mergeCell ref="L503:L504"/>
    <mergeCell ref="M503:M504"/>
    <mergeCell ref="AE501:AE502"/>
    <mergeCell ref="AF501:AF502"/>
    <mergeCell ref="AG501:AG502"/>
    <mergeCell ref="A503:A504"/>
    <mergeCell ref="B503:B504"/>
    <mergeCell ref="C503:C504"/>
    <mergeCell ref="D503:D504"/>
    <mergeCell ref="E503:E504"/>
    <mergeCell ref="F503:F504"/>
    <mergeCell ref="G503:G504"/>
    <mergeCell ref="Y501:Y502"/>
    <mergeCell ref="Z501:Z502"/>
    <mergeCell ref="AA501:AA502"/>
    <mergeCell ref="AB501:AB502"/>
    <mergeCell ref="AC501:AC502"/>
    <mergeCell ref="AD501:AD502"/>
    <mergeCell ref="S501:S502"/>
    <mergeCell ref="T501:T502"/>
    <mergeCell ref="U501:U502"/>
    <mergeCell ref="V501:V502"/>
    <mergeCell ref="W501:W502"/>
    <mergeCell ref="X501:X502"/>
    <mergeCell ref="M501:M502"/>
    <mergeCell ref="N501:N502"/>
    <mergeCell ref="O501:O502"/>
    <mergeCell ref="P501:P502"/>
    <mergeCell ref="Q501:Q502"/>
    <mergeCell ref="R501:R502"/>
    <mergeCell ref="M505:M506"/>
    <mergeCell ref="N505:N506"/>
    <mergeCell ref="AF503:AF504"/>
    <mergeCell ref="AG503:AG504"/>
    <mergeCell ref="A505:A506"/>
    <mergeCell ref="B505:B506"/>
    <mergeCell ref="C505:C506"/>
    <mergeCell ref="D505:D506"/>
    <mergeCell ref="E505:E506"/>
    <mergeCell ref="F505:F506"/>
    <mergeCell ref="G505:G506"/>
    <mergeCell ref="H505:H506"/>
    <mergeCell ref="Z503:Z504"/>
    <mergeCell ref="AA503:AA504"/>
    <mergeCell ref="AB503:AB504"/>
    <mergeCell ref="AC503:AC504"/>
    <mergeCell ref="AD503:AD504"/>
    <mergeCell ref="AE503:AE504"/>
    <mergeCell ref="T503:T504"/>
    <mergeCell ref="U503:U504"/>
    <mergeCell ref="V503:V504"/>
    <mergeCell ref="W503:W504"/>
    <mergeCell ref="X503:X504"/>
    <mergeCell ref="Y503:Y504"/>
    <mergeCell ref="N503:N504"/>
    <mergeCell ref="O503:O504"/>
    <mergeCell ref="P503:P504"/>
    <mergeCell ref="Q503:Q504"/>
    <mergeCell ref="R503:R504"/>
    <mergeCell ref="S503:S504"/>
    <mergeCell ref="H503:H504"/>
    <mergeCell ref="I503:I504"/>
    <mergeCell ref="AG505:AG506"/>
    <mergeCell ref="A507:A508"/>
    <mergeCell ref="B507:B508"/>
    <mergeCell ref="C507:C508"/>
    <mergeCell ref="D507:D508"/>
    <mergeCell ref="E507:E508"/>
    <mergeCell ref="F507:F508"/>
    <mergeCell ref="G507:G508"/>
    <mergeCell ref="H507:H508"/>
    <mergeCell ref="I507:I508"/>
    <mergeCell ref="AA505:AA506"/>
    <mergeCell ref="AB505:AB506"/>
    <mergeCell ref="AC505:AC506"/>
    <mergeCell ref="AD505:AD506"/>
    <mergeCell ref="AE505:AE506"/>
    <mergeCell ref="AF505:AF506"/>
    <mergeCell ref="U505:U506"/>
    <mergeCell ref="V505:V506"/>
    <mergeCell ref="W505:W506"/>
    <mergeCell ref="X505:X506"/>
    <mergeCell ref="Y505:Y506"/>
    <mergeCell ref="Z505:Z506"/>
    <mergeCell ref="O505:O506"/>
    <mergeCell ref="P505:P506"/>
    <mergeCell ref="Q505:Q506"/>
    <mergeCell ref="R505:R506"/>
    <mergeCell ref="S505:S506"/>
    <mergeCell ref="T505:T506"/>
    <mergeCell ref="I505:I506"/>
    <mergeCell ref="J505:J506"/>
    <mergeCell ref="K505:K506"/>
    <mergeCell ref="L505:L506"/>
    <mergeCell ref="AG507:AG508"/>
    <mergeCell ref="V507:V508"/>
    <mergeCell ref="W507:W508"/>
    <mergeCell ref="X507:X508"/>
    <mergeCell ref="Y507:Y508"/>
    <mergeCell ref="Z507:Z508"/>
    <mergeCell ref="AA507:AA508"/>
    <mergeCell ref="P507:P508"/>
    <mergeCell ref="Q507:Q508"/>
    <mergeCell ref="R507:R508"/>
    <mergeCell ref="S507:S508"/>
    <mergeCell ref="T507:T508"/>
    <mergeCell ref="U507:U508"/>
    <mergeCell ref="J507:J508"/>
    <mergeCell ref="K507:K508"/>
    <mergeCell ref="L507:L508"/>
    <mergeCell ref="M507:M508"/>
    <mergeCell ref="N507:N508"/>
    <mergeCell ref="O507:O508"/>
    <mergeCell ref="G509:G510"/>
    <mergeCell ref="H509:H510"/>
    <mergeCell ref="I509:I510"/>
    <mergeCell ref="J509:J510"/>
    <mergeCell ref="K509:K510"/>
    <mergeCell ref="L509:L510"/>
    <mergeCell ref="A509:A510"/>
    <mergeCell ref="B509:B510"/>
    <mergeCell ref="C509:C510"/>
    <mergeCell ref="D509:D510"/>
    <mergeCell ref="E509:E510"/>
    <mergeCell ref="F509:F510"/>
    <mergeCell ref="AB507:AB508"/>
    <mergeCell ref="AC507:AC508"/>
    <mergeCell ref="AD507:AD508"/>
    <mergeCell ref="AE507:AE508"/>
    <mergeCell ref="AF507:AF508"/>
    <mergeCell ref="J511:J512"/>
    <mergeCell ref="K511:K512"/>
    <mergeCell ref="L511:L512"/>
    <mergeCell ref="M511:M512"/>
    <mergeCell ref="AE509:AE510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Y509:Y510"/>
    <mergeCell ref="Z509:Z510"/>
    <mergeCell ref="AA509:AA510"/>
    <mergeCell ref="AB509:AB510"/>
    <mergeCell ref="AC509:AC510"/>
    <mergeCell ref="AD509:AD510"/>
    <mergeCell ref="S509:S510"/>
    <mergeCell ref="T509:T510"/>
    <mergeCell ref="U509:U510"/>
    <mergeCell ref="V509:V510"/>
    <mergeCell ref="W509:W510"/>
    <mergeCell ref="X509:X510"/>
    <mergeCell ref="M509:M510"/>
    <mergeCell ref="N509:N510"/>
    <mergeCell ref="O509:O510"/>
    <mergeCell ref="P509:P510"/>
    <mergeCell ref="Q509:Q510"/>
    <mergeCell ref="R509:R510"/>
    <mergeCell ref="M513:M514"/>
    <mergeCell ref="N513:N514"/>
    <mergeCell ref="AF511:AF512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Z511:Z512"/>
    <mergeCell ref="AA511:AA512"/>
    <mergeCell ref="AB511:AB512"/>
    <mergeCell ref="AC511:AC512"/>
    <mergeCell ref="AD511:AD512"/>
    <mergeCell ref="AE511:AE512"/>
    <mergeCell ref="T511:T512"/>
    <mergeCell ref="U511:U512"/>
    <mergeCell ref="V511:V512"/>
    <mergeCell ref="W511:W512"/>
    <mergeCell ref="X511:X512"/>
    <mergeCell ref="Y511:Y512"/>
    <mergeCell ref="N511:N512"/>
    <mergeCell ref="O511:O512"/>
    <mergeCell ref="P511:P512"/>
    <mergeCell ref="Q511:Q512"/>
    <mergeCell ref="R511:R512"/>
    <mergeCell ref="S511:S512"/>
    <mergeCell ref="H511:H512"/>
    <mergeCell ref="I511:I512"/>
    <mergeCell ref="AG513:AG514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AA513:AA514"/>
    <mergeCell ref="AB513:AB514"/>
    <mergeCell ref="AC513:AC514"/>
    <mergeCell ref="AD513:AD514"/>
    <mergeCell ref="AE513:AE514"/>
    <mergeCell ref="AF513:AF514"/>
    <mergeCell ref="U513:U514"/>
    <mergeCell ref="V513:V514"/>
    <mergeCell ref="W513:W514"/>
    <mergeCell ref="X513:X514"/>
    <mergeCell ref="Y513:Y514"/>
    <mergeCell ref="Z513:Z514"/>
    <mergeCell ref="O513:O514"/>
    <mergeCell ref="P513:P514"/>
    <mergeCell ref="Q513:Q514"/>
    <mergeCell ref="R513:R514"/>
    <mergeCell ref="S513:S514"/>
    <mergeCell ref="T513:T514"/>
    <mergeCell ref="I513:I514"/>
    <mergeCell ref="J513:J514"/>
    <mergeCell ref="K513:K514"/>
    <mergeCell ref="L513:L514"/>
    <mergeCell ref="AG515:AG516"/>
    <mergeCell ref="V515:V516"/>
    <mergeCell ref="W515:W516"/>
    <mergeCell ref="X515:X516"/>
    <mergeCell ref="Y515:Y516"/>
    <mergeCell ref="Z515:Z516"/>
    <mergeCell ref="AA515:AA516"/>
    <mergeCell ref="P515:P516"/>
    <mergeCell ref="Q515:Q516"/>
    <mergeCell ref="R515:R516"/>
    <mergeCell ref="S515:S516"/>
    <mergeCell ref="T515:T516"/>
    <mergeCell ref="U515:U516"/>
    <mergeCell ref="J515:J516"/>
    <mergeCell ref="K515:K516"/>
    <mergeCell ref="L515:L516"/>
    <mergeCell ref="M515:M516"/>
    <mergeCell ref="N515:N516"/>
    <mergeCell ref="O515:O516"/>
    <mergeCell ref="G517:G518"/>
    <mergeCell ref="H517:H518"/>
    <mergeCell ref="I517:I518"/>
    <mergeCell ref="J517:J518"/>
    <mergeCell ref="K517:K518"/>
    <mergeCell ref="L517:L518"/>
    <mergeCell ref="A517:A518"/>
    <mergeCell ref="B517:B518"/>
    <mergeCell ref="C517:C518"/>
    <mergeCell ref="D517:D518"/>
    <mergeCell ref="E517:E518"/>
    <mergeCell ref="F517:F518"/>
    <mergeCell ref="AB515:AB516"/>
    <mergeCell ref="AC515:AC516"/>
    <mergeCell ref="AD515:AD516"/>
    <mergeCell ref="AE515:AE516"/>
    <mergeCell ref="AF515:AF516"/>
    <mergeCell ref="J519:J520"/>
    <mergeCell ref="K519:K520"/>
    <mergeCell ref="L519:L520"/>
    <mergeCell ref="M519:M520"/>
    <mergeCell ref="AE517:AE518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Y517:Y518"/>
    <mergeCell ref="Z517:Z518"/>
    <mergeCell ref="AA517:AA518"/>
    <mergeCell ref="AB517:AB518"/>
    <mergeCell ref="AC517:AC518"/>
    <mergeCell ref="AD517:AD518"/>
    <mergeCell ref="S517:S518"/>
    <mergeCell ref="T517:T518"/>
    <mergeCell ref="U517:U518"/>
    <mergeCell ref="V517:V518"/>
    <mergeCell ref="W517:W518"/>
    <mergeCell ref="X517:X518"/>
    <mergeCell ref="M517:M518"/>
    <mergeCell ref="N517:N518"/>
    <mergeCell ref="O517:O518"/>
    <mergeCell ref="P517:P518"/>
    <mergeCell ref="Q517:Q518"/>
    <mergeCell ref="R517:R518"/>
    <mergeCell ref="M521:M522"/>
    <mergeCell ref="N521:N522"/>
    <mergeCell ref="AF519:AF520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Z519:Z520"/>
    <mergeCell ref="AA519:AA520"/>
    <mergeCell ref="AB519:AB520"/>
    <mergeCell ref="AC519:AC520"/>
    <mergeCell ref="AD519:AD520"/>
    <mergeCell ref="AE519:AE520"/>
    <mergeCell ref="T519:T520"/>
    <mergeCell ref="U519:U520"/>
    <mergeCell ref="V519:V520"/>
    <mergeCell ref="W519:W520"/>
    <mergeCell ref="X519:X520"/>
    <mergeCell ref="Y519:Y520"/>
    <mergeCell ref="N519:N520"/>
    <mergeCell ref="O519:O520"/>
    <mergeCell ref="P519:P520"/>
    <mergeCell ref="Q519:Q520"/>
    <mergeCell ref="R519:R520"/>
    <mergeCell ref="S519:S520"/>
    <mergeCell ref="H519:H520"/>
    <mergeCell ref="I519:I520"/>
    <mergeCell ref="AG521:AG522"/>
    <mergeCell ref="D523:Y523"/>
    <mergeCell ref="B524:R525"/>
    <mergeCell ref="S524:AG525"/>
    <mergeCell ref="A527:D530"/>
    <mergeCell ref="E527:AE528"/>
    <mergeCell ref="AF527:AG528"/>
    <mergeCell ref="E529:T530"/>
    <mergeCell ref="U529:AE530"/>
    <mergeCell ref="AF529:AG529"/>
    <mergeCell ref="AA521:AA522"/>
    <mergeCell ref="AB521:AB522"/>
    <mergeCell ref="AC521:AC522"/>
    <mergeCell ref="AD521:AD522"/>
    <mergeCell ref="AE521:AE522"/>
    <mergeCell ref="AF521:AF522"/>
    <mergeCell ref="U521:U522"/>
    <mergeCell ref="V521:V522"/>
    <mergeCell ref="W521:W522"/>
    <mergeCell ref="X521:X522"/>
    <mergeCell ref="Y521:Y522"/>
    <mergeCell ref="Z521:Z522"/>
    <mergeCell ref="O521:O522"/>
    <mergeCell ref="P521:P522"/>
    <mergeCell ref="Q521:Q522"/>
    <mergeCell ref="R521:R522"/>
    <mergeCell ref="S521:S522"/>
    <mergeCell ref="T521:T522"/>
    <mergeCell ref="I521:I522"/>
    <mergeCell ref="J521:J522"/>
    <mergeCell ref="K521:K522"/>
    <mergeCell ref="L521:L522"/>
    <mergeCell ref="W533:W535"/>
    <mergeCell ref="Q531:Q535"/>
    <mergeCell ref="R531:R535"/>
    <mergeCell ref="S531:W532"/>
    <mergeCell ref="X531:AF532"/>
    <mergeCell ref="AG531:AG532"/>
    <mergeCell ref="N532:O532"/>
    <mergeCell ref="AF533:AF535"/>
    <mergeCell ref="AG533:AG535"/>
    <mergeCell ref="AF530:AG530"/>
    <mergeCell ref="A531:A535"/>
    <mergeCell ref="B531:B535"/>
    <mergeCell ref="C531:C535"/>
    <mergeCell ref="D531:D535"/>
    <mergeCell ref="E531:H532"/>
    <mergeCell ref="I531:L532"/>
    <mergeCell ref="M531:M535"/>
    <mergeCell ref="N531:O531"/>
    <mergeCell ref="P531:P535"/>
    <mergeCell ref="G536:G537"/>
    <mergeCell ref="H536:H537"/>
    <mergeCell ref="I536:I537"/>
    <mergeCell ref="J536:J537"/>
    <mergeCell ref="K536:K537"/>
    <mergeCell ref="L536:L537"/>
    <mergeCell ref="A536:A537"/>
    <mergeCell ref="B536:B537"/>
    <mergeCell ref="C536:C537"/>
    <mergeCell ref="D536:D537"/>
    <mergeCell ref="E536:E537"/>
    <mergeCell ref="F536:F537"/>
    <mergeCell ref="E533:H534"/>
    <mergeCell ref="I533:L534"/>
    <mergeCell ref="N533:N535"/>
    <mergeCell ref="O533:O535"/>
    <mergeCell ref="S533:V534"/>
    <mergeCell ref="J538:J539"/>
    <mergeCell ref="K538:K539"/>
    <mergeCell ref="L538:L539"/>
    <mergeCell ref="M538:M539"/>
    <mergeCell ref="AE536:AE537"/>
    <mergeCell ref="AF536:AF537"/>
    <mergeCell ref="AG536:AG537"/>
    <mergeCell ref="A538:A539"/>
    <mergeCell ref="B538:B539"/>
    <mergeCell ref="C538:C539"/>
    <mergeCell ref="D538:D539"/>
    <mergeCell ref="E538:E539"/>
    <mergeCell ref="F538:F539"/>
    <mergeCell ref="G538:G539"/>
    <mergeCell ref="Y536:Y537"/>
    <mergeCell ref="Z536:Z537"/>
    <mergeCell ref="AA536:AA537"/>
    <mergeCell ref="AB536:AB537"/>
    <mergeCell ref="AC536:AC537"/>
    <mergeCell ref="AD536:AD537"/>
    <mergeCell ref="S536:S537"/>
    <mergeCell ref="T536:T537"/>
    <mergeCell ref="U536:U537"/>
    <mergeCell ref="V536:V537"/>
    <mergeCell ref="W536:W537"/>
    <mergeCell ref="X536:X537"/>
    <mergeCell ref="M536:M537"/>
    <mergeCell ref="N536:N537"/>
    <mergeCell ref="O536:O537"/>
    <mergeCell ref="P536:P537"/>
    <mergeCell ref="Q536:Q537"/>
    <mergeCell ref="R536:R537"/>
    <mergeCell ref="M540:M541"/>
    <mergeCell ref="N540:N541"/>
    <mergeCell ref="AF538:AF539"/>
    <mergeCell ref="AG538:AG539"/>
    <mergeCell ref="A540:A541"/>
    <mergeCell ref="B540:B541"/>
    <mergeCell ref="C540:C541"/>
    <mergeCell ref="D540:D541"/>
    <mergeCell ref="E540:E541"/>
    <mergeCell ref="F540:F541"/>
    <mergeCell ref="G540:G541"/>
    <mergeCell ref="H540:H541"/>
    <mergeCell ref="Z538:Z539"/>
    <mergeCell ref="AA538:AA539"/>
    <mergeCell ref="AB538:AB539"/>
    <mergeCell ref="AC538:AC539"/>
    <mergeCell ref="AD538:AD539"/>
    <mergeCell ref="AE538:AE539"/>
    <mergeCell ref="T538:T539"/>
    <mergeCell ref="U538:U539"/>
    <mergeCell ref="V538:V539"/>
    <mergeCell ref="W538:W539"/>
    <mergeCell ref="X538:X539"/>
    <mergeCell ref="Y538:Y539"/>
    <mergeCell ref="N538:N539"/>
    <mergeCell ref="O538:O539"/>
    <mergeCell ref="P538:P539"/>
    <mergeCell ref="Q538:Q539"/>
    <mergeCell ref="R538:R539"/>
    <mergeCell ref="S538:S539"/>
    <mergeCell ref="H538:H539"/>
    <mergeCell ref="I538:I539"/>
    <mergeCell ref="AG540:AG541"/>
    <mergeCell ref="A542:A543"/>
    <mergeCell ref="B542:B543"/>
    <mergeCell ref="C542:C543"/>
    <mergeCell ref="D542:D543"/>
    <mergeCell ref="E542:E543"/>
    <mergeCell ref="F542:F543"/>
    <mergeCell ref="G542:G543"/>
    <mergeCell ref="H542:H543"/>
    <mergeCell ref="I542:I543"/>
    <mergeCell ref="AA540:AA541"/>
    <mergeCell ref="AB540:AB541"/>
    <mergeCell ref="AC540:AC541"/>
    <mergeCell ref="AD540:AD541"/>
    <mergeCell ref="AE540:AE541"/>
    <mergeCell ref="AF540:AF541"/>
    <mergeCell ref="U540:U541"/>
    <mergeCell ref="V540:V541"/>
    <mergeCell ref="W540:W541"/>
    <mergeCell ref="X540:X541"/>
    <mergeCell ref="Y540:Y541"/>
    <mergeCell ref="Z540:Z541"/>
    <mergeCell ref="O540:O541"/>
    <mergeCell ref="P540:P541"/>
    <mergeCell ref="Q540:Q541"/>
    <mergeCell ref="R540:R541"/>
    <mergeCell ref="S540:S541"/>
    <mergeCell ref="T540:T541"/>
    <mergeCell ref="I540:I541"/>
    <mergeCell ref="J540:J541"/>
    <mergeCell ref="K540:K541"/>
    <mergeCell ref="L540:L541"/>
    <mergeCell ref="AG542:AG543"/>
    <mergeCell ref="V542:V543"/>
    <mergeCell ref="W542:W543"/>
    <mergeCell ref="X542:X543"/>
    <mergeCell ref="Y542:Y543"/>
    <mergeCell ref="Z542:Z543"/>
    <mergeCell ref="AA542:AA543"/>
    <mergeCell ref="P542:P543"/>
    <mergeCell ref="Q542:Q543"/>
    <mergeCell ref="R542:R543"/>
    <mergeCell ref="S542:S543"/>
    <mergeCell ref="T542:T543"/>
    <mergeCell ref="U542:U543"/>
    <mergeCell ref="J542:J543"/>
    <mergeCell ref="K542:K543"/>
    <mergeCell ref="L542:L543"/>
    <mergeCell ref="M542:M543"/>
    <mergeCell ref="N542:N543"/>
    <mergeCell ref="O542:O543"/>
    <mergeCell ref="G544:G545"/>
    <mergeCell ref="H544:H545"/>
    <mergeCell ref="I544:I545"/>
    <mergeCell ref="J544:J545"/>
    <mergeCell ref="K544:K545"/>
    <mergeCell ref="L544:L545"/>
    <mergeCell ref="A544:A545"/>
    <mergeCell ref="B544:B545"/>
    <mergeCell ref="C544:C545"/>
    <mergeCell ref="D544:D545"/>
    <mergeCell ref="E544:E545"/>
    <mergeCell ref="F544:F545"/>
    <mergeCell ref="AB542:AB543"/>
    <mergeCell ref="AC542:AC543"/>
    <mergeCell ref="AD542:AD543"/>
    <mergeCell ref="AE542:AE543"/>
    <mergeCell ref="AF542:AF543"/>
    <mergeCell ref="J546:J547"/>
    <mergeCell ref="K546:K547"/>
    <mergeCell ref="L546:L547"/>
    <mergeCell ref="M546:M547"/>
    <mergeCell ref="AE544:AE545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Y544:Y545"/>
    <mergeCell ref="Z544:Z545"/>
    <mergeCell ref="AA544:AA545"/>
    <mergeCell ref="AB544:AB545"/>
    <mergeCell ref="AC544:AC545"/>
    <mergeCell ref="AD544:AD545"/>
    <mergeCell ref="S544:S545"/>
    <mergeCell ref="T544:T545"/>
    <mergeCell ref="U544:U545"/>
    <mergeCell ref="V544:V545"/>
    <mergeCell ref="W544:W545"/>
    <mergeCell ref="X544:X545"/>
    <mergeCell ref="M544:M545"/>
    <mergeCell ref="N544:N545"/>
    <mergeCell ref="O544:O545"/>
    <mergeCell ref="P544:P545"/>
    <mergeCell ref="Q544:Q545"/>
    <mergeCell ref="R544:R545"/>
    <mergeCell ref="M548:M549"/>
    <mergeCell ref="N548:N549"/>
    <mergeCell ref="AF546:AF547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Z546:Z547"/>
    <mergeCell ref="AA546:AA547"/>
    <mergeCell ref="AB546:AB547"/>
    <mergeCell ref="AC546:AC547"/>
    <mergeCell ref="AD546:AD547"/>
    <mergeCell ref="AE546:AE547"/>
    <mergeCell ref="T546:T547"/>
    <mergeCell ref="U546:U547"/>
    <mergeCell ref="V546:V547"/>
    <mergeCell ref="W546:W547"/>
    <mergeCell ref="X546:X547"/>
    <mergeCell ref="Y546:Y547"/>
    <mergeCell ref="N546:N547"/>
    <mergeCell ref="O546:O547"/>
    <mergeCell ref="P546:P547"/>
    <mergeCell ref="Q546:Q547"/>
    <mergeCell ref="R546:R547"/>
    <mergeCell ref="S546:S547"/>
    <mergeCell ref="H546:H547"/>
    <mergeCell ref="I546:I547"/>
    <mergeCell ref="AG548:AG549"/>
    <mergeCell ref="A550:A551"/>
    <mergeCell ref="B550:B551"/>
    <mergeCell ref="C550:C551"/>
    <mergeCell ref="D550:D551"/>
    <mergeCell ref="E550:E551"/>
    <mergeCell ref="F550:F551"/>
    <mergeCell ref="G550:G551"/>
    <mergeCell ref="H550:H551"/>
    <mergeCell ref="I550:I551"/>
    <mergeCell ref="AA548:AA549"/>
    <mergeCell ref="AB548:AB549"/>
    <mergeCell ref="AC548:AC549"/>
    <mergeCell ref="AD548:AD549"/>
    <mergeCell ref="AE548:AE549"/>
    <mergeCell ref="AF548:AF549"/>
    <mergeCell ref="U548:U549"/>
    <mergeCell ref="V548:V549"/>
    <mergeCell ref="W548:W549"/>
    <mergeCell ref="X548:X549"/>
    <mergeCell ref="Y548:Y549"/>
    <mergeCell ref="Z548:Z549"/>
    <mergeCell ref="O548:O549"/>
    <mergeCell ref="P548:P549"/>
    <mergeCell ref="Q548:Q549"/>
    <mergeCell ref="R548:R549"/>
    <mergeCell ref="S548:S549"/>
    <mergeCell ref="T548:T549"/>
    <mergeCell ref="I548:I549"/>
    <mergeCell ref="J548:J549"/>
    <mergeCell ref="K548:K549"/>
    <mergeCell ref="L548:L549"/>
    <mergeCell ref="AG550:AG551"/>
    <mergeCell ref="V550:V551"/>
    <mergeCell ref="W550:W551"/>
    <mergeCell ref="X550:X551"/>
    <mergeCell ref="Y550:Y551"/>
    <mergeCell ref="Z550:Z551"/>
    <mergeCell ref="AA550:AA551"/>
    <mergeCell ref="P550:P551"/>
    <mergeCell ref="Q550:Q551"/>
    <mergeCell ref="R550:R551"/>
    <mergeCell ref="S550:S551"/>
    <mergeCell ref="T550:T551"/>
    <mergeCell ref="U550:U551"/>
    <mergeCell ref="J550:J551"/>
    <mergeCell ref="K550:K551"/>
    <mergeCell ref="L550:L551"/>
    <mergeCell ref="M550:M551"/>
    <mergeCell ref="N550:N551"/>
    <mergeCell ref="O550:O551"/>
    <mergeCell ref="G552:G553"/>
    <mergeCell ref="H552:H553"/>
    <mergeCell ref="I552:I553"/>
    <mergeCell ref="J552:J553"/>
    <mergeCell ref="K552:K553"/>
    <mergeCell ref="L552:L553"/>
    <mergeCell ref="A552:A553"/>
    <mergeCell ref="B552:B553"/>
    <mergeCell ref="C552:C553"/>
    <mergeCell ref="D552:D553"/>
    <mergeCell ref="E552:E553"/>
    <mergeCell ref="F552:F553"/>
    <mergeCell ref="AB550:AB551"/>
    <mergeCell ref="AC550:AC551"/>
    <mergeCell ref="AD550:AD551"/>
    <mergeCell ref="AE550:AE551"/>
    <mergeCell ref="AF550:AF551"/>
    <mergeCell ref="J554:J555"/>
    <mergeCell ref="K554:K555"/>
    <mergeCell ref="L554:L555"/>
    <mergeCell ref="M554:M555"/>
    <mergeCell ref="AE552:AE553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Y552:Y553"/>
    <mergeCell ref="Z552:Z553"/>
    <mergeCell ref="AA552:AA553"/>
    <mergeCell ref="AB552:AB553"/>
    <mergeCell ref="AC552:AC553"/>
    <mergeCell ref="AD552:AD553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M556:M557"/>
    <mergeCell ref="N556:N557"/>
    <mergeCell ref="AF554:AF555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H554:H555"/>
    <mergeCell ref="I554:I555"/>
    <mergeCell ref="AG556:AG557"/>
    <mergeCell ref="D558:Y558"/>
    <mergeCell ref="B559:R560"/>
    <mergeCell ref="S559:AG560"/>
    <mergeCell ref="A562:D565"/>
    <mergeCell ref="E562:AE563"/>
    <mergeCell ref="AF562:AG563"/>
    <mergeCell ref="E564:T565"/>
    <mergeCell ref="U564:AE565"/>
    <mergeCell ref="AF564:AG564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K556:K557"/>
    <mergeCell ref="L556:L557"/>
    <mergeCell ref="W568:W570"/>
    <mergeCell ref="Q566:Q570"/>
    <mergeCell ref="R566:R570"/>
    <mergeCell ref="S566:W567"/>
    <mergeCell ref="X566:AF567"/>
    <mergeCell ref="AG566:AG567"/>
    <mergeCell ref="N567:O567"/>
    <mergeCell ref="AF568:AF570"/>
    <mergeCell ref="AG568:AG570"/>
    <mergeCell ref="AF565:AG565"/>
    <mergeCell ref="A566:A570"/>
    <mergeCell ref="B566:B570"/>
    <mergeCell ref="C566:C570"/>
    <mergeCell ref="D566:D570"/>
    <mergeCell ref="E566:H567"/>
    <mergeCell ref="I566:L567"/>
    <mergeCell ref="M566:M570"/>
    <mergeCell ref="N566:O566"/>
    <mergeCell ref="P566:P570"/>
    <mergeCell ref="G571:G572"/>
    <mergeCell ref="H571:H572"/>
    <mergeCell ref="I571:I572"/>
    <mergeCell ref="J571:J572"/>
    <mergeCell ref="K571:K572"/>
    <mergeCell ref="L571:L572"/>
    <mergeCell ref="A571:A572"/>
    <mergeCell ref="B571:B572"/>
    <mergeCell ref="C571:C572"/>
    <mergeCell ref="D571:D572"/>
    <mergeCell ref="E571:E572"/>
    <mergeCell ref="F571:F572"/>
    <mergeCell ref="E568:H569"/>
    <mergeCell ref="I568:L569"/>
    <mergeCell ref="N568:N570"/>
    <mergeCell ref="O568:O570"/>
    <mergeCell ref="S568:V569"/>
    <mergeCell ref="J573:J574"/>
    <mergeCell ref="K573:K574"/>
    <mergeCell ref="L573:L574"/>
    <mergeCell ref="M573:M574"/>
    <mergeCell ref="AE571:AE572"/>
    <mergeCell ref="AF571:AF572"/>
    <mergeCell ref="AG571:AG572"/>
    <mergeCell ref="A573:A574"/>
    <mergeCell ref="B573:B574"/>
    <mergeCell ref="C573:C574"/>
    <mergeCell ref="D573:D574"/>
    <mergeCell ref="E573:E574"/>
    <mergeCell ref="F573:F574"/>
    <mergeCell ref="G573:G574"/>
    <mergeCell ref="Y571:Y572"/>
    <mergeCell ref="Z571:Z572"/>
    <mergeCell ref="AA571:AA572"/>
    <mergeCell ref="AB571:AB572"/>
    <mergeCell ref="AC571:AC572"/>
    <mergeCell ref="AD571:AD572"/>
    <mergeCell ref="S571:S572"/>
    <mergeCell ref="T571:T572"/>
    <mergeCell ref="U571:U572"/>
    <mergeCell ref="V571:V572"/>
    <mergeCell ref="W571:W572"/>
    <mergeCell ref="X571:X572"/>
    <mergeCell ref="M571:M572"/>
    <mergeCell ref="N571:N572"/>
    <mergeCell ref="O571:O572"/>
    <mergeCell ref="P571:P572"/>
    <mergeCell ref="Q571:Q572"/>
    <mergeCell ref="R571:R572"/>
    <mergeCell ref="M575:M576"/>
    <mergeCell ref="N575:N576"/>
    <mergeCell ref="AF573:AF574"/>
    <mergeCell ref="AG573:AG574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Z573:Z574"/>
    <mergeCell ref="AA573:AA574"/>
    <mergeCell ref="AB573:AB574"/>
    <mergeCell ref="AC573:AC574"/>
    <mergeCell ref="AD573:AD574"/>
    <mergeCell ref="AE573:AE574"/>
    <mergeCell ref="T573:T574"/>
    <mergeCell ref="U573:U574"/>
    <mergeCell ref="V573:V574"/>
    <mergeCell ref="W573:W574"/>
    <mergeCell ref="X573:X574"/>
    <mergeCell ref="Y573:Y574"/>
    <mergeCell ref="N573:N574"/>
    <mergeCell ref="O573:O574"/>
    <mergeCell ref="P573:P574"/>
    <mergeCell ref="Q573:Q574"/>
    <mergeCell ref="R573:R574"/>
    <mergeCell ref="S573:S574"/>
    <mergeCell ref="H573:H574"/>
    <mergeCell ref="I573:I574"/>
    <mergeCell ref="AG575:AG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AA575:AA576"/>
    <mergeCell ref="AB575:AB576"/>
    <mergeCell ref="AC575:AC576"/>
    <mergeCell ref="AD575:AD576"/>
    <mergeCell ref="AE575:AE576"/>
    <mergeCell ref="AF575:AF576"/>
    <mergeCell ref="U575:U576"/>
    <mergeCell ref="V575:V576"/>
    <mergeCell ref="W575:W576"/>
    <mergeCell ref="X575:X576"/>
    <mergeCell ref="Y575:Y576"/>
    <mergeCell ref="Z575:Z576"/>
    <mergeCell ref="O575:O576"/>
    <mergeCell ref="P575:P576"/>
    <mergeCell ref="Q575:Q576"/>
    <mergeCell ref="R575:R576"/>
    <mergeCell ref="S575:S576"/>
    <mergeCell ref="T575:T576"/>
    <mergeCell ref="I575:I576"/>
    <mergeCell ref="J575:J576"/>
    <mergeCell ref="K575:K576"/>
    <mergeCell ref="L575:L576"/>
    <mergeCell ref="AG577:AG578"/>
    <mergeCell ref="V577:V578"/>
    <mergeCell ref="W577:W578"/>
    <mergeCell ref="X577:X578"/>
    <mergeCell ref="Y577:Y578"/>
    <mergeCell ref="Z577:Z578"/>
    <mergeCell ref="AA577:AA578"/>
    <mergeCell ref="P577:P578"/>
    <mergeCell ref="Q577:Q578"/>
    <mergeCell ref="R577:R578"/>
    <mergeCell ref="S577:S578"/>
    <mergeCell ref="T577:T578"/>
    <mergeCell ref="U577:U578"/>
    <mergeCell ref="J577:J578"/>
    <mergeCell ref="K577:K578"/>
    <mergeCell ref="L577:L578"/>
    <mergeCell ref="M577:M578"/>
    <mergeCell ref="N577:N578"/>
    <mergeCell ref="O577:O578"/>
    <mergeCell ref="G579:G580"/>
    <mergeCell ref="H579:H580"/>
    <mergeCell ref="I579:I580"/>
    <mergeCell ref="J579:J580"/>
    <mergeCell ref="K579:K580"/>
    <mergeCell ref="L579:L580"/>
    <mergeCell ref="A579:A580"/>
    <mergeCell ref="B579:B580"/>
    <mergeCell ref="C579:C580"/>
    <mergeCell ref="D579:D580"/>
    <mergeCell ref="E579:E580"/>
    <mergeCell ref="F579:F580"/>
    <mergeCell ref="AB577:AB578"/>
    <mergeCell ref="AC577:AC578"/>
    <mergeCell ref="AD577:AD578"/>
    <mergeCell ref="AE577:AE578"/>
    <mergeCell ref="AF577:AF578"/>
    <mergeCell ref="J581:J582"/>
    <mergeCell ref="K581:K582"/>
    <mergeCell ref="L581:L582"/>
    <mergeCell ref="M581:M582"/>
    <mergeCell ref="AE579:AE580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Y579:Y580"/>
    <mergeCell ref="Z579:Z580"/>
    <mergeCell ref="AA579:AA580"/>
    <mergeCell ref="AB579:AB580"/>
    <mergeCell ref="AC579:AC580"/>
    <mergeCell ref="AD579:AD580"/>
    <mergeCell ref="S579:S580"/>
    <mergeCell ref="T579:T580"/>
    <mergeCell ref="U579:U580"/>
    <mergeCell ref="V579:V580"/>
    <mergeCell ref="W579:W580"/>
    <mergeCell ref="X579:X580"/>
    <mergeCell ref="M579:M580"/>
    <mergeCell ref="N579:N580"/>
    <mergeCell ref="O579:O580"/>
    <mergeCell ref="P579:P580"/>
    <mergeCell ref="Q579:Q580"/>
    <mergeCell ref="R579:R580"/>
    <mergeCell ref="M583:M584"/>
    <mergeCell ref="N583:N584"/>
    <mergeCell ref="AF581:AF582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Z581:Z582"/>
    <mergeCell ref="AA581:AA582"/>
    <mergeCell ref="AB581:AB582"/>
    <mergeCell ref="AC581:AC582"/>
    <mergeCell ref="AD581:AD582"/>
    <mergeCell ref="AE581:AE582"/>
    <mergeCell ref="T581:T582"/>
    <mergeCell ref="U581:U582"/>
    <mergeCell ref="V581:V582"/>
    <mergeCell ref="W581:W582"/>
    <mergeCell ref="X581:X582"/>
    <mergeCell ref="Y581:Y582"/>
    <mergeCell ref="N581:N582"/>
    <mergeCell ref="O581:O582"/>
    <mergeCell ref="P581:P582"/>
    <mergeCell ref="Q581:Q582"/>
    <mergeCell ref="R581:R582"/>
    <mergeCell ref="S581:S582"/>
    <mergeCell ref="H581:H582"/>
    <mergeCell ref="I581:I582"/>
    <mergeCell ref="AG583:AG584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AA583:AA584"/>
    <mergeCell ref="AB583:AB584"/>
    <mergeCell ref="AC583:AC584"/>
    <mergeCell ref="AD583:AD584"/>
    <mergeCell ref="AE583:AE584"/>
    <mergeCell ref="AF583:AF584"/>
    <mergeCell ref="U583:U584"/>
    <mergeCell ref="V583:V584"/>
    <mergeCell ref="W583:W584"/>
    <mergeCell ref="X583:X584"/>
    <mergeCell ref="Y583:Y584"/>
    <mergeCell ref="Z583:Z584"/>
    <mergeCell ref="O583:O584"/>
    <mergeCell ref="P583:P584"/>
    <mergeCell ref="Q583:Q584"/>
    <mergeCell ref="R583:R584"/>
    <mergeCell ref="S583:S584"/>
    <mergeCell ref="T583:T584"/>
    <mergeCell ref="I583:I584"/>
    <mergeCell ref="J583:J584"/>
    <mergeCell ref="K583:K584"/>
    <mergeCell ref="L583:L584"/>
    <mergeCell ref="AG585:AG586"/>
    <mergeCell ref="V585:V586"/>
    <mergeCell ref="W585:W586"/>
    <mergeCell ref="X585:X586"/>
    <mergeCell ref="Y585:Y586"/>
    <mergeCell ref="Z585:Z586"/>
    <mergeCell ref="AA585:AA586"/>
    <mergeCell ref="P585:P586"/>
    <mergeCell ref="Q585:Q586"/>
    <mergeCell ref="R585:R586"/>
    <mergeCell ref="S585:S586"/>
    <mergeCell ref="T585:T586"/>
    <mergeCell ref="U585:U586"/>
    <mergeCell ref="J585:J586"/>
    <mergeCell ref="K585:K586"/>
    <mergeCell ref="L585:L586"/>
    <mergeCell ref="M585:M586"/>
    <mergeCell ref="N585:N586"/>
    <mergeCell ref="O585:O586"/>
    <mergeCell ref="G587:G588"/>
    <mergeCell ref="H587:H588"/>
    <mergeCell ref="I587:I588"/>
    <mergeCell ref="J587:J588"/>
    <mergeCell ref="K587:K588"/>
    <mergeCell ref="L587:L588"/>
    <mergeCell ref="A587:A588"/>
    <mergeCell ref="B587:B588"/>
    <mergeCell ref="C587:C588"/>
    <mergeCell ref="D587:D588"/>
    <mergeCell ref="E587:E588"/>
    <mergeCell ref="F587:F588"/>
    <mergeCell ref="AB585:AB586"/>
    <mergeCell ref="AC585:AC586"/>
    <mergeCell ref="AD585:AD586"/>
    <mergeCell ref="AE585:AE586"/>
    <mergeCell ref="AF585:AF586"/>
    <mergeCell ref="J589:J590"/>
    <mergeCell ref="K589:K590"/>
    <mergeCell ref="L589:L590"/>
    <mergeCell ref="M589:M590"/>
    <mergeCell ref="AE587:AE588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Y587:Y588"/>
    <mergeCell ref="Z587:Z588"/>
    <mergeCell ref="AA587:AA588"/>
    <mergeCell ref="AB587:AB588"/>
    <mergeCell ref="AC587:AC588"/>
    <mergeCell ref="AD587:AD588"/>
    <mergeCell ref="S587:S588"/>
    <mergeCell ref="T587:T588"/>
    <mergeCell ref="U587:U588"/>
    <mergeCell ref="V587:V588"/>
    <mergeCell ref="W587:W588"/>
    <mergeCell ref="X587:X588"/>
    <mergeCell ref="M587:M588"/>
    <mergeCell ref="N587:N588"/>
    <mergeCell ref="O587:O588"/>
    <mergeCell ref="P587:P588"/>
    <mergeCell ref="Q587:Q588"/>
    <mergeCell ref="R587:R588"/>
    <mergeCell ref="M591:M592"/>
    <mergeCell ref="N591:N592"/>
    <mergeCell ref="AF589:AF590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Z589:Z590"/>
    <mergeCell ref="AA589:AA590"/>
    <mergeCell ref="AB589:AB590"/>
    <mergeCell ref="AC589:AC590"/>
    <mergeCell ref="AD589:AD590"/>
    <mergeCell ref="AE589:AE590"/>
    <mergeCell ref="T589:T590"/>
    <mergeCell ref="U589:U590"/>
    <mergeCell ref="V589:V590"/>
    <mergeCell ref="W589:W590"/>
    <mergeCell ref="X589:X590"/>
    <mergeCell ref="Y589:Y590"/>
    <mergeCell ref="N589:N590"/>
    <mergeCell ref="O589:O590"/>
    <mergeCell ref="P589:P590"/>
    <mergeCell ref="Q589:Q590"/>
    <mergeCell ref="R589:R590"/>
    <mergeCell ref="S589:S590"/>
    <mergeCell ref="H589:H590"/>
    <mergeCell ref="I589:I590"/>
    <mergeCell ref="AG591:AG592"/>
    <mergeCell ref="D593:Y593"/>
    <mergeCell ref="B594:R595"/>
    <mergeCell ref="S594:AG595"/>
    <mergeCell ref="A597:D600"/>
    <mergeCell ref="E597:AE598"/>
    <mergeCell ref="AF597:AG598"/>
    <mergeCell ref="E599:T600"/>
    <mergeCell ref="U599:AE600"/>
    <mergeCell ref="AF599:AG599"/>
    <mergeCell ref="AA591:AA592"/>
    <mergeCell ref="AB591:AB592"/>
    <mergeCell ref="AC591:AC592"/>
    <mergeCell ref="AD591:AD592"/>
    <mergeCell ref="AE591:AE592"/>
    <mergeCell ref="AF591:AF592"/>
    <mergeCell ref="U591:U592"/>
    <mergeCell ref="V591:V592"/>
    <mergeCell ref="W591:W592"/>
    <mergeCell ref="X591:X592"/>
    <mergeCell ref="Y591:Y592"/>
    <mergeCell ref="Z591:Z592"/>
    <mergeCell ref="O591:O592"/>
    <mergeCell ref="P591:P592"/>
    <mergeCell ref="Q591:Q592"/>
    <mergeCell ref="R591:R592"/>
    <mergeCell ref="S591:S592"/>
    <mergeCell ref="T591:T592"/>
    <mergeCell ref="I591:I592"/>
    <mergeCell ref="J591:J592"/>
    <mergeCell ref="K591:K592"/>
    <mergeCell ref="L591:L592"/>
    <mergeCell ref="W603:W605"/>
    <mergeCell ref="Q601:Q605"/>
    <mergeCell ref="R601:R605"/>
    <mergeCell ref="S601:W602"/>
    <mergeCell ref="X601:AF602"/>
    <mergeCell ref="AG601:AG602"/>
    <mergeCell ref="N602:O602"/>
    <mergeCell ref="AF603:AF605"/>
    <mergeCell ref="AG603:AG605"/>
    <mergeCell ref="AF600:AG600"/>
    <mergeCell ref="A601:A605"/>
    <mergeCell ref="B601:B605"/>
    <mergeCell ref="C601:C605"/>
    <mergeCell ref="D601:D605"/>
    <mergeCell ref="E601:H602"/>
    <mergeCell ref="I601:L602"/>
    <mergeCell ref="M601:M605"/>
    <mergeCell ref="N601:O601"/>
    <mergeCell ref="P601:P605"/>
    <mergeCell ref="G606:G607"/>
    <mergeCell ref="H606:H607"/>
    <mergeCell ref="I606:I607"/>
    <mergeCell ref="J606:J607"/>
    <mergeCell ref="K606:K607"/>
    <mergeCell ref="L606:L607"/>
    <mergeCell ref="A606:A607"/>
    <mergeCell ref="B606:B607"/>
    <mergeCell ref="C606:C607"/>
    <mergeCell ref="D606:D607"/>
    <mergeCell ref="E606:E607"/>
    <mergeCell ref="F606:F607"/>
    <mergeCell ref="E603:H604"/>
    <mergeCell ref="I603:L604"/>
    <mergeCell ref="N603:N605"/>
    <mergeCell ref="O603:O605"/>
    <mergeCell ref="S603:V604"/>
    <mergeCell ref="J608:J609"/>
    <mergeCell ref="K608:K609"/>
    <mergeCell ref="L608:L609"/>
    <mergeCell ref="M608:M609"/>
    <mergeCell ref="AE606:AE607"/>
    <mergeCell ref="AF606:AF607"/>
    <mergeCell ref="AG606:AG607"/>
    <mergeCell ref="A608:A609"/>
    <mergeCell ref="B608:B609"/>
    <mergeCell ref="C608:C609"/>
    <mergeCell ref="D608:D609"/>
    <mergeCell ref="E608:E609"/>
    <mergeCell ref="F608:F609"/>
    <mergeCell ref="G608:G609"/>
    <mergeCell ref="Y606:Y607"/>
    <mergeCell ref="Z606:Z607"/>
    <mergeCell ref="AA606:AA607"/>
    <mergeCell ref="AB606:AB607"/>
    <mergeCell ref="AC606:AC607"/>
    <mergeCell ref="AD606:AD607"/>
    <mergeCell ref="S606:S607"/>
    <mergeCell ref="T606:T607"/>
    <mergeCell ref="U606:U607"/>
    <mergeCell ref="V606:V607"/>
    <mergeCell ref="W606:W607"/>
    <mergeCell ref="X606:X607"/>
    <mergeCell ref="M606:M607"/>
    <mergeCell ref="N606:N607"/>
    <mergeCell ref="O606:O607"/>
    <mergeCell ref="P606:P607"/>
    <mergeCell ref="Q606:Q607"/>
    <mergeCell ref="R606:R607"/>
    <mergeCell ref="M610:M611"/>
    <mergeCell ref="N610:N611"/>
    <mergeCell ref="AF608:AF609"/>
    <mergeCell ref="AG608:AG609"/>
    <mergeCell ref="A610:A611"/>
    <mergeCell ref="B610:B611"/>
    <mergeCell ref="C610:C611"/>
    <mergeCell ref="D610:D611"/>
    <mergeCell ref="E610:E611"/>
    <mergeCell ref="F610:F611"/>
    <mergeCell ref="G610:G611"/>
    <mergeCell ref="H610:H611"/>
    <mergeCell ref="Z608:Z609"/>
    <mergeCell ref="AA608:AA609"/>
    <mergeCell ref="AB608:AB609"/>
    <mergeCell ref="AC608:AC609"/>
    <mergeCell ref="AD608:AD609"/>
    <mergeCell ref="AE608:AE609"/>
    <mergeCell ref="T608:T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H608:H609"/>
    <mergeCell ref="I608:I609"/>
    <mergeCell ref="AG610:AG611"/>
    <mergeCell ref="A612:A613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AA610:AA611"/>
    <mergeCell ref="AB610:AB611"/>
    <mergeCell ref="AC610:AC611"/>
    <mergeCell ref="AD610:AD611"/>
    <mergeCell ref="AE610:AE611"/>
    <mergeCell ref="AF610:AF611"/>
    <mergeCell ref="U610:U611"/>
    <mergeCell ref="V610:V611"/>
    <mergeCell ref="W610:W611"/>
    <mergeCell ref="X610:X611"/>
    <mergeCell ref="Y610:Y611"/>
    <mergeCell ref="Z610:Z611"/>
    <mergeCell ref="O610:O611"/>
    <mergeCell ref="P610:P611"/>
    <mergeCell ref="Q610:Q611"/>
    <mergeCell ref="R610:R611"/>
    <mergeCell ref="S610:S611"/>
    <mergeCell ref="T610:T611"/>
    <mergeCell ref="I610:I611"/>
    <mergeCell ref="J610:J611"/>
    <mergeCell ref="K610:K611"/>
    <mergeCell ref="L610:L611"/>
    <mergeCell ref="AG612:AG613"/>
    <mergeCell ref="V612:V613"/>
    <mergeCell ref="W612:W613"/>
    <mergeCell ref="X612:X613"/>
    <mergeCell ref="Y612:Y613"/>
    <mergeCell ref="Z612:Z613"/>
    <mergeCell ref="AA612:AA613"/>
    <mergeCell ref="P612:P613"/>
    <mergeCell ref="Q612:Q613"/>
    <mergeCell ref="R612:R613"/>
    <mergeCell ref="S612:S613"/>
    <mergeCell ref="T612:T613"/>
    <mergeCell ref="U612:U613"/>
    <mergeCell ref="J612:J613"/>
    <mergeCell ref="K612:K613"/>
    <mergeCell ref="L612:L613"/>
    <mergeCell ref="M612:M613"/>
    <mergeCell ref="N612:N613"/>
    <mergeCell ref="O612:O613"/>
    <mergeCell ref="G614:G615"/>
    <mergeCell ref="H614:H615"/>
    <mergeCell ref="I614:I615"/>
    <mergeCell ref="J614:J615"/>
    <mergeCell ref="K614:K615"/>
    <mergeCell ref="L614:L615"/>
    <mergeCell ref="A614:A615"/>
    <mergeCell ref="B614:B615"/>
    <mergeCell ref="C614:C615"/>
    <mergeCell ref="D614:D615"/>
    <mergeCell ref="E614:E615"/>
    <mergeCell ref="F614:F615"/>
    <mergeCell ref="AB612:AB613"/>
    <mergeCell ref="AC612:AC613"/>
    <mergeCell ref="AD612:AD613"/>
    <mergeCell ref="AE612:AE613"/>
    <mergeCell ref="AF612:AF613"/>
    <mergeCell ref="J616:J617"/>
    <mergeCell ref="K616:K617"/>
    <mergeCell ref="L616:L617"/>
    <mergeCell ref="M616:M617"/>
    <mergeCell ref="AE614:AE615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Y614:Y615"/>
    <mergeCell ref="Z614:Z615"/>
    <mergeCell ref="AA614:AA615"/>
    <mergeCell ref="AB614:AB615"/>
    <mergeCell ref="AC614:AC615"/>
    <mergeCell ref="AD614:AD615"/>
    <mergeCell ref="S614:S615"/>
    <mergeCell ref="T614:T615"/>
    <mergeCell ref="U614:U615"/>
    <mergeCell ref="V614:V615"/>
    <mergeCell ref="W614:W615"/>
    <mergeCell ref="X614:X615"/>
    <mergeCell ref="M614:M615"/>
    <mergeCell ref="N614:N615"/>
    <mergeCell ref="O614:O615"/>
    <mergeCell ref="P614:P615"/>
    <mergeCell ref="Q614:Q615"/>
    <mergeCell ref="R614:R615"/>
    <mergeCell ref="M618:M619"/>
    <mergeCell ref="N618:N619"/>
    <mergeCell ref="AF616:AF617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Z616:Z617"/>
    <mergeCell ref="AA616:AA617"/>
    <mergeCell ref="AB616:AB617"/>
    <mergeCell ref="AC616:AC617"/>
    <mergeCell ref="AD616:AD617"/>
    <mergeCell ref="AE616:AE617"/>
    <mergeCell ref="T616:T617"/>
    <mergeCell ref="U616:U617"/>
    <mergeCell ref="V616:V617"/>
    <mergeCell ref="W616:W617"/>
    <mergeCell ref="X616:X617"/>
    <mergeCell ref="Y616:Y617"/>
    <mergeCell ref="N616:N617"/>
    <mergeCell ref="O616:O617"/>
    <mergeCell ref="P616:P617"/>
    <mergeCell ref="Q616:Q617"/>
    <mergeCell ref="R616:R617"/>
    <mergeCell ref="S616:S617"/>
    <mergeCell ref="H616:H617"/>
    <mergeCell ref="I616:I617"/>
    <mergeCell ref="AG618:AG619"/>
    <mergeCell ref="A620:A621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AA618:AA619"/>
    <mergeCell ref="AB618:AB619"/>
    <mergeCell ref="AC618:AC619"/>
    <mergeCell ref="AD618:AD619"/>
    <mergeCell ref="AE618:AE619"/>
    <mergeCell ref="AF618:AF619"/>
    <mergeCell ref="U618:U619"/>
    <mergeCell ref="V618:V619"/>
    <mergeCell ref="W618:W619"/>
    <mergeCell ref="X618:X619"/>
    <mergeCell ref="Y618:Y619"/>
    <mergeCell ref="Z618:Z619"/>
    <mergeCell ref="O618:O619"/>
    <mergeCell ref="P618:P619"/>
    <mergeCell ref="Q618:Q619"/>
    <mergeCell ref="R618:R619"/>
    <mergeCell ref="S618:S619"/>
    <mergeCell ref="T618:T619"/>
    <mergeCell ref="I618:I619"/>
    <mergeCell ref="J618:J619"/>
    <mergeCell ref="K618:K619"/>
    <mergeCell ref="L618:L619"/>
    <mergeCell ref="AG620:AG621"/>
    <mergeCell ref="V620:V621"/>
    <mergeCell ref="W620:W621"/>
    <mergeCell ref="X620:X621"/>
    <mergeCell ref="Y620:Y621"/>
    <mergeCell ref="Z620:Z621"/>
    <mergeCell ref="AA620:AA621"/>
    <mergeCell ref="P620:P621"/>
    <mergeCell ref="Q620:Q621"/>
    <mergeCell ref="R620:R621"/>
    <mergeCell ref="S620:S621"/>
    <mergeCell ref="T620:T621"/>
    <mergeCell ref="U620:U621"/>
    <mergeCell ref="J620:J621"/>
    <mergeCell ref="K620:K621"/>
    <mergeCell ref="L620:L621"/>
    <mergeCell ref="M620:M621"/>
    <mergeCell ref="N620:N621"/>
    <mergeCell ref="O620:O621"/>
    <mergeCell ref="G622:G623"/>
    <mergeCell ref="H622:H623"/>
    <mergeCell ref="I622:I623"/>
    <mergeCell ref="J622:J623"/>
    <mergeCell ref="K622:K623"/>
    <mergeCell ref="L622:L623"/>
    <mergeCell ref="A622:A623"/>
    <mergeCell ref="B622:B623"/>
    <mergeCell ref="C622:C623"/>
    <mergeCell ref="D622:D623"/>
    <mergeCell ref="E622:E623"/>
    <mergeCell ref="F622:F623"/>
    <mergeCell ref="AB620:AB621"/>
    <mergeCell ref="AC620:AC621"/>
    <mergeCell ref="AD620:AD621"/>
    <mergeCell ref="AE620:AE621"/>
    <mergeCell ref="AF620:AF621"/>
    <mergeCell ref="J624:J625"/>
    <mergeCell ref="K624:K625"/>
    <mergeCell ref="L624:L625"/>
    <mergeCell ref="M624:M625"/>
    <mergeCell ref="AE622:AE623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Y622:Y623"/>
    <mergeCell ref="Z622:Z623"/>
    <mergeCell ref="AA622:AA623"/>
    <mergeCell ref="AB622:AB623"/>
    <mergeCell ref="AC622:AC623"/>
    <mergeCell ref="AD622:AD623"/>
    <mergeCell ref="S622:S623"/>
    <mergeCell ref="T622:T623"/>
    <mergeCell ref="U622:U623"/>
    <mergeCell ref="V622:V623"/>
    <mergeCell ref="W622:W623"/>
    <mergeCell ref="X622:X623"/>
    <mergeCell ref="M622:M623"/>
    <mergeCell ref="N622:N623"/>
    <mergeCell ref="O622:O623"/>
    <mergeCell ref="P622:P623"/>
    <mergeCell ref="Q622:Q623"/>
    <mergeCell ref="R622:R623"/>
    <mergeCell ref="M626:M627"/>
    <mergeCell ref="N626:N627"/>
    <mergeCell ref="AF624:AF625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Z624:Z625"/>
    <mergeCell ref="AA624:AA625"/>
    <mergeCell ref="AB624:AB625"/>
    <mergeCell ref="AC624:AC625"/>
    <mergeCell ref="AD624:AD625"/>
    <mergeCell ref="AE624:AE625"/>
    <mergeCell ref="T624:T625"/>
    <mergeCell ref="U624:U625"/>
    <mergeCell ref="V624:V625"/>
    <mergeCell ref="W624:W625"/>
    <mergeCell ref="X624:X625"/>
    <mergeCell ref="Y624:Y625"/>
    <mergeCell ref="N624:N625"/>
    <mergeCell ref="O624:O625"/>
    <mergeCell ref="P624:P625"/>
    <mergeCell ref="Q624:Q625"/>
    <mergeCell ref="R624:R625"/>
    <mergeCell ref="S624:S625"/>
    <mergeCell ref="H624:H625"/>
    <mergeCell ref="I624:I625"/>
    <mergeCell ref="AG626:AG627"/>
    <mergeCell ref="D628:Y628"/>
    <mergeCell ref="B629:R630"/>
    <mergeCell ref="S629:AG630"/>
    <mergeCell ref="A632:D635"/>
    <mergeCell ref="E632:AE633"/>
    <mergeCell ref="AF632:AG633"/>
    <mergeCell ref="E634:T635"/>
    <mergeCell ref="U634:AE635"/>
    <mergeCell ref="AF634:AG634"/>
    <mergeCell ref="AA626:AA627"/>
    <mergeCell ref="AB626:AB627"/>
    <mergeCell ref="AC626:AC627"/>
    <mergeCell ref="AD626:AD627"/>
    <mergeCell ref="AE626:AE627"/>
    <mergeCell ref="AF626:AF627"/>
    <mergeCell ref="U626:U627"/>
    <mergeCell ref="V626:V627"/>
    <mergeCell ref="W626:W627"/>
    <mergeCell ref="X626:X627"/>
    <mergeCell ref="Y626:Y627"/>
    <mergeCell ref="Z626:Z627"/>
    <mergeCell ref="O626:O627"/>
    <mergeCell ref="P626:P627"/>
    <mergeCell ref="Q626:Q627"/>
    <mergeCell ref="R626:R627"/>
    <mergeCell ref="S626:S627"/>
    <mergeCell ref="T626:T627"/>
    <mergeCell ref="I626:I627"/>
    <mergeCell ref="J626:J627"/>
    <mergeCell ref="K626:K627"/>
    <mergeCell ref="L626:L627"/>
    <mergeCell ref="W638:W640"/>
    <mergeCell ref="Q636:Q640"/>
    <mergeCell ref="R636:R640"/>
    <mergeCell ref="S636:W637"/>
    <mergeCell ref="X636:AF637"/>
    <mergeCell ref="AG636:AG637"/>
    <mergeCell ref="N637:O637"/>
    <mergeCell ref="AF638:AF640"/>
    <mergeCell ref="AG638:AG640"/>
    <mergeCell ref="AF635:AG635"/>
    <mergeCell ref="A636:A640"/>
    <mergeCell ref="B636:B640"/>
    <mergeCell ref="C636:C640"/>
    <mergeCell ref="D636:D640"/>
    <mergeCell ref="E636:H637"/>
    <mergeCell ref="I636:L637"/>
    <mergeCell ref="M636:M640"/>
    <mergeCell ref="N636:O636"/>
    <mergeCell ref="P636:P640"/>
    <mergeCell ref="G641:G642"/>
    <mergeCell ref="H641:H642"/>
    <mergeCell ref="I641:I642"/>
    <mergeCell ref="J641:J642"/>
    <mergeCell ref="K641:K642"/>
    <mergeCell ref="L641:L642"/>
    <mergeCell ref="A641:A642"/>
    <mergeCell ref="B641:B642"/>
    <mergeCell ref="C641:C642"/>
    <mergeCell ref="D641:D642"/>
    <mergeCell ref="E641:E642"/>
    <mergeCell ref="F641:F642"/>
    <mergeCell ref="E638:H639"/>
    <mergeCell ref="I638:L639"/>
    <mergeCell ref="N638:N640"/>
    <mergeCell ref="O638:O640"/>
    <mergeCell ref="S638:V639"/>
    <mergeCell ref="J643:J644"/>
    <mergeCell ref="K643:K644"/>
    <mergeCell ref="L643:L644"/>
    <mergeCell ref="M643:M644"/>
    <mergeCell ref="AE641:AE642"/>
    <mergeCell ref="AF641:AF642"/>
    <mergeCell ref="AG641:AG642"/>
    <mergeCell ref="A643:A644"/>
    <mergeCell ref="B643:B644"/>
    <mergeCell ref="C643:C644"/>
    <mergeCell ref="D643:D644"/>
    <mergeCell ref="E643:E644"/>
    <mergeCell ref="F643:F644"/>
    <mergeCell ref="G643:G644"/>
    <mergeCell ref="Y641:Y642"/>
    <mergeCell ref="Z641:Z642"/>
    <mergeCell ref="AA641:AA642"/>
    <mergeCell ref="AB641:AB642"/>
    <mergeCell ref="AC641:AC642"/>
    <mergeCell ref="AD641:AD642"/>
    <mergeCell ref="S641:S642"/>
    <mergeCell ref="T641:T642"/>
    <mergeCell ref="U641:U642"/>
    <mergeCell ref="V641:V642"/>
    <mergeCell ref="W641:W642"/>
    <mergeCell ref="X641:X642"/>
    <mergeCell ref="M641:M642"/>
    <mergeCell ref="N641:N642"/>
    <mergeCell ref="O641:O642"/>
    <mergeCell ref="P641:P642"/>
    <mergeCell ref="Q641:Q642"/>
    <mergeCell ref="R641:R642"/>
    <mergeCell ref="M645:M646"/>
    <mergeCell ref="N645:N646"/>
    <mergeCell ref="AF643:AF644"/>
    <mergeCell ref="AG643:AG644"/>
    <mergeCell ref="A645:A646"/>
    <mergeCell ref="B645:B646"/>
    <mergeCell ref="C645:C646"/>
    <mergeCell ref="D645:D646"/>
    <mergeCell ref="E645:E646"/>
    <mergeCell ref="F645:F646"/>
    <mergeCell ref="G645:G646"/>
    <mergeCell ref="H645:H646"/>
    <mergeCell ref="Z643:Z644"/>
    <mergeCell ref="AA643:AA644"/>
    <mergeCell ref="AB643:AB644"/>
    <mergeCell ref="AC643:AC644"/>
    <mergeCell ref="AD643:AD644"/>
    <mergeCell ref="AE643:AE644"/>
    <mergeCell ref="T643:T644"/>
    <mergeCell ref="U643:U644"/>
    <mergeCell ref="V643:V644"/>
    <mergeCell ref="W643:W644"/>
    <mergeCell ref="X643:X644"/>
    <mergeCell ref="Y643:Y644"/>
    <mergeCell ref="N643:N644"/>
    <mergeCell ref="O643:O644"/>
    <mergeCell ref="P643:P644"/>
    <mergeCell ref="Q643:Q644"/>
    <mergeCell ref="R643:R644"/>
    <mergeCell ref="S643:S644"/>
    <mergeCell ref="H643:H644"/>
    <mergeCell ref="I643:I644"/>
    <mergeCell ref="AG645:AG646"/>
    <mergeCell ref="A647:A648"/>
    <mergeCell ref="B647:B648"/>
    <mergeCell ref="C647:C648"/>
    <mergeCell ref="D647:D648"/>
    <mergeCell ref="E647:E648"/>
    <mergeCell ref="F647:F648"/>
    <mergeCell ref="G647:G648"/>
    <mergeCell ref="H647:H648"/>
    <mergeCell ref="I647:I648"/>
    <mergeCell ref="AA645:AA646"/>
    <mergeCell ref="AB645:AB646"/>
    <mergeCell ref="AC645:AC646"/>
    <mergeCell ref="AD645:AD646"/>
    <mergeCell ref="AE645:AE646"/>
    <mergeCell ref="AF645:AF646"/>
    <mergeCell ref="U645:U646"/>
    <mergeCell ref="V645:V646"/>
    <mergeCell ref="W645:W646"/>
    <mergeCell ref="X645:X646"/>
    <mergeCell ref="Y645:Y646"/>
    <mergeCell ref="Z645:Z646"/>
    <mergeCell ref="O645:O646"/>
    <mergeCell ref="P645:P646"/>
    <mergeCell ref="Q645:Q646"/>
    <mergeCell ref="R645:R646"/>
    <mergeCell ref="S645:S646"/>
    <mergeCell ref="T645:T646"/>
    <mergeCell ref="I645:I646"/>
    <mergeCell ref="J645:J646"/>
    <mergeCell ref="K645:K646"/>
    <mergeCell ref="L645:L646"/>
    <mergeCell ref="AG647:AG648"/>
    <mergeCell ref="V647:V648"/>
    <mergeCell ref="W647:W648"/>
    <mergeCell ref="X647:X648"/>
    <mergeCell ref="Y647:Y648"/>
    <mergeCell ref="Z647:Z648"/>
    <mergeCell ref="AA647:AA648"/>
    <mergeCell ref="P647:P648"/>
    <mergeCell ref="Q647:Q648"/>
    <mergeCell ref="R647:R648"/>
    <mergeCell ref="S647:S648"/>
    <mergeCell ref="T647:T648"/>
    <mergeCell ref="U647:U648"/>
    <mergeCell ref="J647:J648"/>
    <mergeCell ref="K647:K648"/>
    <mergeCell ref="L647:L648"/>
    <mergeCell ref="M647:M648"/>
    <mergeCell ref="N647:N648"/>
    <mergeCell ref="O647:O648"/>
    <mergeCell ref="G649:G650"/>
    <mergeCell ref="H649:H650"/>
    <mergeCell ref="I649:I650"/>
    <mergeCell ref="J649:J650"/>
    <mergeCell ref="K649:K650"/>
    <mergeCell ref="L649:L650"/>
    <mergeCell ref="A649:A650"/>
    <mergeCell ref="B649:B650"/>
    <mergeCell ref="C649:C650"/>
    <mergeCell ref="D649:D650"/>
    <mergeCell ref="E649:E650"/>
    <mergeCell ref="F649:F650"/>
    <mergeCell ref="AB647:AB648"/>
    <mergeCell ref="AC647:AC648"/>
    <mergeCell ref="AD647:AD648"/>
    <mergeCell ref="AE647:AE648"/>
    <mergeCell ref="AF647:AF648"/>
    <mergeCell ref="J651:J652"/>
    <mergeCell ref="K651:K652"/>
    <mergeCell ref="L651:L652"/>
    <mergeCell ref="M651:M652"/>
    <mergeCell ref="AE649:AE650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Y649:Y650"/>
    <mergeCell ref="Z649:Z650"/>
    <mergeCell ref="AA649:AA650"/>
    <mergeCell ref="AB649:AB650"/>
    <mergeCell ref="AC649:AC650"/>
    <mergeCell ref="AD649:AD650"/>
    <mergeCell ref="S649:S650"/>
    <mergeCell ref="T649:T650"/>
    <mergeCell ref="U649:U650"/>
    <mergeCell ref="V649:V650"/>
    <mergeCell ref="W649:W650"/>
    <mergeCell ref="X649:X650"/>
    <mergeCell ref="M649:M650"/>
    <mergeCell ref="N649:N650"/>
    <mergeCell ref="O649:O650"/>
    <mergeCell ref="P649:P650"/>
    <mergeCell ref="Q649:Q650"/>
    <mergeCell ref="R649:R650"/>
    <mergeCell ref="M653:M654"/>
    <mergeCell ref="N653:N654"/>
    <mergeCell ref="AF651:AF652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Z651:Z652"/>
    <mergeCell ref="AA651:AA652"/>
    <mergeCell ref="AB651:AB652"/>
    <mergeCell ref="AC651:AC652"/>
    <mergeCell ref="AD651:AD652"/>
    <mergeCell ref="AE651:AE652"/>
    <mergeCell ref="T651:T652"/>
    <mergeCell ref="U651:U652"/>
    <mergeCell ref="V651:V652"/>
    <mergeCell ref="W651:W652"/>
    <mergeCell ref="X651:X652"/>
    <mergeCell ref="Y651:Y652"/>
    <mergeCell ref="N651:N652"/>
    <mergeCell ref="O651:O652"/>
    <mergeCell ref="P651:P652"/>
    <mergeCell ref="Q651:Q652"/>
    <mergeCell ref="R651:R652"/>
    <mergeCell ref="S651:S652"/>
    <mergeCell ref="H651:H652"/>
    <mergeCell ref="I651:I652"/>
    <mergeCell ref="AG653:AG654"/>
    <mergeCell ref="A655:A656"/>
    <mergeCell ref="B655:B656"/>
    <mergeCell ref="C655:C656"/>
    <mergeCell ref="D655:D656"/>
    <mergeCell ref="E655:E656"/>
    <mergeCell ref="F655:F656"/>
    <mergeCell ref="G655:G656"/>
    <mergeCell ref="H655:H656"/>
    <mergeCell ref="I655:I656"/>
    <mergeCell ref="AA653:AA654"/>
    <mergeCell ref="AB653:AB654"/>
    <mergeCell ref="AC653:AC654"/>
    <mergeCell ref="AD653:AD654"/>
    <mergeCell ref="AE653:AE654"/>
    <mergeCell ref="AF653:AF654"/>
    <mergeCell ref="U653:U654"/>
    <mergeCell ref="V653:V654"/>
    <mergeCell ref="W653:W654"/>
    <mergeCell ref="X653:X654"/>
    <mergeCell ref="Y653:Y654"/>
    <mergeCell ref="Z653:Z654"/>
    <mergeCell ref="O653:O654"/>
    <mergeCell ref="P653:P654"/>
    <mergeCell ref="Q653:Q654"/>
    <mergeCell ref="R653:R654"/>
    <mergeCell ref="S653:S654"/>
    <mergeCell ref="T653:T654"/>
    <mergeCell ref="I653:I654"/>
    <mergeCell ref="J653:J654"/>
    <mergeCell ref="K653:K654"/>
    <mergeCell ref="L653:L654"/>
    <mergeCell ref="AG655:AG656"/>
    <mergeCell ref="V655:V656"/>
    <mergeCell ref="W655:W656"/>
    <mergeCell ref="X655:X656"/>
    <mergeCell ref="Y655:Y656"/>
    <mergeCell ref="Z655:Z656"/>
    <mergeCell ref="AA655:AA656"/>
    <mergeCell ref="P655:P656"/>
    <mergeCell ref="Q655:Q656"/>
    <mergeCell ref="R655:R656"/>
    <mergeCell ref="S655:S656"/>
    <mergeCell ref="T655:T656"/>
    <mergeCell ref="U655:U656"/>
    <mergeCell ref="J655:J656"/>
    <mergeCell ref="K655:K656"/>
    <mergeCell ref="L655:L656"/>
    <mergeCell ref="M655:M656"/>
    <mergeCell ref="N655:N656"/>
    <mergeCell ref="O655:O656"/>
    <mergeCell ref="G657:G658"/>
    <mergeCell ref="H657:H658"/>
    <mergeCell ref="I657:I658"/>
    <mergeCell ref="J657:J658"/>
    <mergeCell ref="K657:K658"/>
    <mergeCell ref="L657:L658"/>
    <mergeCell ref="A657:A658"/>
    <mergeCell ref="B657:B658"/>
    <mergeCell ref="C657:C658"/>
    <mergeCell ref="D657:D658"/>
    <mergeCell ref="E657:E658"/>
    <mergeCell ref="F657:F658"/>
    <mergeCell ref="AB655:AB656"/>
    <mergeCell ref="AC655:AC656"/>
    <mergeCell ref="AD655:AD656"/>
    <mergeCell ref="AE655:AE656"/>
    <mergeCell ref="AF655:AF656"/>
    <mergeCell ref="J659:J660"/>
    <mergeCell ref="K659:K660"/>
    <mergeCell ref="L659:L660"/>
    <mergeCell ref="M659:M660"/>
    <mergeCell ref="AE657:AE658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Y657:Y658"/>
    <mergeCell ref="Z657:Z658"/>
    <mergeCell ref="AA657:AA658"/>
    <mergeCell ref="AB657:AB658"/>
    <mergeCell ref="AC657:AC658"/>
    <mergeCell ref="AD657:AD658"/>
    <mergeCell ref="S657:S658"/>
    <mergeCell ref="T657:T658"/>
    <mergeCell ref="U657:U658"/>
    <mergeCell ref="V657:V658"/>
    <mergeCell ref="W657:W658"/>
    <mergeCell ref="X657:X658"/>
    <mergeCell ref="M657:M658"/>
    <mergeCell ref="N657:N658"/>
    <mergeCell ref="O657:O658"/>
    <mergeCell ref="P657:P658"/>
    <mergeCell ref="Q657:Q658"/>
    <mergeCell ref="R657:R658"/>
    <mergeCell ref="M661:M662"/>
    <mergeCell ref="N661:N662"/>
    <mergeCell ref="AF659:AF660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Z659:Z660"/>
    <mergeCell ref="AA659:AA660"/>
    <mergeCell ref="AB659:AB660"/>
    <mergeCell ref="AC659:AC660"/>
    <mergeCell ref="AD659:AD660"/>
    <mergeCell ref="AE659:AE660"/>
    <mergeCell ref="T659:T660"/>
    <mergeCell ref="U659:U660"/>
    <mergeCell ref="V659:V660"/>
    <mergeCell ref="W659:W660"/>
    <mergeCell ref="X659:X660"/>
    <mergeCell ref="Y659:Y660"/>
    <mergeCell ref="N659:N660"/>
    <mergeCell ref="O659:O660"/>
    <mergeCell ref="P659:P660"/>
    <mergeCell ref="Q659:Q660"/>
    <mergeCell ref="R659:R660"/>
    <mergeCell ref="S659:S660"/>
    <mergeCell ref="H659:H660"/>
    <mergeCell ref="I659:I660"/>
    <mergeCell ref="AG661:AG662"/>
    <mergeCell ref="D663:Y663"/>
    <mergeCell ref="B664:R665"/>
    <mergeCell ref="S664:AG665"/>
    <mergeCell ref="A667:D670"/>
    <mergeCell ref="E667:AE668"/>
    <mergeCell ref="AF667:AG668"/>
    <mergeCell ref="E669:T670"/>
    <mergeCell ref="U669:AE670"/>
    <mergeCell ref="AF669:AG669"/>
    <mergeCell ref="AA661:AA662"/>
    <mergeCell ref="AB661:AB662"/>
    <mergeCell ref="AC661:AC662"/>
    <mergeCell ref="AD661:AD662"/>
    <mergeCell ref="AE661:AE662"/>
    <mergeCell ref="AF661:AF662"/>
    <mergeCell ref="U661:U662"/>
    <mergeCell ref="V661:V662"/>
    <mergeCell ref="W661:W662"/>
    <mergeCell ref="X661:X662"/>
    <mergeCell ref="Y661:Y662"/>
    <mergeCell ref="Z661:Z662"/>
    <mergeCell ref="O661:O662"/>
    <mergeCell ref="P661:P662"/>
    <mergeCell ref="Q661:Q662"/>
    <mergeCell ref="R661:R662"/>
    <mergeCell ref="S661:S662"/>
    <mergeCell ref="T661:T662"/>
    <mergeCell ref="I661:I662"/>
    <mergeCell ref="J661:J662"/>
    <mergeCell ref="K661:K662"/>
    <mergeCell ref="L661:L662"/>
    <mergeCell ref="E673:H674"/>
    <mergeCell ref="I673:L674"/>
    <mergeCell ref="N673:N675"/>
    <mergeCell ref="O673:O675"/>
    <mergeCell ref="S673:V674"/>
    <mergeCell ref="W673:W675"/>
    <mergeCell ref="Q671:Q675"/>
    <mergeCell ref="R671:R675"/>
    <mergeCell ref="S671:W672"/>
    <mergeCell ref="X671:AF672"/>
    <mergeCell ref="AG671:AG672"/>
    <mergeCell ref="N672:O672"/>
    <mergeCell ref="AF673:AF675"/>
    <mergeCell ref="AG673:AG675"/>
    <mergeCell ref="AF670:AG670"/>
    <mergeCell ref="A671:A675"/>
    <mergeCell ref="B671:B675"/>
    <mergeCell ref="C671:C675"/>
    <mergeCell ref="D671:D675"/>
    <mergeCell ref="E671:H672"/>
    <mergeCell ref="I671:L672"/>
    <mergeCell ref="M671:M675"/>
    <mergeCell ref="N671:O671"/>
    <mergeCell ref="P671:P675"/>
    <mergeCell ref="M676:M677"/>
    <mergeCell ref="N676:N677"/>
    <mergeCell ref="O676:O677"/>
    <mergeCell ref="P676:P677"/>
    <mergeCell ref="Q676:Q677"/>
    <mergeCell ref="R676:R677"/>
    <mergeCell ref="G676:G677"/>
    <mergeCell ref="H676:H677"/>
    <mergeCell ref="I676:I677"/>
    <mergeCell ref="J676:J677"/>
    <mergeCell ref="K676:K677"/>
    <mergeCell ref="L676:L677"/>
    <mergeCell ref="A676:A677"/>
    <mergeCell ref="B676:B677"/>
    <mergeCell ref="C676:C677"/>
    <mergeCell ref="D676:D677"/>
    <mergeCell ref="E676:E677"/>
    <mergeCell ref="F676:F677"/>
    <mergeCell ref="P678:P679"/>
    <mergeCell ref="Q678:Q679"/>
    <mergeCell ref="R678:R679"/>
    <mergeCell ref="S678:S679"/>
    <mergeCell ref="H678:H679"/>
    <mergeCell ref="I678:I679"/>
    <mergeCell ref="J678:J679"/>
    <mergeCell ref="K678:K679"/>
    <mergeCell ref="L678:L679"/>
    <mergeCell ref="M678:M679"/>
    <mergeCell ref="AE676:AE677"/>
    <mergeCell ref="AF676:AF677"/>
    <mergeCell ref="AG676:AG677"/>
    <mergeCell ref="A678:A679"/>
    <mergeCell ref="B678:B679"/>
    <mergeCell ref="C678:C679"/>
    <mergeCell ref="D678:D679"/>
    <mergeCell ref="E678:E679"/>
    <mergeCell ref="F678:F679"/>
    <mergeCell ref="G678:G679"/>
    <mergeCell ref="Y676:Y677"/>
    <mergeCell ref="Z676:Z677"/>
    <mergeCell ref="AA676:AA677"/>
    <mergeCell ref="AB676:AB677"/>
    <mergeCell ref="AC676:AC677"/>
    <mergeCell ref="AD676:AD677"/>
    <mergeCell ref="S676:S677"/>
    <mergeCell ref="T676:T677"/>
    <mergeCell ref="U676:U677"/>
    <mergeCell ref="V676:V677"/>
    <mergeCell ref="W676:W677"/>
    <mergeCell ref="X676:X677"/>
    <mergeCell ref="S680:S681"/>
    <mergeCell ref="T680:T681"/>
    <mergeCell ref="I680:I681"/>
    <mergeCell ref="J680:J681"/>
    <mergeCell ref="K680:K681"/>
    <mergeCell ref="L680:L681"/>
    <mergeCell ref="M680:M681"/>
    <mergeCell ref="N680:N681"/>
    <mergeCell ref="AF678:AF679"/>
    <mergeCell ref="AG678:AG679"/>
    <mergeCell ref="A680:A681"/>
    <mergeCell ref="B680:B681"/>
    <mergeCell ref="C680:C681"/>
    <mergeCell ref="D680:D681"/>
    <mergeCell ref="E680:E681"/>
    <mergeCell ref="F680:F681"/>
    <mergeCell ref="G680:G681"/>
    <mergeCell ref="H680:H681"/>
    <mergeCell ref="Z678:Z679"/>
    <mergeCell ref="AA678:AA679"/>
    <mergeCell ref="AB678:AB679"/>
    <mergeCell ref="AC678:AC679"/>
    <mergeCell ref="AD678:AD679"/>
    <mergeCell ref="AE678:AE679"/>
    <mergeCell ref="T678:T679"/>
    <mergeCell ref="U678:U679"/>
    <mergeCell ref="V678:V679"/>
    <mergeCell ref="W678:W679"/>
    <mergeCell ref="X678:X679"/>
    <mergeCell ref="Y678:Y679"/>
    <mergeCell ref="N678:N679"/>
    <mergeCell ref="O678:O679"/>
    <mergeCell ref="J682:J683"/>
    <mergeCell ref="K682:K683"/>
    <mergeCell ref="L682:L683"/>
    <mergeCell ref="M682:M683"/>
    <mergeCell ref="N682:N683"/>
    <mergeCell ref="O682:O683"/>
    <mergeCell ref="AG680:AG681"/>
    <mergeCell ref="A682:A683"/>
    <mergeCell ref="B682:B683"/>
    <mergeCell ref="C682:C683"/>
    <mergeCell ref="D682:D683"/>
    <mergeCell ref="E682:E683"/>
    <mergeCell ref="F682:F683"/>
    <mergeCell ref="G682:G683"/>
    <mergeCell ref="H682:H683"/>
    <mergeCell ref="I682:I683"/>
    <mergeCell ref="AA680:AA681"/>
    <mergeCell ref="AB680:AB681"/>
    <mergeCell ref="AC680:AC681"/>
    <mergeCell ref="AD680:AD681"/>
    <mergeCell ref="AE680:AE681"/>
    <mergeCell ref="AF680:AF681"/>
    <mergeCell ref="U680:U681"/>
    <mergeCell ref="V680:V681"/>
    <mergeCell ref="W680:W681"/>
    <mergeCell ref="X680:X681"/>
    <mergeCell ref="Y680:Y681"/>
    <mergeCell ref="Z680:Z681"/>
    <mergeCell ref="O680:O681"/>
    <mergeCell ref="P680:P681"/>
    <mergeCell ref="Q680:Q681"/>
    <mergeCell ref="R680:R681"/>
    <mergeCell ref="AB682:AB683"/>
    <mergeCell ref="AC682:AC683"/>
    <mergeCell ref="AD682:AD683"/>
    <mergeCell ref="AE682:AE683"/>
    <mergeCell ref="AF682:AF683"/>
    <mergeCell ref="AG682:AG683"/>
    <mergeCell ref="V682:V683"/>
    <mergeCell ref="W682:W683"/>
    <mergeCell ref="X682:X683"/>
    <mergeCell ref="Y682:Y683"/>
    <mergeCell ref="Z682:Z683"/>
    <mergeCell ref="AA682:AA683"/>
    <mergeCell ref="P682:P683"/>
    <mergeCell ref="Q682:Q683"/>
    <mergeCell ref="R682:R683"/>
    <mergeCell ref="S682:S683"/>
    <mergeCell ref="T682:T683"/>
    <mergeCell ref="U682:U683"/>
    <mergeCell ref="M684:M685"/>
    <mergeCell ref="N684:N685"/>
    <mergeCell ref="O684:O685"/>
    <mergeCell ref="P684:P685"/>
    <mergeCell ref="Q684:Q685"/>
    <mergeCell ref="R684:R685"/>
    <mergeCell ref="G684:G685"/>
    <mergeCell ref="H684:H685"/>
    <mergeCell ref="I684:I685"/>
    <mergeCell ref="J684:J685"/>
    <mergeCell ref="K684:K685"/>
    <mergeCell ref="L684:L685"/>
    <mergeCell ref="A684:A685"/>
    <mergeCell ref="B684:B685"/>
    <mergeCell ref="C684:C685"/>
    <mergeCell ref="D684:D685"/>
    <mergeCell ref="E684:E685"/>
    <mergeCell ref="F684:F685"/>
    <mergeCell ref="P686:P687"/>
    <mergeCell ref="Q686:Q687"/>
    <mergeCell ref="R686:R687"/>
    <mergeCell ref="S686:S687"/>
    <mergeCell ref="H686:H687"/>
    <mergeCell ref="I686:I687"/>
    <mergeCell ref="J686:J687"/>
    <mergeCell ref="K686:K687"/>
    <mergeCell ref="L686:L687"/>
    <mergeCell ref="M686:M687"/>
    <mergeCell ref="AE684:AE685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Y684:Y685"/>
    <mergeCell ref="Z684:Z685"/>
    <mergeCell ref="AA684:AA685"/>
    <mergeCell ref="AB684:AB685"/>
    <mergeCell ref="AC684:AC685"/>
    <mergeCell ref="AD684:AD685"/>
    <mergeCell ref="S684:S685"/>
    <mergeCell ref="T684:T685"/>
    <mergeCell ref="U684:U685"/>
    <mergeCell ref="V684:V685"/>
    <mergeCell ref="W684:W685"/>
    <mergeCell ref="X684:X685"/>
    <mergeCell ref="S688:S689"/>
    <mergeCell ref="T688:T689"/>
    <mergeCell ref="I688:I689"/>
    <mergeCell ref="J688:J689"/>
    <mergeCell ref="K688:K689"/>
    <mergeCell ref="L688:L689"/>
    <mergeCell ref="M688:M689"/>
    <mergeCell ref="N688:N689"/>
    <mergeCell ref="AF686:AF687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Z686:Z687"/>
    <mergeCell ref="AA686:AA687"/>
    <mergeCell ref="AB686:AB687"/>
    <mergeCell ref="AC686:AC687"/>
    <mergeCell ref="AD686:AD687"/>
    <mergeCell ref="AE686:AE687"/>
    <mergeCell ref="T686:T687"/>
    <mergeCell ref="U686:U687"/>
    <mergeCell ref="V686:V687"/>
    <mergeCell ref="W686:W687"/>
    <mergeCell ref="X686:X687"/>
    <mergeCell ref="Y686:Y687"/>
    <mergeCell ref="N686:N687"/>
    <mergeCell ref="O686:O687"/>
    <mergeCell ref="J690:J691"/>
    <mergeCell ref="K690:K691"/>
    <mergeCell ref="L690:L691"/>
    <mergeCell ref="M690:M691"/>
    <mergeCell ref="N690:N691"/>
    <mergeCell ref="O690:O691"/>
    <mergeCell ref="AG688:AG689"/>
    <mergeCell ref="A690:A691"/>
    <mergeCell ref="B690:B691"/>
    <mergeCell ref="C690:C691"/>
    <mergeCell ref="D690:D691"/>
    <mergeCell ref="E690:E691"/>
    <mergeCell ref="F690:F691"/>
    <mergeCell ref="G690:G691"/>
    <mergeCell ref="H690:H691"/>
    <mergeCell ref="I690:I691"/>
    <mergeCell ref="AA688:AA689"/>
    <mergeCell ref="AB688:AB689"/>
    <mergeCell ref="AC688:AC689"/>
    <mergeCell ref="AD688:AD689"/>
    <mergeCell ref="AE688:AE689"/>
    <mergeCell ref="AF688:AF689"/>
    <mergeCell ref="U688:U689"/>
    <mergeCell ref="V688:V689"/>
    <mergeCell ref="W688:W689"/>
    <mergeCell ref="X688:X689"/>
    <mergeCell ref="Y688:Y689"/>
    <mergeCell ref="Z688:Z689"/>
    <mergeCell ref="O688:O689"/>
    <mergeCell ref="P688:P689"/>
    <mergeCell ref="Q688:Q689"/>
    <mergeCell ref="R688:R689"/>
    <mergeCell ref="AB690:AB691"/>
    <mergeCell ref="AC690:AC691"/>
    <mergeCell ref="AD690:AD691"/>
    <mergeCell ref="AE690:AE691"/>
    <mergeCell ref="AF690:AF691"/>
    <mergeCell ref="AG690:AG691"/>
    <mergeCell ref="V690:V691"/>
    <mergeCell ref="W690:W691"/>
    <mergeCell ref="X690:X691"/>
    <mergeCell ref="Y690:Y691"/>
    <mergeCell ref="Z690:Z691"/>
    <mergeCell ref="AA690:AA691"/>
    <mergeCell ref="P690:P691"/>
    <mergeCell ref="Q690:Q691"/>
    <mergeCell ref="R690:R691"/>
    <mergeCell ref="S690:S691"/>
    <mergeCell ref="T690:T691"/>
    <mergeCell ref="U690:U691"/>
    <mergeCell ref="N692:N693"/>
    <mergeCell ref="O692:O693"/>
    <mergeCell ref="P692:P693"/>
    <mergeCell ref="Q692:Q693"/>
    <mergeCell ref="R692:R693"/>
    <mergeCell ref="G692:G693"/>
    <mergeCell ref="H692:H693"/>
    <mergeCell ref="I692:I693"/>
    <mergeCell ref="J692:J693"/>
    <mergeCell ref="K692:K693"/>
    <mergeCell ref="L692:L693"/>
    <mergeCell ref="A692:A693"/>
    <mergeCell ref="B692:B693"/>
    <mergeCell ref="C692:C693"/>
    <mergeCell ref="D692:D693"/>
    <mergeCell ref="E692:E693"/>
    <mergeCell ref="F692:F693"/>
    <mergeCell ref="Q694:Q695"/>
    <mergeCell ref="R694:R695"/>
    <mergeCell ref="S694:S695"/>
    <mergeCell ref="H694:H695"/>
    <mergeCell ref="I694:I695"/>
    <mergeCell ref="J694:J695"/>
    <mergeCell ref="K694:K695"/>
    <mergeCell ref="L694:L695"/>
    <mergeCell ref="M694:M695"/>
    <mergeCell ref="AE692:AE693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Y692:Y693"/>
    <mergeCell ref="Z692:Z693"/>
    <mergeCell ref="AA692:AA693"/>
    <mergeCell ref="AB692:AB693"/>
    <mergeCell ref="AC692:AC693"/>
    <mergeCell ref="AD692:AD693"/>
    <mergeCell ref="S692:S693"/>
    <mergeCell ref="T692:T693"/>
    <mergeCell ref="U692:U693"/>
    <mergeCell ref="V692:V693"/>
    <mergeCell ref="W692:W693"/>
    <mergeCell ref="X692:X693"/>
    <mergeCell ref="M692:M693"/>
    <mergeCell ref="T696:T697"/>
    <mergeCell ref="I696:I697"/>
    <mergeCell ref="J696:J697"/>
    <mergeCell ref="K696:K697"/>
    <mergeCell ref="L696:L697"/>
    <mergeCell ref="M696:M697"/>
    <mergeCell ref="N696:N697"/>
    <mergeCell ref="AF694:AF695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Z694:Z695"/>
    <mergeCell ref="AA694:AA695"/>
    <mergeCell ref="AB694:AB695"/>
    <mergeCell ref="AC694:AC695"/>
    <mergeCell ref="AD694:AD695"/>
    <mergeCell ref="AE694:AE695"/>
    <mergeCell ref="T694:T695"/>
    <mergeCell ref="U694:U695"/>
    <mergeCell ref="V694:V695"/>
    <mergeCell ref="W694:W695"/>
    <mergeCell ref="X694:X695"/>
    <mergeCell ref="Y694:Y695"/>
    <mergeCell ref="N694:N695"/>
    <mergeCell ref="O694:O695"/>
    <mergeCell ref="P694:P695"/>
    <mergeCell ref="AF299:AF300"/>
    <mergeCell ref="AF301:AF302"/>
    <mergeCell ref="AF303:AF304"/>
    <mergeCell ref="AF305:AF306"/>
    <mergeCell ref="AF307:AF308"/>
    <mergeCell ref="AG696:AG697"/>
    <mergeCell ref="D698:Y698"/>
    <mergeCell ref="B699:R700"/>
    <mergeCell ref="S699:AG700"/>
    <mergeCell ref="M299:M300"/>
    <mergeCell ref="M301:M302"/>
    <mergeCell ref="M303:M304"/>
    <mergeCell ref="M305:M306"/>
    <mergeCell ref="M307:M308"/>
    <mergeCell ref="W299:W300"/>
    <mergeCell ref="AA696:AA697"/>
    <mergeCell ref="AB696:AB697"/>
    <mergeCell ref="AC696:AC697"/>
    <mergeCell ref="AD696:AD697"/>
    <mergeCell ref="AE696:AE697"/>
    <mergeCell ref="AF696:AF697"/>
    <mergeCell ref="U696:U697"/>
    <mergeCell ref="V696:V697"/>
    <mergeCell ref="W696:W697"/>
    <mergeCell ref="X696:X697"/>
    <mergeCell ref="Y696:Y697"/>
    <mergeCell ref="Z696:Z697"/>
    <mergeCell ref="O696:O697"/>
    <mergeCell ref="P696:P697"/>
    <mergeCell ref="Q696:Q697"/>
    <mergeCell ref="R696:R697"/>
    <mergeCell ref="S696:S697"/>
  </mergeCells>
  <dataValidations count="2">
    <dataValidation type="list" allowBlank="1" showInputMessage="1" showErrorMessage="1" sqref="W696:W697 M696:M697 W661:W662 AF101:AF102 W66:W67 M66:M67 AF136:AF137 W101:W102 M101:M102 M626:M627 W136:W137 W556:W557 M591:M592 AF626:AF627 AF696:AF697 M661:M662 AF66:AF67 M30:M31 AF276:AF277 M556:M557 AF556:AF557 AF311:AF312 W276:W277 M276:M277 AF346:AF347 W311:W312 M311:M312 W346:W347 M346:M347 M381:M382 AF661:AF662 W381:W382 W30:W31 W591:W592 AF591:AF592 W626:W627 AF486:AF487 W451:W452 M451:M452 AF521:AF522 W486:W487 M486:M487 AF30:AF31 W521:W522 M521:M522 AF451:AF452">
      <formula1>negativo</formula1>
    </dataValidation>
    <dataValidation type="list" allowBlank="1" showInputMessage="1" showErrorMessage="1" sqref="W361:W380 AF361:AF382 AF396:AF417 W396:W417 M396:M417 M361:M380 W326:W345 M326:M345 AF326:AF345 M291:M310 W291:W310 AF291:AF310 M186:M207 M151:M172 W122:W135 AF676:AF695 M120:M135 W116:W117 M81:M100 W81:W100 AF81:AF100 M46:M65 W46:W65 AF46:AF65 M10:M29 W10:W29 AF10:AF29 M501:M520 W501:W520 AF501:AF520 M466:M485 W466:W485 AF466:AF485 M431:M450 W431:W450 AF431:AF450 M536:M555 W536:W555 AF536:AF555 M571:M590 W571:W590 AF571:AF590 M606:M625 W606:W625 AF606:AF625 M641:M660 W641:W660 AF641:AF660 M676:M695 W676:W695 M116:M118 AF116:AF117 W151:W168 AF151:AF168 AF186:AF207 W186:W207 AF122:AF135 W221:W242 AF221:AF242 M221:M242 AF256:AF275 M256:M275 W256:W275">
      <formula1>INTERP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G706"/>
  <sheetViews>
    <sheetView topLeftCell="A407" workbookViewId="0">
      <selection activeCell="E212" sqref="E212:AE213"/>
    </sheetView>
  </sheetViews>
  <sheetFormatPr baseColWidth="10" defaultRowHeight="15"/>
  <cols>
    <col min="1" max="1" width="6.42578125" style="10" customWidth="1"/>
    <col min="2" max="2" width="4.42578125" style="1" customWidth="1"/>
    <col min="3" max="3" width="10.8554687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196"/>
      <c r="B1" s="197"/>
      <c r="C1" s="197"/>
      <c r="D1" s="198"/>
      <c r="E1" s="127" t="s">
        <v>29</v>
      </c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9"/>
      <c r="AF1" s="127" t="s">
        <v>30</v>
      </c>
      <c r="AG1" s="129"/>
    </row>
    <row r="2" spans="1:33">
      <c r="A2" s="199"/>
      <c r="B2" s="200"/>
      <c r="C2" s="200"/>
      <c r="D2" s="201"/>
      <c r="E2" s="130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130"/>
      <c r="AG2" s="132"/>
    </row>
    <row r="3" spans="1:33" ht="12.75" customHeight="1">
      <c r="A3" s="199"/>
      <c r="B3" s="200"/>
      <c r="C3" s="200"/>
      <c r="D3" s="201"/>
      <c r="E3" s="189" t="s">
        <v>33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89" t="s">
        <v>34</v>
      </c>
      <c r="V3" s="190"/>
      <c r="W3" s="190"/>
      <c r="X3" s="190"/>
      <c r="Y3" s="190"/>
      <c r="Z3" s="190"/>
      <c r="AA3" s="190"/>
      <c r="AB3" s="190"/>
      <c r="AC3" s="190"/>
      <c r="AD3" s="190"/>
      <c r="AE3" s="191"/>
      <c r="AF3" s="133" t="s">
        <v>31</v>
      </c>
      <c r="AG3" s="134"/>
    </row>
    <row r="4" spans="1:33" ht="20.25" customHeight="1">
      <c r="A4" s="202"/>
      <c r="B4" s="203"/>
      <c r="C4" s="203"/>
      <c r="D4" s="204"/>
      <c r="E4" s="1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4"/>
      <c r="U4" s="192"/>
      <c r="V4" s="193"/>
      <c r="W4" s="193"/>
      <c r="X4" s="193"/>
      <c r="Y4" s="193"/>
      <c r="Z4" s="193"/>
      <c r="AA4" s="193"/>
      <c r="AB4" s="193"/>
      <c r="AC4" s="193"/>
      <c r="AD4" s="193"/>
      <c r="AE4" s="194"/>
      <c r="AF4" s="135" t="s">
        <v>32</v>
      </c>
      <c r="AG4" s="134"/>
    </row>
    <row r="5" spans="1:33">
      <c r="A5" s="188" t="s">
        <v>38</v>
      </c>
      <c r="B5" s="164" t="s">
        <v>39</v>
      </c>
      <c r="C5" s="164" t="s">
        <v>0</v>
      </c>
      <c r="D5" s="164" t="s">
        <v>1</v>
      </c>
      <c r="E5" s="136" t="s">
        <v>2</v>
      </c>
      <c r="F5" s="137"/>
      <c r="G5" s="137"/>
      <c r="H5" s="138"/>
      <c r="I5" s="136" t="s">
        <v>3</v>
      </c>
      <c r="J5" s="137"/>
      <c r="K5" s="137"/>
      <c r="L5" s="138"/>
      <c r="M5" s="213" t="s">
        <v>4</v>
      </c>
      <c r="N5" s="162" t="s">
        <v>5</v>
      </c>
      <c r="O5" s="163"/>
      <c r="P5" s="164" t="s">
        <v>7</v>
      </c>
      <c r="Q5" s="164" t="s">
        <v>8</v>
      </c>
      <c r="R5" s="164" t="s">
        <v>9</v>
      </c>
      <c r="S5" s="136" t="s">
        <v>10</v>
      </c>
      <c r="T5" s="137"/>
      <c r="U5" s="137"/>
      <c r="V5" s="137"/>
      <c r="W5" s="138"/>
      <c r="X5" s="136" t="s">
        <v>11</v>
      </c>
      <c r="Y5" s="137"/>
      <c r="Z5" s="137"/>
      <c r="AA5" s="137"/>
      <c r="AB5" s="137"/>
      <c r="AC5" s="137"/>
      <c r="AD5" s="137"/>
      <c r="AE5" s="137"/>
      <c r="AF5" s="138"/>
      <c r="AG5" s="142"/>
    </row>
    <row r="6" spans="1:33" ht="15.75" thickBot="1">
      <c r="A6" s="188"/>
      <c r="B6" s="164"/>
      <c r="C6" s="164"/>
      <c r="D6" s="164"/>
      <c r="E6" s="139"/>
      <c r="F6" s="140"/>
      <c r="G6" s="140"/>
      <c r="H6" s="141"/>
      <c r="I6" s="139"/>
      <c r="J6" s="140"/>
      <c r="K6" s="140"/>
      <c r="L6" s="141"/>
      <c r="M6" s="172"/>
      <c r="N6" s="147" t="s">
        <v>6</v>
      </c>
      <c r="O6" s="149"/>
      <c r="P6" s="164"/>
      <c r="Q6" s="164"/>
      <c r="R6" s="164"/>
      <c r="S6" s="139"/>
      <c r="T6" s="140"/>
      <c r="U6" s="140"/>
      <c r="V6" s="140"/>
      <c r="W6" s="141"/>
      <c r="X6" s="139"/>
      <c r="Y6" s="140"/>
      <c r="Z6" s="140"/>
      <c r="AA6" s="140"/>
      <c r="AB6" s="140"/>
      <c r="AC6" s="140"/>
      <c r="AD6" s="140"/>
      <c r="AE6" s="140"/>
      <c r="AF6" s="141"/>
      <c r="AG6" s="143"/>
    </row>
    <row r="7" spans="1:33">
      <c r="A7" s="188"/>
      <c r="B7" s="164"/>
      <c r="C7" s="164"/>
      <c r="D7" s="164"/>
      <c r="E7" s="144" t="s">
        <v>12</v>
      </c>
      <c r="F7" s="145"/>
      <c r="G7" s="145"/>
      <c r="H7" s="146"/>
      <c r="I7" s="144" t="s">
        <v>13</v>
      </c>
      <c r="J7" s="145"/>
      <c r="K7" s="145"/>
      <c r="L7" s="146"/>
      <c r="M7" s="172"/>
      <c r="N7" s="150" t="s">
        <v>14</v>
      </c>
      <c r="O7" s="150" t="s">
        <v>15</v>
      </c>
      <c r="P7" s="164"/>
      <c r="Q7" s="164"/>
      <c r="R7" s="164"/>
      <c r="S7" s="153" t="s">
        <v>12</v>
      </c>
      <c r="T7" s="154"/>
      <c r="U7" s="154"/>
      <c r="V7" s="155"/>
      <c r="W7" s="17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71" t="s">
        <v>4</v>
      </c>
      <c r="AG7" s="171" t="s">
        <v>24</v>
      </c>
    </row>
    <row r="8" spans="1:33" ht="13.5" customHeight="1" thickBot="1">
      <c r="A8" s="188"/>
      <c r="B8" s="164"/>
      <c r="C8" s="164"/>
      <c r="D8" s="164"/>
      <c r="E8" s="147"/>
      <c r="F8" s="148"/>
      <c r="G8" s="148"/>
      <c r="H8" s="149"/>
      <c r="I8" s="147"/>
      <c r="J8" s="148"/>
      <c r="K8" s="148"/>
      <c r="L8" s="149"/>
      <c r="M8" s="172"/>
      <c r="N8" s="151"/>
      <c r="O8" s="151"/>
      <c r="P8" s="164"/>
      <c r="Q8" s="164"/>
      <c r="R8" s="164"/>
      <c r="S8" s="156"/>
      <c r="T8" s="157"/>
      <c r="U8" s="157"/>
      <c r="V8" s="158"/>
      <c r="W8" s="17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72"/>
      <c r="AG8" s="172"/>
    </row>
    <row r="9" spans="1:33" ht="21" customHeight="1" thickBot="1">
      <c r="A9" s="188"/>
      <c r="B9" s="165"/>
      <c r="C9" s="165"/>
      <c r="D9" s="165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73"/>
      <c r="N9" s="152"/>
      <c r="O9" s="152"/>
      <c r="P9" s="165"/>
      <c r="Q9" s="165"/>
      <c r="R9" s="165"/>
      <c r="S9" s="3" t="s">
        <v>25</v>
      </c>
      <c r="T9" s="3" t="s">
        <v>26</v>
      </c>
      <c r="U9" s="3" t="s">
        <v>27</v>
      </c>
      <c r="V9" s="3" t="s">
        <v>28</v>
      </c>
      <c r="W9" s="17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73"/>
      <c r="AG9" s="173"/>
    </row>
    <row r="10" spans="1:33" s="4" customFormat="1" ht="15" customHeight="1"/>
    <row r="11" spans="1:33" s="4" customFormat="1" ht="15.75" thickBot="1"/>
    <row r="12" spans="1:33" s="4" customFormat="1" ht="15" customHeight="1">
      <c r="A12" s="186">
        <v>41672</v>
      </c>
      <c r="B12" s="176" t="s">
        <v>329</v>
      </c>
      <c r="C12" s="166" t="s">
        <v>330</v>
      </c>
      <c r="D12" s="166">
        <v>4495351</v>
      </c>
      <c r="E12" s="166">
        <v>0</v>
      </c>
      <c r="F12" s="166">
        <v>0</v>
      </c>
      <c r="G12" s="166">
        <v>0</v>
      </c>
      <c r="H12" s="166" t="s">
        <v>36</v>
      </c>
      <c r="I12" s="166" t="s">
        <v>36</v>
      </c>
      <c r="J12" s="166" t="s">
        <v>78</v>
      </c>
      <c r="K12" s="166" t="s">
        <v>36</v>
      </c>
      <c r="L12" s="166">
        <v>0</v>
      </c>
      <c r="M12" s="168" t="s">
        <v>54</v>
      </c>
      <c r="N12" s="166">
        <v>0</v>
      </c>
      <c r="O12" s="166">
        <v>0</v>
      </c>
      <c r="P12" s="166">
        <v>267468</v>
      </c>
      <c r="Q12" s="166">
        <v>443431</v>
      </c>
      <c r="R12" s="170">
        <v>41704</v>
      </c>
      <c r="S12" s="166">
        <v>0</v>
      </c>
      <c r="T12" s="166">
        <v>0</v>
      </c>
      <c r="U12" s="166">
        <v>0</v>
      </c>
      <c r="V12" s="166" t="s">
        <v>36</v>
      </c>
      <c r="W12" s="168" t="s">
        <v>54</v>
      </c>
      <c r="X12" s="166">
        <v>0</v>
      </c>
      <c r="Y12" s="166">
        <v>0</v>
      </c>
      <c r="Z12" s="166">
        <v>0</v>
      </c>
      <c r="AA12" s="166" t="s">
        <v>78</v>
      </c>
      <c r="AB12" s="166">
        <v>0</v>
      </c>
      <c r="AC12" s="166">
        <v>0</v>
      </c>
      <c r="AD12" s="166">
        <v>0</v>
      </c>
      <c r="AE12" s="166" t="s">
        <v>78</v>
      </c>
      <c r="AF12" s="168" t="s">
        <v>73</v>
      </c>
      <c r="AG12" s="166" t="s">
        <v>295</v>
      </c>
    </row>
    <row r="13" spans="1:33" s="4" customFormat="1" ht="15.75" thickBot="1">
      <c r="A13" s="187"/>
      <c r="B13" s="175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9"/>
      <c r="N13" s="167"/>
      <c r="O13" s="167"/>
      <c r="P13" s="167"/>
      <c r="Q13" s="167"/>
      <c r="R13" s="167"/>
      <c r="S13" s="167"/>
      <c r="T13" s="167"/>
      <c r="U13" s="167"/>
      <c r="V13" s="167"/>
      <c r="W13" s="169"/>
      <c r="X13" s="167"/>
      <c r="Y13" s="167"/>
      <c r="Z13" s="167"/>
      <c r="AA13" s="167"/>
      <c r="AB13" s="167"/>
      <c r="AC13" s="167"/>
      <c r="AD13" s="167"/>
      <c r="AE13" s="167"/>
      <c r="AF13" s="169"/>
      <c r="AG13" s="167"/>
    </row>
    <row r="14" spans="1:33" s="4" customFormat="1" ht="15" customHeight="1">
      <c r="A14" s="186">
        <v>41672</v>
      </c>
      <c r="B14" s="176" t="s">
        <v>329</v>
      </c>
      <c r="C14" s="166" t="s">
        <v>330</v>
      </c>
      <c r="D14" s="166">
        <v>4495351</v>
      </c>
      <c r="E14" s="166">
        <v>0</v>
      </c>
      <c r="F14" s="166">
        <v>0</v>
      </c>
      <c r="G14" s="166">
        <v>0</v>
      </c>
      <c r="H14" s="166" t="s">
        <v>36</v>
      </c>
      <c r="I14" s="166" t="s">
        <v>36</v>
      </c>
      <c r="J14" s="166" t="s">
        <v>78</v>
      </c>
      <c r="K14" s="166" t="s">
        <v>36</v>
      </c>
      <c r="L14" s="166">
        <v>0</v>
      </c>
      <c r="M14" s="168" t="s">
        <v>54</v>
      </c>
      <c r="N14" s="166">
        <v>0</v>
      </c>
      <c r="O14" s="166">
        <v>0</v>
      </c>
      <c r="P14" s="166">
        <v>268406</v>
      </c>
      <c r="Q14" s="166">
        <v>444905</v>
      </c>
      <c r="R14" s="170">
        <v>41711</v>
      </c>
      <c r="S14" s="166">
        <v>0</v>
      </c>
      <c r="T14" s="166">
        <v>0</v>
      </c>
      <c r="U14" s="166">
        <v>0</v>
      </c>
      <c r="V14" s="166" t="s">
        <v>36</v>
      </c>
      <c r="W14" s="168" t="s">
        <v>54</v>
      </c>
      <c r="X14" s="166">
        <v>0</v>
      </c>
      <c r="Y14" s="166">
        <v>0</v>
      </c>
      <c r="Z14" s="166">
        <v>0</v>
      </c>
      <c r="AA14" s="166" t="s">
        <v>78</v>
      </c>
      <c r="AB14" s="166">
        <v>0</v>
      </c>
      <c r="AC14" s="166">
        <v>0</v>
      </c>
      <c r="AD14" s="166">
        <v>0</v>
      </c>
      <c r="AE14" s="166" t="s">
        <v>78</v>
      </c>
      <c r="AF14" s="168" t="s">
        <v>73</v>
      </c>
      <c r="AG14" s="166" t="s">
        <v>295</v>
      </c>
    </row>
    <row r="15" spans="1:33" s="4" customFormat="1" ht="15.75" thickBot="1">
      <c r="A15" s="187"/>
      <c r="B15" s="175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9"/>
      <c r="N15" s="167"/>
      <c r="O15" s="167"/>
      <c r="P15" s="167"/>
      <c r="Q15" s="167"/>
      <c r="R15" s="167"/>
      <c r="S15" s="167"/>
      <c r="T15" s="167"/>
      <c r="U15" s="167"/>
      <c r="V15" s="167"/>
      <c r="W15" s="169"/>
      <c r="X15" s="167"/>
      <c r="Y15" s="167"/>
      <c r="Z15" s="167"/>
      <c r="AA15" s="167"/>
      <c r="AB15" s="167"/>
      <c r="AC15" s="167"/>
      <c r="AD15" s="167"/>
      <c r="AE15" s="167"/>
      <c r="AF15" s="169"/>
      <c r="AG15" s="167"/>
    </row>
    <row r="16" spans="1:33" s="4" customFormat="1" ht="15" customHeight="1">
      <c r="A16" s="186">
        <v>41672</v>
      </c>
      <c r="B16" s="174" t="s">
        <v>328</v>
      </c>
      <c r="C16" s="166" t="s">
        <v>327</v>
      </c>
      <c r="D16" s="166">
        <v>1412017</v>
      </c>
      <c r="E16" s="166">
        <v>0</v>
      </c>
      <c r="F16" s="166">
        <v>0</v>
      </c>
      <c r="G16" s="166">
        <v>0</v>
      </c>
      <c r="H16" s="166" t="s">
        <v>36</v>
      </c>
      <c r="I16" s="166" t="s">
        <v>36</v>
      </c>
      <c r="J16" s="166" t="s">
        <v>78</v>
      </c>
      <c r="K16" s="166" t="s">
        <v>36</v>
      </c>
      <c r="L16" s="166">
        <v>0</v>
      </c>
      <c r="M16" s="168" t="s">
        <v>54</v>
      </c>
      <c r="N16" s="166">
        <v>0</v>
      </c>
      <c r="O16" s="166">
        <v>0</v>
      </c>
      <c r="P16" s="166">
        <v>268415</v>
      </c>
      <c r="Q16" s="166">
        <v>444908</v>
      </c>
      <c r="R16" s="170">
        <v>41711</v>
      </c>
      <c r="S16" s="166">
        <v>0</v>
      </c>
      <c r="T16" s="166">
        <v>0</v>
      </c>
      <c r="U16" s="166">
        <v>0</v>
      </c>
      <c r="V16" s="166" t="s">
        <v>36</v>
      </c>
      <c r="W16" s="168" t="s">
        <v>54</v>
      </c>
      <c r="X16" s="166">
        <v>0</v>
      </c>
      <c r="Y16" s="166">
        <v>0</v>
      </c>
      <c r="Z16" s="166">
        <v>0</v>
      </c>
      <c r="AA16" s="166" t="s">
        <v>78</v>
      </c>
      <c r="AB16" s="166">
        <v>0</v>
      </c>
      <c r="AC16" s="166">
        <v>0</v>
      </c>
      <c r="AD16" s="166">
        <v>0</v>
      </c>
      <c r="AE16" s="166" t="s">
        <v>78</v>
      </c>
      <c r="AF16" s="168" t="s">
        <v>73</v>
      </c>
      <c r="AG16" s="166" t="s">
        <v>295</v>
      </c>
    </row>
    <row r="17" spans="1:33" s="4" customFormat="1" ht="15.75" thickBot="1">
      <c r="A17" s="187"/>
      <c r="B17" s="175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9"/>
      <c r="N17" s="167"/>
      <c r="O17" s="167"/>
      <c r="P17" s="167"/>
      <c r="Q17" s="167"/>
      <c r="R17" s="167"/>
      <c r="S17" s="167"/>
      <c r="T17" s="167"/>
      <c r="U17" s="167"/>
      <c r="V17" s="167"/>
      <c r="W17" s="169"/>
      <c r="X17" s="167"/>
      <c r="Y17" s="167"/>
      <c r="Z17" s="167"/>
      <c r="AA17" s="167"/>
      <c r="AB17" s="167"/>
      <c r="AC17" s="167"/>
      <c r="AD17" s="167"/>
      <c r="AE17" s="167"/>
      <c r="AF17" s="169"/>
      <c r="AG17" s="167"/>
    </row>
    <row r="18" spans="1:33" s="4" customFormat="1" ht="15" customHeight="1">
      <c r="A18" s="186">
        <v>41731</v>
      </c>
      <c r="B18" s="174" t="s">
        <v>328</v>
      </c>
      <c r="C18" s="166" t="s">
        <v>327</v>
      </c>
      <c r="D18" s="166">
        <v>1412017</v>
      </c>
      <c r="E18" s="166">
        <v>0</v>
      </c>
      <c r="F18" s="166">
        <v>0</v>
      </c>
      <c r="G18" s="166">
        <v>0</v>
      </c>
      <c r="H18" s="166" t="s">
        <v>36</v>
      </c>
      <c r="I18" s="166" t="s">
        <v>36</v>
      </c>
      <c r="J18" s="166" t="s">
        <v>78</v>
      </c>
      <c r="K18" s="166" t="s">
        <v>36</v>
      </c>
      <c r="L18" s="166">
        <v>0</v>
      </c>
      <c r="M18" s="168" t="s">
        <v>54</v>
      </c>
      <c r="N18" s="166">
        <v>0</v>
      </c>
      <c r="O18" s="166">
        <v>0</v>
      </c>
      <c r="P18" s="166">
        <v>267075</v>
      </c>
      <c r="Q18" s="166">
        <v>442940</v>
      </c>
      <c r="R18" s="170">
        <v>41702</v>
      </c>
      <c r="S18" s="166">
        <v>0</v>
      </c>
      <c r="T18" s="166">
        <v>0</v>
      </c>
      <c r="U18" s="166">
        <v>0</v>
      </c>
      <c r="V18" s="166" t="s">
        <v>36</v>
      </c>
      <c r="W18" s="168" t="s">
        <v>54</v>
      </c>
      <c r="X18" s="166">
        <v>0</v>
      </c>
      <c r="Y18" s="166">
        <v>0</v>
      </c>
      <c r="Z18" s="166">
        <v>0</v>
      </c>
      <c r="AA18" s="166" t="s">
        <v>78</v>
      </c>
      <c r="AB18" s="166">
        <v>0</v>
      </c>
      <c r="AC18" s="166">
        <v>0</v>
      </c>
      <c r="AD18" s="166">
        <v>0</v>
      </c>
      <c r="AE18" s="166" t="s">
        <v>78</v>
      </c>
      <c r="AF18" s="168" t="s">
        <v>73</v>
      </c>
      <c r="AG18" s="166" t="s">
        <v>295</v>
      </c>
    </row>
    <row r="19" spans="1:33" s="4" customFormat="1" ht="15.75" thickBot="1">
      <c r="A19" s="187"/>
      <c r="B19" s="175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9"/>
      <c r="N19" s="167"/>
      <c r="O19" s="167"/>
      <c r="P19" s="167"/>
      <c r="Q19" s="167"/>
      <c r="R19" s="167"/>
      <c r="S19" s="167"/>
      <c r="T19" s="167"/>
      <c r="U19" s="167"/>
      <c r="V19" s="167"/>
      <c r="W19" s="169"/>
      <c r="X19" s="167"/>
      <c r="Y19" s="167"/>
      <c r="Z19" s="167"/>
      <c r="AA19" s="167"/>
      <c r="AB19" s="167"/>
      <c r="AC19" s="167"/>
      <c r="AD19" s="167"/>
      <c r="AE19" s="167"/>
      <c r="AF19" s="169"/>
      <c r="AG19" s="167"/>
    </row>
    <row r="20" spans="1:33" s="4" customFormat="1" ht="15" customHeight="1">
      <c r="A20" s="186">
        <v>41673</v>
      </c>
      <c r="B20" s="176" t="s">
        <v>331</v>
      </c>
      <c r="C20" s="166" t="s">
        <v>332</v>
      </c>
      <c r="D20" s="166">
        <v>6244442</v>
      </c>
      <c r="E20" s="166">
        <v>0</v>
      </c>
      <c r="F20" s="166">
        <v>0</v>
      </c>
      <c r="G20" s="166">
        <v>0</v>
      </c>
      <c r="H20" s="166" t="s">
        <v>36</v>
      </c>
      <c r="I20" s="166" t="s">
        <v>36</v>
      </c>
      <c r="J20" s="166" t="s">
        <v>78</v>
      </c>
      <c r="K20" s="166" t="s">
        <v>36</v>
      </c>
      <c r="L20" s="166">
        <v>0</v>
      </c>
      <c r="M20" s="168" t="s">
        <v>54</v>
      </c>
      <c r="N20" s="166">
        <v>0</v>
      </c>
      <c r="O20" s="166">
        <v>0</v>
      </c>
      <c r="P20" s="166">
        <v>268878</v>
      </c>
      <c r="Q20" s="166">
        <v>445736</v>
      </c>
      <c r="R20" s="170">
        <v>41675</v>
      </c>
      <c r="S20" s="166">
        <v>0</v>
      </c>
      <c r="T20" s="166">
        <v>0</v>
      </c>
      <c r="U20" s="166">
        <v>0</v>
      </c>
      <c r="V20" s="166" t="s">
        <v>36</v>
      </c>
      <c r="W20" s="168" t="s">
        <v>54</v>
      </c>
      <c r="X20" s="166">
        <v>0</v>
      </c>
      <c r="Y20" s="166">
        <v>0</v>
      </c>
      <c r="Z20" s="166">
        <v>0</v>
      </c>
      <c r="AA20" s="166" t="s">
        <v>78</v>
      </c>
      <c r="AB20" s="166">
        <v>0</v>
      </c>
      <c r="AC20" s="166">
        <v>0</v>
      </c>
      <c r="AD20" s="166">
        <v>0</v>
      </c>
      <c r="AE20" s="166" t="s">
        <v>78</v>
      </c>
      <c r="AF20" s="168" t="s">
        <v>73</v>
      </c>
      <c r="AG20" s="166" t="s">
        <v>295</v>
      </c>
    </row>
    <row r="21" spans="1:33" s="4" customFormat="1" ht="15.75" thickBot="1">
      <c r="A21" s="187"/>
      <c r="B21" s="175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9"/>
      <c r="N21" s="167"/>
      <c r="O21" s="167"/>
      <c r="P21" s="167"/>
      <c r="Q21" s="167"/>
      <c r="R21" s="167"/>
      <c r="S21" s="167"/>
      <c r="T21" s="167"/>
      <c r="U21" s="167"/>
      <c r="V21" s="167"/>
      <c r="W21" s="169"/>
      <c r="X21" s="167"/>
      <c r="Y21" s="167"/>
      <c r="Z21" s="167"/>
      <c r="AA21" s="167"/>
      <c r="AB21" s="167"/>
      <c r="AC21" s="167"/>
      <c r="AD21" s="167"/>
      <c r="AE21" s="167"/>
      <c r="AF21" s="169"/>
      <c r="AG21" s="167"/>
    </row>
    <row r="22" spans="1:33" s="4" customFormat="1" ht="15" customHeight="1">
      <c r="A22" s="186">
        <v>41673</v>
      </c>
      <c r="B22" s="176" t="s">
        <v>331</v>
      </c>
      <c r="C22" s="166" t="s">
        <v>332</v>
      </c>
      <c r="D22" s="166">
        <v>6244442</v>
      </c>
      <c r="E22" s="166">
        <v>0</v>
      </c>
      <c r="F22" s="166">
        <v>0</v>
      </c>
      <c r="G22" s="166">
        <v>0</v>
      </c>
      <c r="H22" s="166" t="s">
        <v>36</v>
      </c>
      <c r="I22" s="166" t="s">
        <v>36</v>
      </c>
      <c r="J22" s="166" t="s">
        <v>78</v>
      </c>
      <c r="K22" s="166" t="s">
        <v>36</v>
      </c>
      <c r="L22" s="166">
        <v>0</v>
      </c>
      <c r="M22" s="168" t="s">
        <v>54</v>
      </c>
      <c r="N22" s="166">
        <v>0</v>
      </c>
      <c r="O22" s="166">
        <v>0</v>
      </c>
      <c r="P22" s="230">
        <v>268876</v>
      </c>
      <c r="Q22" s="230">
        <v>445737</v>
      </c>
      <c r="R22" s="235">
        <v>41715</v>
      </c>
      <c r="S22" s="166">
        <v>0</v>
      </c>
      <c r="T22" s="166">
        <v>0</v>
      </c>
      <c r="U22" s="166">
        <v>0</v>
      </c>
      <c r="V22" s="166" t="s">
        <v>36</v>
      </c>
      <c r="W22" s="168" t="s">
        <v>54</v>
      </c>
      <c r="X22" s="166">
        <v>0</v>
      </c>
      <c r="Y22" s="166">
        <v>0</v>
      </c>
      <c r="Z22" s="166">
        <v>0</v>
      </c>
      <c r="AA22" s="166" t="s">
        <v>78</v>
      </c>
      <c r="AB22" s="166">
        <v>0</v>
      </c>
      <c r="AC22" s="166">
        <v>0</v>
      </c>
      <c r="AD22" s="166">
        <v>0</v>
      </c>
      <c r="AE22" s="166" t="s">
        <v>78</v>
      </c>
      <c r="AF22" s="168" t="s">
        <v>73</v>
      </c>
      <c r="AG22" s="166" t="s">
        <v>355</v>
      </c>
    </row>
    <row r="23" spans="1:33" s="4" customFormat="1" ht="15.75" thickBot="1">
      <c r="A23" s="187"/>
      <c r="B23" s="175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9"/>
      <c r="N23" s="167"/>
      <c r="O23" s="167"/>
      <c r="P23" s="231"/>
      <c r="Q23" s="231"/>
      <c r="R23" s="231"/>
      <c r="S23" s="167"/>
      <c r="T23" s="167"/>
      <c r="U23" s="167"/>
      <c r="V23" s="167"/>
      <c r="W23" s="169"/>
      <c r="X23" s="167"/>
      <c r="Y23" s="167"/>
      <c r="Z23" s="167"/>
      <c r="AA23" s="167"/>
      <c r="AB23" s="167"/>
      <c r="AC23" s="167"/>
      <c r="AD23" s="167"/>
      <c r="AE23" s="167"/>
      <c r="AF23" s="169"/>
      <c r="AG23" s="167"/>
    </row>
    <row r="24" spans="1:33" s="4" customFormat="1" ht="15" customHeight="1">
      <c r="A24" s="186">
        <v>41673</v>
      </c>
      <c r="B24" s="176" t="s">
        <v>331</v>
      </c>
      <c r="C24" s="166" t="s">
        <v>332</v>
      </c>
      <c r="D24" s="166">
        <v>6244442</v>
      </c>
      <c r="E24" s="166">
        <v>0</v>
      </c>
      <c r="F24" s="166">
        <v>0</v>
      </c>
      <c r="G24" s="166">
        <v>0</v>
      </c>
      <c r="H24" s="166" t="s">
        <v>36</v>
      </c>
      <c r="I24" s="166" t="s">
        <v>36</v>
      </c>
      <c r="J24" s="166" t="s">
        <v>78</v>
      </c>
      <c r="K24" s="166" t="s">
        <v>36</v>
      </c>
      <c r="L24" s="166">
        <v>0</v>
      </c>
      <c r="M24" s="168" t="s">
        <v>54</v>
      </c>
      <c r="N24" s="166">
        <v>0</v>
      </c>
      <c r="O24" s="166">
        <v>0</v>
      </c>
      <c r="P24" s="230">
        <v>268917</v>
      </c>
      <c r="Q24" s="230">
        <v>445746</v>
      </c>
      <c r="R24" s="235">
        <v>41715</v>
      </c>
      <c r="S24" s="166">
        <v>0</v>
      </c>
      <c r="T24" s="166">
        <v>0</v>
      </c>
      <c r="U24" s="166">
        <v>0</v>
      </c>
      <c r="V24" s="166" t="s">
        <v>36</v>
      </c>
      <c r="W24" s="168" t="s">
        <v>54</v>
      </c>
      <c r="X24" s="166">
        <v>0</v>
      </c>
      <c r="Y24" s="166">
        <v>0</v>
      </c>
      <c r="Z24" s="166">
        <v>0</v>
      </c>
      <c r="AA24" s="166" t="s">
        <v>78</v>
      </c>
      <c r="AB24" s="166">
        <v>0</v>
      </c>
      <c r="AC24" s="166">
        <v>0</v>
      </c>
      <c r="AD24" s="166">
        <v>0</v>
      </c>
      <c r="AE24" s="166" t="s">
        <v>78</v>
      </c>
      <c r="AF24" s="168" t="s">
        <v>73</v>
      </c>
      <c r="AG24" s="166" t="s">
        <v>355</v>
      </c>
    </row>
    <row r="25" spans="1:33" s="4" customFormat="1" ht="15.75" thickBot="1">
      <c r="A25" s="187"/>
      <c r="B25" s="175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9"/>
      <c r="N25" s="167"/>
      <c r="O25" s="167"/>
      <c r="P25" s="231"/>
      <c r="Q25" s="231"/>
      <c r="R25" s="231"/>
      <c r="S25" s="167"/>
      <c r="T25" s="167"/>
      <c r="U25" s="167"/>
      <c r="V25" s="167"/>
      <c r="W25" s="169"/>
      <c r="X25" s="167"/>
      <c r="Y25" s="167"/>
      <c r="Z25" s="167"/>
      <c r="AA25" s="167"/>
      <c r="AB25" s="167"/>
      <c r="AC25" s="167"/>
      <c r="AD25" s="167"/>
      <c r="AE25" s="167"/>
      <c r="AF25" s="169"/>
      <c r="AG25" s="167"/>
    </row>
    <row r="26" spans="1:33" s="4" customFormat="1" ht="15" customHeight="1">
      <c r="A26" s="186">
        <v>41673</v>
      </c>
      <c r="B26" s="176" t="s">
        <v>333</v>
      </c>
      <c r="C26" s="166" t="s">
        <v>334</v>
      </c>
      <c r="D26" s="166">
        <v>25563870</v>
      </c>
      <c r="E26" s="166">
        <v>0</v>
      </c>
      <c r="F26" s="166">
        <v>0</v>
      </c>
      <c r="G26" s="166">
        <v>0</v>
      </c>
      <c r="H26" s="166" t="s">
        <v>36</v>
      </c>
      <c r="I26" s="166" t="s">
        <v>36</v>
      </c>
      <c r="J26" s="166" t="s">
        <v>78</v>
      </c>
      <c r="K26" s="166" t="s">
        <v>36</v>
      </c>
      <c r="L26" s="166">
        <v>0</v>
      </c>
      <c r="M26" s="168" t="s">
        <v>54</v>
      </c>
      <c r="N26" s="166">
        <v>0</v>
      </c>
      <c r="O26" s="166">
        <v>0</v>
      </c>
      <c r="P26" s="166" t="s">
        <v>301</v>
      </c>
      <c r="Q26" s="166" t="s">
        <v>301</v>
      </c>
      <c r="R26" s="170" t="s">
        <v>301</v>
      </c>
      <c r="S26" s="166" t="s">
        <v>301</v>
      </c>
      <c r="T26" s="166" t="s">
        <v>301</v>
      </c>
      <c r="U26" s="166" t="s">
        <v>301</v>
      </c>
      <c r="V26" s="166" t="s">
        <v>301</v>
      </c>
      <c r="W26" s="170" t="s">
        <v>301</v>
      </c>
      <c r="X26" s="166" t="s">
        <v>301</v>
      </c>
      <c r="Y26" s="166" t="s">
        <v>301</v>
      </c>
      <c r="Z26" s="166" t="s">
        <v>301</v>
      </c>
      <c r="AA26" s="166" t="s">
        <v>301</v>
      </c>
      <c r="AB26" s="166" t="s">
        <v>301</v>
      </c>
      <c r="AC26" s="166" t="s">
        <v>301</v>
      </c>
      <c r="AD26" s="166" t="s">
        <v>301</v>
      </c>
      <c r="AE26" s="166" t="s">
        <v>301</v>
      </c>
      <c r="AF26" s="170" t="s">
        <v>301</v>
      </c>
      <c r="AG26" s="170" t="s">
        <v>301</v>
      </c>
    </row>
    <row r="27" spans="1:33" s="4" customFormat="1" ht="15.75" thickBot="1">
      <c r="A27" s="187"/>
      <c r="B27" s="175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9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</row>
    <row r="28" spans="1:33" s="4" customFormat="1" ht="15" customHeight="1">
      <c r="A28" s="186">
        <v>41673</v>
      </c>
      <c r="B28" s="176" t="s">
        <v>333</v>
      </c>
      <c r="C28" s="166" t="s">
        <v>334</v>
      </c>
      <c r="D28" s="166">
        <v>25563870</v>
      </c>
      <c r="E28" s="166">
        <v>0</v>
      </c>
      <c r="F28" s="166">
        <v>0</v>
      </c>
      <c r="G28" s="166">
        <v>0</v>
      </c>
      <c r="H28" s="166" t="s">
        <v>36</v>
      </c>
      <c r="I28" s="166" t="s">
        <v>36</v>
      </c>
      <c r="J28" s="166" t="s">
        <v>78</v>
      </c>
      <c r="K28" s="166" t="s">
        <v>36</v>
      </c>
      <c r="L28" s="166">
        <v>0</v>
      </c>
      <c r="M28" s="168" t="s">
        <v>54</v>
      </c>
      <c r="N28" s="166">
        <v>0</v>
      </c>
      <c r="O28" s="166">
        <v>0</v>
      </c>
      <c r="P28" s="166" t="s">
        <v>301</v>
      </c>
      <c r="Q28" s="166" t="s">
        <v>301</v>
      </c>
      <c r="R28" s="170" t="s">
        <v>301</v>
      </c>
      <c r="S28" s="166" t="s">
        <v>301</v>
      </c>
      <c r="T28" s="166" t="s">
        <v>301</v>
      </c>
      <c r="U28" s="166" t="s">
        <v>301</v>
      </c>
      <c r="V28" s="166" t="s">
        <v>301</v>
      </c>
      <c r="W28" s="170" t="s">
        <v>301</v>
      </c>
      <c r="X28" s="166" t="s">
        <v>301</v>
      </c>
      <c r="Y28" s="166" t="s">
        <v>301</v>
      </c>
      <c r="Z28" s="166" t="s">
        <v>301</v>
      </c>
      <c r="AA28" s="166" t="s">
        <v>301</v>
      </c>
      <c r="AB28" s="166" t="s">
        <v>301</v>
      </c>
      <c r="AC28" s="166" t="s">
        <v>301</v>
      </c>
      <c r="AD28" s="166" t="s">
        <v>301</v>
      </c>
      <c r="AE28" s="166" t="s">
        <v>301</v>
      </c>
      <c r="AF28" s="170" t="s">
        <v>301</v>
      </c>
      <c r="AG28" s="170" t="s">
        <v>301</v>
      </c>
    </row>
    <row r="29" spans="1:33" s="4" customFormat="1" ht="15.75" thickBot="1">
      <c r="A29" s="187"/>
      <c r="B29" s="175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9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</row>
    <row r="30" spans="1:33" s="4" customFormat="1" ht="15" customHeight="1">
      <c r="A30" s="186">
        <v>41674</v>
      </c>
      <c r="B30" s="176" t="s">
        <v>130</v>
      </c>
      <c r="C30" s="166" t="s">
        <v>335</v>
      </c>
      <c r="D30" s="166">
        <v>10120347</v>
      </c>
      <c r="E30" s="166">
        <v>0</v>
      </c>
      <c r="F30" s="166">
        <v>0</v>
      </c>
      <c r="G30" s="166">
        <v>0</v>
      </c>
      <c r="H30" s="166" t="s">
        <v>36</v>
      </c>
      <c r="I30" s="166" t="s">
        <v>36</v>
      </c>
      <c r="J30" s="166" t="s">
        <v>78</v>
      </c>
      <c r="K30" s="166" t="s">
        <v>36</v>
      </c>
      <c r="L30" s="166">
        <v>0</v>
      </c>
      <c r="M30" s="168" t="s">
        <v>54</v>
      </c>
      <c r="N30" s="166">
        <v>0</v>
      </c>
      <c r="O30" s="166">
        <v>0</v>
      </c>
      <c r="P30" s="166">
        <v>268397</v>
      </c>
      <c r="Q30" s="166">
        <v>444907</v>
      </c>
      <c r="R30" s="170">
        <v>41711</v>
      </c>
      <c r="S30" s="166">
        <v>0</v>
      </c>
      <c r="T30" s="166">
        <v>0</v>
      </c>
      <c r="U30" s="166">
        <v>0</v>
      </c>
      <c r="V30" s="166" t="s">
        <v>36</v>
      </c>
      <c r="W30" s="168" t="s">
        <v>54</v>
      </c>
      <c r="X30" s="166">
        <v>0</v>
      </c>
      <c r="Y30" s="166">
        <v>0</v>
      </c>
      <c r="Z30" s="166">
        <v>0</v>
      </c>
      <c r="AA30" s="166" t="s">
        <v>78</v>
      </c>
      <c r="AB30" s="166">
        <v>0</v>
      </c>
      <c r="AC30" s="166">
        <v>0</v>
      </c>
      <c r="AD30" s="166">
        <v>0</v>
      </c>
      <c r="AE30" s="166" t="s">
        <v>78</v>
      </c>
      <c r="AF30" s="168" t="s">
        <v>73</v>
      </c>
      <c r="AG30" s="166" t="s">
        <v>79</v>
      </c>
    </row>
    <row r="31" spans="1:33" s="4" customFormat="1" ht="15.75" thickBot="1">
      <c r="A31" s="187"/>
      <c r="B31" s="175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9"/>
      <c r="N31" s="167"/>
      <c r="O31" s="167"/>
      <c r="P31" s="167"/>
      <c r="Q31" s="167"/>
      <c r="R31" s="167"/>
      <c r="S31" s="167"/>
      <c r="T31" s="167"/>
      <c r="U31" s="167"/>
      <c r="V31" s="167"/>
      <c r="W31" s="169"/>
      <c r="X31" s="167"/>
      <c r="Y31" s="167"/>
      <c r="Z31" s="167"/>
      <c r="AA31" s="167"/>
      <c r="AB31" s="167"/>
      <c r="AC31" s="167"/>
      <c r="AD31" s="167"/>
      <c r="AE31" s="167"/>
      <c r="AF31" s="169"/>
      <c r="AG31" s="167"/>
    </row>
    <row r="32" spans="1:33" ht="14.25" customHeight="1">
      <c r="B32" s="5"/>
      <c r="C32" s="5"/>
      <c r="D32" s="125" t="s">
        <v>42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26" t="s">
        <v>41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 t="s">
        <v>46</v>
      </c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</row>
    <row r="34" spans="1:33" ht="16.5" customHeight="1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</row>
    <row r="35" spans="1:33" ht="16.5" customHeight="1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3" ht="16.5" customHeight="1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3">
      <c r="A37" s="177"/>
      <c r="B37" s="178"/>
      <c r="C37" s="178"/>
      <c r="D37" s="179"/>
      <c r="E37" s="127" t="s">
        <v>29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9"/>
      <c r="AF37" s="127" t="s">
        <v>30</v>
      </c>
      <c r="AG37" s="129"/>
    </row>
    <row r="38" spans="1:33">
      <c r="A38" s="180"/>
      <c r="B38" s="181"/>
      <c r="C38" s="181"/>
      <c r="D38" s="182"/>
      <c r="E38" s="130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2"/>
      <c r="AF38" s="130"/>
      <c r="AG38" s="132"/>
    </row>
    <row r="39" spans="1:33" ht="12.75" customHeight="1">
      <c r="A39" s="180"/>
      <c r="B39" s="181"/>
      <c r="C39" s="181"/>
      <c r="D39" s="182"/>
      <c r="E39" s="189" t="s">
        <v>33</v>
      </c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1"/>
      <c r="U39" s="189" t="s">
        <v>34</v>
      </c>
      <c r="V39" s="190"/>
      <c r="W39" s="190"/>
      <c r="X39" s="190"/>
      <c r="Y39" s="190"/>
      <c r="Z39" s="190"/>
      <c r="AA39" s="190"/>
      <c r="AB39" s="190"/>
      <c r="AC39" s="190"/>
      <c r="AD39" s="190"/>
      <c r="AE39" s="191"/>
      <c r="AF39" s="133" t="s">
        <v>31</v>
      </c>
      <c r="AG39" s="134"/>
    </row>
    <row r="40" spans="1:33" ht="20.25" customHeight="1">
      <c r="A40" s="183"/>
      <c r="B40" s="184"/>
      <c r="C40" s="184"/>
      <c r="D40" s="185"/>
      <c r="E40" s="192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4"/>
      <c r="U40" s="192"/>
      <c r="V40" s="193"/>
      <c r="W40" s="193"/>
      <c r="X40" s="193"/>
      <c r="Y40" s="193"/>
      <c r="Z40" s="193"/>
      <c r="AA40" s="193"/>
      <c r="AB40" s="193"/>
      <c r="AC40" s="193"/>
      <c r="AD40" s="193"/>
      <c r="AE40" s="194"/>
      <c r="AF40" s="135" t="s">
        <v>32</v>
      </c>
      <c r="AG40" s="134"/>
    </row>
    <row r="41" spans="1:33">
      <c r="A41" s="188" t="s">
        <v>38</v>
      </c>
      <c r="B41" s="164" t="s">
        <v>39</v>
      </c>
      <c r="C41" s="164" t="s">
        <v>0</v>
      </c>
      <c r="D41" s="164" t="s">
        <v>1</v>
      </c>
      <c r="E41" s="136" t="s">
        <v>2</v>
      </c>
      <c r="F41" s="137"/>
      <c r="G41" s="137"/>
      <c r="H41" s="138"/>
      <c r="I41" s="136" t="s">
        <v>3</v>
      </c>
      <c r="J41" s="137"/>
      <c r="K41" s="137"/>
      <c r="L41" s="138"/>
      <c r="M41" s="213" t="s">
        <v>4</v>
      </c>
      <c r="N41" s="162" t="s">
        <v>5</v>
      </c>
      <c r="O41" s="163"/>
      <c r="P41" s="164" t="s">
        <v>7</v>
      </c>
      <c r="Q41" s="164" t="s">
        <v>8</v>
      </c>
      <c r="R41" s="164" t="s">
        <v>9</v>
      </c>
      <c r="S41" s="136" t="s">
        <v>10</v>
      </c>
      <c r="T41" s="137"/>
      <c r="U41" s="137"/>
      <c r="V41" s="137"/>
      <c r="W41" s="138"/>
      <c r="X41" s="136" t="s">
        <v>11</v>
      </c>
      <c r="Y41" s="137"/>
      <c r="Z41" s="137"/>
      <c r="AA41" s="137"/>
      <c r="AB41" s="137"/>
      <c r="AC41" s="137"/>
      <c r="AD41" s="137"/>
      <c r="AE41" s="137"/>
      <c r="AF41" s="138"/>
      <c r="AG41" s="142"/>
    </row>
    <row r="42" spans="1:33" ht="15.75" thickBot="1">
      <c r="A42" s="188"/>
      <c r="B42" s="164"/>
      <c r="C42" s="164"/>
      <c r="D42" s="164"/>
      <c r="E42" s="139"/>
      <c r="F42" s="140"/>
      <c r="G42" s="140"/>
      <c r="H42" s="141"/>
      <c r="I42" s="139"/>
      <c r="J42" s="140"/>
      <c r="K42" s="140"/>
      <c r="L42" s="141"/>
      <c r="M42" s="172"/>
      <c r="N42" s="147" t="s">
        <v>6</v>
      </c>
      <c r="O42" s="149"/>
      <c r="P42" s="164"/>
      <c r="Q42" s="164"/>
      <c r="R42" s="164"/>
      <c r="S42" s="139"/>
      <c r="T42" s="140"/>
      <c r="U42" s="140"/>
      <c r="V42" s="140"/>
      <c r="W42" s="141"/>
      <c r="X42" s="139"/>
      <c r="Y42" s="140"/>
      <c r="Z42" s="140"/>
      <c r="AA42" s="140"/>
      <c r="AB42" s="140"/>
      <c r="AC42" s="140"/>
      <c r="AD42" s="140"/>
      <c r="AE42" s="140"/>
      <c r="AF42" s="141"/>
      <c r="AG42" s="143"/>
    </row>
    <row r="43" spans="1:33">
      <c r="A43" s="188"/>
      <c r="B43" s="164"/>
      <c r="C43" s="164"/>
      <c r="D43" s="164"/>
      <c r="E43" s="144" t="s">
        <v>12</v>
      </c>
      <c r="F43" s="145"/>
      <c r="G43" s="145"/>
      <c r="H43" s="146"/>
      <c r="I43" s="144" t="s">
        <v>13</v>
      </c>
      <c r="J43" s="145"/>
      <c r="K43" s="145"/>
      <c r="L43" s="146"/>
      <c r="M43" s="172"/>
      <c r="N43" s="150" t="s">
        <v>14</v>
      </c>
      <c r="O43" s="150" t="s">
        <v>15</v>
      </c>
      <c r="P43" s="164"/>
      <c r="Q43" s="164"/>
      <c r="R43" s="164"/>
      <c r="S43" s="153" t="s">
        <v>12</v>
      </c>
      <c r="T43" s="154"/>
      <c r="U43" s="154"/>
      <c r="V43" s="155"/>
      <c r="W43" s="17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71" t="s">
        <v>4</v>
      </c>
      <c r="AG43" s="171" t="s">
        <v>24</v>
      </c>
    </row>
    <row r="44" spans="1:33" ht="13.5" customHeight="1" thickBot="1">
      <c r="A44" s="188"/>
      <c r="B44" s="164"/>
      <c r="C44" s="164"/>
      <c r="D44" s="164"/>
      <c r="E44" s="147"/>
      <c r="F44" s="148"/>
      <c r="G44" s="148"/>
      <c r="H44" s="149"/>
      <c r="I44" s="147"/>
      <c r="J44" s="148"/>
      <c r="K44" s="148"/>
      <c r="L44" s="149"/>
      <c r="M44" s="172"/>
      <c r="N44" s="151"/>
      <c r="O44" s="151"/>
      <c r="P44" s="164"/>
      <c r="Q44" s="164"/>
      <c r="R44" s="164"/>
      <c r="S44" s="156"/>
      <c r="T44" s="157"/>
      <c r="U44" s="157"/>
      <c r="V44" s="158"/>
      <c r="W44" s="17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72"/>
      <c r="AG44" s="172"/>
    </row>
    <row r="45" spans="1:33" ht="21" customHeight="1" thickBot="1">
      <c r="A45" s="188"/>
      <c r="B45" s="165"/>
      <c r="C45" s="165"/>
      <c r="D45" s="165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73"/>
      <c r="N45" s="152"/>
      <c r="O45" s="152"/>
      <c r="P45" s="165"/>
      <c r="Q45" s="165"/>
      <c r="R45" s="165"/>
      <c r="S45" s="3" t="s">
        <v>25</v>
      </c>
      <c r="T45" s="3" t="s">
        <v>26</v>
      </c>
      <c r="U45" s="3" t="s">
        <v>27</v>
      </c>
      <c r="V45" s="3" t="s">
        <v>28</v>
      </c>
      <c r="W45" s="17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73"/>
      <c r="AG45" s="173"/>
    </row>
    <row r="46" spans="1:33" s="4" customFormat="1" ht="15" customHeight="1">
      <c r="A46" s="186">
        <v>41674</v>
      </c>
      <c r="B46" s="176" t="s">
        <v>130</v>
      </c>
      <c r="C46" s="166" t="s">
        <v>335</v>
      </c>
      <c r="D46" s="166">
        <v>10120347</v>
      </c>
      <c r="E46" s="166">
        <v>0</v>
      </c>
      <c r="F46" s="166">
        <v>0</v>
      </c>
      <c r="G46" s="166">
        <v>0</v>
      </c>
      <c r="H46" s="166" t="s">
        <v>36</v>
      </c>
      <c r="I46" s="166" t="s">
        <v>36</v>
      </c>
      <c r="J46" s="166" t="s">
        <v>78</v>
      </c>
      <c r="K46" s="166" t="s">
        <v>36</v>
      </c>
      <c r="L46" s="166">
        <v>0</v>
      </c>
      <c r="M46" s="168" t="s">
        <v>54</v>
      </c>
      <c r="N46" s="166">
        <v>0</v>
      </c>
      <c r="O46" s="166">
        <v>0</v>
      </c>
      <c r="P46" s="166">
        <v>268403</v>
      </c>
      <c r="Q46" s="166">
        <v>444904</v>
      </c>
      <c r="R46" s="170">
        <v>41711</v>
      </c>
      <c r="S46" s="166">
        <v>0</v>
      </c>
      <c r="T46" s="166">
        <v>0</v>
      </c>
      <c r="U46" s="166">
        <v>0</v>
      </c>
      <c r="V46" s="166" t="s">
        <v>36</v>
      </c>
      <c r="W46" s="168" t="s">
        <v>54</v>
      </c>
      <c r="X46" s="166">
        <v>0</v>
      </c>
      <c r="Y46" s="166">
        <v>0</v>
      </c>
      <c r="Z46" s="166">
        <v>0</v>
      </c>
      <c r="AA46" s="166" t="s">
        <v>78</v>
      </c>
      <c r="AB46" s="166">
        <v>0</v>
      </c>
      <c r="AC46" s="166">
        <v>0</v>
      </c>
      <c r="AD46" s="166">
        <v>0</v>
      </c>
      <c r="AE46" s="166" t="s">
        <v>78</v>
      </c>
      <c r="AF46" s="168" t="s">
        <v>73</v>
      </c>
      <c r="AG46" s="166" t="s">
        <v>79</v>
      </c>
    </row>
    <row r="47" spans="1:33" s="4" customFormat="1" ht="15.75" thickBot="1">
      <c r="A47" s="187"/>
      <c r="B47" s="175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9"/>
      <c r="N47" s="167"/>
      <c r="O47" s="167"/>
      <c r="P47" s="167"/>
      <c r="Q47" s="167"/>
      <c r="R47" s="167"/>
      <c r="S47" s="167"/>
      <c r="T47" s="167"/>
      <c r="U47" s="167"/>
      <c r="V47" s="167"/>
      <c r="W47" s="169"/>
      <c r="X47" s="167"/>
      <c r="Y47" s="167"/>
      <c r="Z47" s="167"/>
      <c r="AA47" s="167"/>
      <c r="AB47" s="167"/>
      <c r="AC47" s="167"/>
      <c r="AD47" s="167"/>
      <c r="AE47" s="167"/>
      <c r="AF47" s="169"/>
      <c r="AG47" s="167"/>
    </row>
    <row r="48" spans="1:33" s="4" customFormat="1" ht="15" customHeight="1">
      <c r="A48" s="186">
        <v>41674</v>
      </c>
      <c r="B48" s="174" t="s">
        <v>86</v>
      </c>
      <c r="C48" s="166" t="s">
        <v>336</v>
      </c>
      <c r="D48" s="166">
        <v>34054829</v>
      </c>
      <c r="E48" s="166" t="s">
        <v>36</v>
      </c>
      <c r="F48" s="166">
        <v>0</v>
      </c>
      <c r="G48" s="166">
        <v>0</v>
      </c>
      <c r="H48" s="166" t="s">
        <v>36</v>
      </c>
      <c r="I48" s="166">
        <v>0</v>
      </c>
      <c r="J48" s="166">
        <v>0</v>
      </c>
      <c r="K48" s="166" t="s">
        <v>36</v>
      </c>
      <c r="L48" s="166">
        <v>0</v>
      </c>
      <c r="M48" s="168" t="s">
        <v>49</v>
      </c>
      <c r="N48" s="166" t="s">
        <v>315</v>
      </c>
      <c r="O48" s="166" t="s">
        <v>315</v>
      </c>
      <c r="P48" s="166">
        <v>266626</v>
      </c>
      <c r="Q48" s="166">
        <v>442272</v>
      </c>
      <c r="R48" s="170" t="s">
        <v>344</v>
      </c>
      <c r="S48" s="166">
        <v>0</v>
      </c>
      <c r="T48" s="166">
        <v>0</v>
      </c>
      <c r="U48" s="166">
        <v>0</v>
      </c>
      <c r="V48" s="166" t="s">
        <v>36</v>
      </c>
      <c r="W48" s="168" t="s">
        <v>54</v>
      </c>
      <c r="X48" s="166">
        <v>0</v>
      </c>
      <c r="Y48" s="166">
        <v>0</v>
      </c>
      <c r="Z48" s="166">
        <v>0</v>
      </c>
      <c r="AA48" s="166" t="s">
        <v>78</v>
      </c>
      <c r="AB48" s="166">
        <v>0</v>
      </c>
      <c r="AC48" s="166">
        <v>0</v>
      </c>
      <c r="AD48" s="166">
        <v>0</v>
      </c>
      <c r="AE48" s="166" t="s">
        <v>78</v>
      </c>
      <c r="AF48" s="168" t="s">
        <v>73</v>
      </c>
      <c r="AG48" s="166" t="s">
        <v>79</v>
      </c>
    </row>
    <row r="49" spans="1:33" s="4" customFormat="1" ht="15.75" thickBot="1">
      <c r="A49" s="187"/>
      <c r="B49" s="175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9"/>
      <c r="N49" s="167"/>
      <c r="O49" s="167"/>
      <c r="P49" s="167"/>
      <c r="Q49" s="167"/>
      <c r="R49" s="167"/>
      <c r="S49" s="167"/>
      <c r="T49" s="167"/>
      <c r="U49" s="167"/>
      <c r="V49" s="167"/>
      <c r="W49" s="169"/>
      <c r="X49" s="167"/>
      <c r="Y49" s="167"/>
      <c r="Z49" s="167"/>
      <c r="AA49" s="167"/>
      <c r="AB49" s="167"/>
      <c r="AC49" s="167"/>
      <c r="AD49" s="167"/>
      <c r="AE49" s="167"/>
      <c r="AF49" s="169"/>
      <c r="AG49" s="167"/>
    </row>
    <row r="50" spans="1:33" s="4" customFormat="1" ht="15" customHeight="1">
      <c r="A50" s="186">
        <v>41674</v>
      </c>
      <c r="B50" s="174" t="s">
        <v>86</v>
      </c>
      <c r="C50" s="166" t="s">
        <v>336</v>
      </c>
      <c r="D50" s="166">
        <v>34054829</v>
      </c>
      <c r="E50" s="166" t="s">
        <v>36</v>
      </c>
      <c r="F50" s="166">
        <v>0</v>
      </c>
      <c r="G50" s="166">
        <v>0</v>
      </c>
      <c r="H50" s="166" t="s">
        <v>36</v>
      </c>
      <c r="I50" s="166">
        <v>0</v>
      </c>
      <c r="J50" s="166">
        <v>0</v>
      </c>
      <c r="K50" s="166" t="s">
        <v>36</v>
      </c>
      <c r="L50" s="166">
        <v>0</v>
      </c>
      <c r="M50" s="168" t="s">
        <v>49</v>
      </c>
      <c r="N50" s="166" t="s">
        <v>315</v>
      </c>
      <c r="O50" s="166" t="s">
        <v>315</v>
      </c>
      <c r="P50" s="166">
        <v>266691</v>
      </c>
      <c r="Q50" s="166">
        <v>442416</v>
      </c>
      <c r="R50" s="170">
        <v>41698</v>
      </c>
      <c r="S50" s="166">
        <v>0</v>
      </c>
      <c r="T50" s="166">
        <v>0</v>
      </c>
      <c r="U50" s="166">
        <v>0</v>
      </c>
      <c r="V50" s="166" t="s">
        <v>36</v>
      </c>
      <c r="W50" s="168" t="s">
        <v>54</v>
      </c>
      <c r="X50" s="166">
        <v>0</v>
      </c>
      <c r="Y50" s="166">
        <v>0</v>
      </c>
      <c r="Z50" s="166">
        <v>0</v>
      </c>
      <c r="AA50" s="166" t="s">
        <v>78</v>
      </c>
      <c r="AB50" s="166">
        <v>0</v>
      </c>
      <c r="AC50" s="166">
        <v>0</v>
      </c>
      <c r="AD50" s="166">
        <v>0</v>
      </c>
      <c r="AE50" s="166" t="s">
        <v>78</v>
      </c>
      <c r="AF50" s="168" t="s">
        <v>73</v>
      </c>
      <c r="AG50" s="166" t="s">
        <v>79</v>
      </c>
    </row>
    <row r="51" spans="1:33" s="4" customFormat="1" ht="15.75" thickBot="1">
      <c r="A51" s="187"/>
      <c r="B51" s="175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9"/>
      <c r="N51" s="167"/>
      <c r="O51" s="167"/>
      <c r="P51" s="167"/>
      <c r="Q51" s="167"/>
      <c r="R51" s="167"/>
      <c r="S51" s="167"/>
      <c r="T51" s="167"/>
      <c r="U51" s="167"/>
      <c r="V51" s="167"/>
      <c r="W51" s="169"/>
      <c r="X51" s="167"/>
      <c r="Y51" s="167"/>
      <c r="Z51" s="167"/>
      <c r="AA51" s="167"/>
      <c r="AB51" s="167"/>
      <c r="AC51" s="167"/>
      <c r="AD51" s="167"/>
      <c r="AE51" s="167"/>
      <c r="AF51" s="169"/>
      <c r="AG51" s="167"/>
    </row>
    <row r="52" spans="1:33" s="4" customFormat="1" ht="15" customHeight="1">
      <c r="A52" s="186">
        <v>41674</v>
      </c>
      <c r="B52" s="174" t="s">
        <v>96</v>
      </c>
      <c r="C52" s="166" t="s">
        <v>322</v>
      </c>
      <c r="D52" s="166">
        <v>1014729</v>
      </c>
      <c r="E52" s="166">
        <v>0</v>
      </c>
      <c r="F52" s="166">
        <v>0</v>
      </c>
      <c r="G52" s="166">
        <v>0</v>
      </c>
      <c r="H52" s="166" t="s">
        <v>36</v>
      </c>
      <c r="I52" s="166" t="s">
        <v>36</v>
      </c>
      <c r="J52" s="166" t="s">
        <v>37</v>
      </c>
      <c r="K52" s="166" t="s">
        <v>36</v>
      </c>
      <c r="L52" s="166">
        <v>0</v>
      </c>
      <c r="M52" s="168" t="s">
        <v>54</v>
      </c>
      <c r="N52" s="166">
        <v>0</v>
      </c>
      <c r="O52" s="166">
        <v>0</v>
      </c>
      <c r="P52" s="166">
        <v>268699</v>
      </c>
      <c r="Q52" s="166">
        <v>445316</v>
      </c>
      <c r="R52" s="170">
        <v>41712</v>
      </c>
      <c r="S52" s="166">
        <v>0</v>
      </c>
      <c r="T52" s="166">
        <v>0</v>
      </c>
      <c r="U52" s="166">
        <v>0</v>
      </c>
      <c r="V52" s="166" t="s">
        <v>36</v>
      </c>
      <c r="W52" s="168" t="s">
        <v>54</v>
      </c>
      <c r="X52" s="166">
        <v>0</v>
      </c>
      <c r="Y52" s="166">
        <v>0</v>
      </c>
      <c r="Z52" s="166">
        <v>0</v>
      </c>
      <c r="AA52" s="166" t="s">
        <v>78</v>
      </c>
      <c r="AB52" s="166">
        <v>0</v>
      </c>
      <c r="AC52" s="166">
        <v>0</v>
      </c>
      <c r="AD52" s="166">
        <v>0</v>
      </c>
      <c r="AE52" s="166" t="s">
        <v>78</v>
      </c>
      <c r="AF52" s="168" t="s">
        <v>73</v>
      </c>
      <c r="AG52" s="166" t="s">
        <v>79</v>
      </c>
    </row>
    <row r="53" spans="1:33" s="4" customFormat="1" ht="15.75" thickBot="1">
      <c r="A53" s="187"/>
      <c r="B53" s="175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9"/>
      <c r="N53" s="167"/>
      <c r="O53" s="167"/>
      <c r="P53" s="167"/>
      <c r="Q53" s="167"/>
      <c r="R53" s="167"/>
      <c r="S53" s="167"/>
      <c r="T53" s="167"/>
      <c r="U53" s="167"/>
      <c r="V53" s="167"/>
      <c r="W53" s="169"/>
      <c r="X53" s="167"/>
      <c r="Y53" s="167"/>
      <c r="Z53" s="167"/>
      <c r="AA53" s="167"/>
      <c r="AB53" s="167"/>
      <c r="AC53" s="167"/>
      <c r="AD53" s="167"/>
      <c r="AE53" s="167"/>
      <c r="AF53" s="169"/>
      <c r="AG53" s="167"/>
    </row>
    <row r="54" spans="1:33" s="4" customFormat="1" ht="15" customHeight="1">
      <c r="A54" s="186">
        <v>41674</v>
      </c>
      <c r="B54" s="174" t="s">
        <v>96</v>
      </c>
      <c r="C54" s="166" t="s">
        <v>322</v>
      </c>
      <c r="D54" s="166">
        <v>1014729</v>
      </c>
      <c r="E54" s="166">
        <v>0</v>
      </c>
      <c r="F54" s="166">
        <v>0</v>
      </c>
      <c r="G54" s="166">
        <v>0</v>
      </c>
      <c r="H54" s="166" t="s">
        <v>36</v>
      </c>
      <c r="I54" s="166" t="s">
        <v>36</v>
      </c>
      <c r="J54" s="166" t="s">
        <v>37</v>
      </c>
      <c r="K54" s="166" t="s">
        <v>36</v>
      </c>
      <c r="L54" s="166">
        <v>0</v>
      </c>
      <c r="M54" s="168" t="s">
        <v>54</v>
      </c>
      <c r="N54" s="166">
        <v>0</v>
      </c>
      <c r="O54" s="166">
        <v>0</v>
      </c>
      <c r="P54" s="166">
        <v>268393</v>
      </c>
      <c r="Q54" s="166">
        <v>444902</v>
      </c>
      <c r="R54" s="170">
        <v>41711</v>
      </c>
      <c r="S54" s="166">
        <v>0</v>
      </c>
      <c r="T54" s="166">
        <v>0</v>
      </c>
      <c r="U54" s="166">
        <v>0</v>
      </c>
      <c r="V54" s="166" t="s">
        <v>36</v>
      </c>
      <c r="W54" s="168" t="s">
        <v>54</v>
      </c>
      <c r="X54" s="166">
        <v>0</v>
      </c>
      <c r="Y54" s="166">
        <v>0</v>
      </c>
      <c r="Z54" s="166">
        <v>0</v>
      </c>
      <c r="AA54" s="166" t="s">
        <v>78</v>
      </c>
      <c r="AB54" s="166">
        <v>0</v>
      </c>
      <c r="AC54" s="166">
        <v>0</v>
      </c>
      <c r="AD54" s="166">
        <v>0</v>
      </c>
      <c r="AE54" s="166" t="s">
        <v>78</v>
      </c>
      <c r="AF54" s="168" t="s">
        <v>73</v>
      </c>
      <c r="AG54" s="166" t="s">
        <v>79</v>
      </c>
    </row>
    <row r="55" spans="1:33" s="4" customFormat="1" ht="15.75" thickBot="1">
      <c r="A55" s="187"/>
      <c r="B55" s="175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9"/>
      <c r="N55" s="167"/>
      <c r="O55" s="167"/>
      <c r="P55" s="167"/>
      <c r="Q55" s="167"/>
      <c r="R55" s="167"/>
      <c r="S55" s="167"/>
      <c r="T55" s="167"/>
      <c r="U55" s="167"/>
      <c r="V55" s="167"/>
      <c r="W55" s="169"/>
      <c r="X55" s="167"/>
      <c r="Y55" s="167"/>
      <c r="Z55" s="167"/>
      <c r="AA55" s="167"/>
      <c r="AB55" s="167"/>
      <c r="AC55" s="167"/>
      <c r="AD55" s="167"/>
      <c r="AE55" s="167"/>
      <c r="AF55" s="169"/>
      <c r="AG55" s="167"/>
    </row>
    <row r="56" spans="1:33" s="4" customFormat="1" ht="15" customHeight="1">
      <c r="A56" s="186">
        <v>41674</v>
      </c>
      <c r="B56" s="174" t="s">
        <v>96</v>
      </c>
      <c r="C56" s="166" t="s">
        <v>322</v>
      </c>
      <c r="D56" s="166">
        <v>1014729</v>
      </c>
      <c r="E56" s="166">
        <v>0</v>
      </c>
      <c r="F56" s="166">
        <v>0</v>
      </c>
      <c r="G56" s="166">
        <v>0</v>
      </c>
      <c r="H56" s="166" t="s">
        <v>36</v>
      </c>
      <c r="I56" s="166" t="s">
        <v>36</v>
      </c>
      <c r="J56" s="166" t="s">
        <v>37</v>
      </c>
      <c r="K56" s="166" t="s">
        <v>36</v>
      </c>
      <c r="L56" s="166">
        <v>0</v>
      </c>
      <c r="M56" s="168" t="s">
        <v>54</v>
      </c>
      <c r="N56" s="166">
        <v>0</v>
      </c>
      <c r="O56" s="166">
        <v>0</v>
      </c>
      <c r="P56" s="166">
        <v>268404</v>
      </c>
      <c r="Q56" s="166">
        <v>444903</v>
      </c>
      <c r="R56" s="170">
        <v>41711</v>
      </c>
      <c r="S56" s="166">
        <v>0</v>
      </c>
      <c r="T56" s="166">
        <v>0</v>
      </c>
      <c r="U56" s="166">
        <v>0</v>
      </c>
      <c r="V56" s="166" t="s">
        <v>36</v>
      </c>
      <c r="W56" s="168" t="s">
        <v>54</v>
      </c>
      <c r="X56" s="166">
        <v>0</v>
      </c>
      <c r="Y56" s="166">
        <v>0</v>
      </c>
      <c r="Z56" s="166">
        <v>0</v>
      </c>
      <c r="AA56" s="166" t="s">
        <v>78</v>
      </c>
      <c r="AB56" s="166">
        <v>0</v>
      </c>
      <c r="AC56" s="166">
        <v>0</v>
      </c>
      <c r="AD56" s="166">
        <v>0</v>
      </c>
      <c r="AE56" s="166" t="s">
        <v>78</v>
      </c>
      <c r="AF56" s="168" t="s">
        <v>73</v>
      </c>
      <c r="AG56" s="166" t="s">
        <v>79</v>
      </c>
    </row>
    <row r="57" spans="1:33" s="4" customFormat="1" ht="15.75" thickBot="1">
      <c r="A57" s="187"/>
      <c r="B57" s="175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9"/>
      <c r="N57" s="167"/>
      <c r="O57" s="167"/>
      <c r="P57" s="167"/>
      <c r="Q57" s="167"/>
      <c r="R57" s="167"/>
      <c r="S57" s="167"/>
      <c r="T57" s="167"/>
      <c r="U57" s="167"/>
      <c r="V57" s="167"/>
      <c r="W57" s="169"/>
      <c r="X57" s="167"/>
      <c r="Y57" s="167"/>
      <c r="Z57" s="167"/>
      <c r="AA57" s="167"/>
      <c r="AB57" s="167"/>
      <c r="AC57" s="167"/>
      <c r="AD57" s="167"/>
      <c r="AE57" s="167"/>
      <c r="AF57" s="169"/>
      <c r="AG57" s="167"/>
    </row>
    <row r="58" spans="1:33" s="4" customFormat="1" ht="15" customHeight="1">
      <c r="A58" s="186">
        <v>41674</v>
      </c>
      <c r="B58" s="174" t="s">
        <v>337</v>
      </c>
      <c r="C58" s="166" t="s">
        <v>327</v>
      </c>
      <c r="D58" s="166">
        <v>1412017</v>
      </c>
      <c r="E58" s="166">
        <v>0</v>
      </c>
      <c r="F58" s="166">
        <v>0</v>
      </c>
      <c r="G58" s="166">
        <v>0</v>
      </c>
      <c r="H58" s="166" t="s">
        <v>36</v>
      </c>
      <c r="I58" s="166" t="s">
        <v>36</v>
      </c>
      <c r="J58" s="166" t="s">
        <v>78</v>
      </c>
      <c r="K58" s="166" t="s">
        <v>36</v>
      </c>
      <c r="L58" s="166">
        <v>0</v>
      </c>
      <c r="M58" s="168" t="s">
        <v>54</v>
      </c>
      <c r="N58" s="166">
        <v>0</v>
      </c>
      <c r="O58" s="166">
        <v>0</v>
      </c>
      <c r="P58" s="166">
        <v>268706</v>
      </c>
      <c r="Q58" s="166">
        <v>445325</v>
      </c>
      <c r="R58" s="170">
        <v>41712</v>
      </c>
      <c r="S58" s="166">
        <v>0</v>
      </c>
      <c r="T58" s="166">
        <v>0</v>
      </c>
      <c r="U58" s="166">
        <v>0</v>
      </c>
      <c r="V58" s="166" t="s">
        <v>36</v>
      </c>
      <c r="W58" s="168" t="s">
        <v>54</v>
      </c>
      <c r="X58" s="166">
        <v>0</v>
      </c>
      <c r="Y58" s="166">
        <v>0</v>
      </c>
      <c r="Z58" s="166">
        <v>0</v>
      </c>
      <c r="AA58" s="166" t="s">
        <v>78</v>
      </c>
      <c r="AB58" s="166">
        <v>0</v>
      </c>
      <c r="AC58" s="166">
        <v>0</v>
      </c>
      <c r="AD58" s="166">
        <v>0</v>
      </c>
      <c r="AE58" s="166" t="s">
        <v>78</v>
      </c>
      <c r="AF58" s="168" t="s">
        <v>73</v>
      </c>
      <c r="AG58" s="166" t="s">
        <v>295</v>
      </c>
    </row>
    <row r="59" spans="1:33" s="4" customFormat="1" ht="15.75" thickBot="1">
      <c r="A59" s="187"/>
      <c r="B59" s="175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9"/>
      <c r="N59" s="167"/>
      <c r="O59" s="167"/>
      <c r="P59" s="167"/>
      <c r="Q59" s="167"/>
      <c r="R59" s="167"/>
      <c r="S59" s="167"/>
      <c r="T59" s="167"/>
      <c r="U59" s="167"/>
      <c r="V59" s="167"/>
      <c r="W59" s="169"/>
      <c r="X59" s="167"/>
      <c r="Y59" s="167"/>
      <c r="Z59" s="167"/>
      <c r="AA59" s="167"/>
      <c r="AB59" s="167"/>
      <c r="AC59" s="167"/>
      <c r="AD59" s="167"/>
      <c r="AE59" s="167"/>
      <c r="AF59" s="169"/>
      <c r="AG59" s="167"/>
    </row>
    <row r="60" spans="1:33" s="4" customFormat="1" ht="15" customHeight="1">
      <c r="A60" s="186">
        <v>41674</v>
      </c>
      <c r="B60" s="174" t="s">
        <v>337</v>
      </c>
      <c r="C60" s="166" t="s">
        <v>327</v>
      </c>
      <c r="D60" s="166">
        <v>1412017</v>
      </c>
      <c r="E60" s="166">
        <v>0</v>
      </c>
      <c r="F60" s="166">
        <v>0</v>
      </c>
      <c r="G60" s="166">
        <v>0</v>
      </c>
      <c r="H60" s="166" t="s">
        <v>36</v>
      </c>
      <c r="I60" s="166" t="s">
        <v>36</v>
      </c>
      <c r="J60" s="166" t="s">
        <v>78</v>
      </c>
      <c r="K60" s="166" t="s">
        <v>36</v>
      </c>
      <c r="L60" s="166">
        <v>0</v>
      </c>
      <c r="M60" s="168" t="s">
        <v>54</v>
      </c>
      <c r="N60" s="166">
        <v>0</v>
      </c>
      <c r="O60" s="166">
        <v>0</v>
      </c>
      <c r="P60" s="166">
        <v>268739</v>
      </c>
      <c r="Q60" s="166">
        <v>445304</v>
      </c>
      <c r="R60" s="170">
        <v>41712</v>
      </c>
      <c r="S60" s="166">
        <v>0</v>
      </c>
      <c r="T60" s="166">
        <v>0</v>
      </c>
      <c r="U60" s="166">
        <v>0</v>
      </c>
      <c r="V60" s="166" t="s">
        <v>36</v>
      </c>
      <c r="W60" s="168" t="s">
        <v>54</v>
      </c>
      <c r="X60" s="166">
        <v>0</v>
      </c>
      <c r="Y60" s="166">
        <v>0</v>
      </c>
      <c r="Z60" s="166">
        <v>0</v>
      </c>
      <c r="AA60" s="166" t="s">
        <v>78</v>
      </c>
      <c r="AB60" s="166">
        <v>0</v>
      </c>
      <c r="AC60" s="166">
        <v>0</v>
      </c>
      <c r="AD60" s="166">
        <v>0</v>
      </c>
      <c r="AE60" s="166" t="s">
        <v>78</v>
      </c>
      <c r="AF60" s="168" t="s">
        <v>73</v>
      </c>
      <c r="AG60" s="166" t="s">
        <v>295</v>
      </c>
    </row>
    <row r="61" spans="1:33" s="4" customFormat="1" ht="15.75" thickBot="1">
      <c r="A61" s="187"/>
      <c r="B61" s="175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9"/>
      <c r="N61" s="167"/>
      <c r="O61" s="167"/>
      <c r="P61" s="167"/>
      <c r="Q61" s="167"/>
      <c r="R61" s="167"/>
      <c r="S61" s="167"/>
      <c r="T61" s="167"/>
      <c r="U61" s="167"/>
      <c r="V61" s="167"/>
      <c r="W61" s="169"/>
      <c r="X61" s="167"/>
      <c r="Y61" s="167"/>
      <c r="Z61" s="167"/>
      <c r="AA61" s="167"/>
      <c r="AB61" s="167"/>
      <c r="AC61" s="167"/>
      <c r="AD61" s="167"/>
      <c r="AE61" s="167"/>
      <c r="AF61" s="169"/>
      <c r="AG61" s="167"/>
    </row>
    <row r="62" spans="1:33" s="4" customFormat="1" ht="15" customHeight="1">
      <c r="A62" s="186">
        <v>41674</v>
      </c>
      <c r="B62" s="174" t="s">
        <v>233</v>
      </c>
      <c r="C62" s="166" t="s">
        <v>338</v>
      </c>
      <c r="D62" s="166">
        <v>10079842</v>
      </c>
      <c r="E62" s="166" t="s">
        <v>36</v>
      </c>
      <c r="F62" s="166">
        <v>0</v>
      </c>
      <c r="G62" s="166">
        <v>0</v>
      </c>
      <c r="H62" s="166" t="s">
        <v>36</v>
      </c>
      <c r="I62" s="166">
        <v>0</v>
      </c>
      <c r="J62" s="166">
        <v>0</v>
      </c>
      <c r="K62" s="166" t="s">
        <v>36</v>
      </c>
      <c r="L62" s="166">
        <v>0</v>
      </c>
      <c r="M62" s="168" t="s">
        <v>49</v>
      </c>
      <c r="N62" s="166" t="s">
        <v>315</v>
      </c>
      <c r="O62" s="166" t="s">
        <v>315</v>
      </c>
      <c r="P62" s="166" t="s">
        <v>301</v>
      </c>
      <c r="Q62" s="166" t="s">
        <v>301</v>
      </c>
      <c r="R62" s="170" t="s">
        <v>301</v>
      </c>
      <c r="S62" s="166" t="s">
        <v>36</v>
      </c>
      <c r="T62" s="166" t="s">
        <v>315</v>
      </c>
      <c r="U62" s="166" t="s">
        <v>315</v>
      </c>
      <c r="V62" s="166" t="s">
        <v>36</v>
      </c>
      <c r="W62" s="168" t="s">
        <v>49</v>
      </c>
      <c r="X62" s="166">
        <v>0</v>
      </c>
      <c r="Y62" s="166">
        <v>0</v>
      </c>
      <c r="Z62" s="166">
        <v>0</v>
      </c>
      <c r="AA62" s="166" t="s">
        <v>78</v>
      </c>
      <c r="AB62" s="166">
        <v>0</v>
      </c>
      <c r="AC62" s="166">
        <v>0</v>
      </c>
      <c r="AD62" s="166">
        <v>0</v>
      </c>
      <c r="AE62" s="166" t="s">
        <v>78</v>
      </c>
      <c r="AF62" s="168" t="s">
        <v>73</v>
      </c>
      <c r="AG62" s="166" t="s">
        <v>295</v>
      </c>
    </row>
    <row r="63" spans="1:33" s="4" customFormat="1" ht="15.75" thickBot="1">
      <c r="A63" s="187"/>
      <c r="B63" s="175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9"/>
      <c r="N63" s="167"/>
      <c r="O63" s="167"/>
      <c r="P63" s="167"/>
      <c r="Q63" s="167"/>
      <c r="R63" s="167"/>
      <c r="S63" s="167"/>
      <c r="T63" s="167"/>
      <c r="U63" s="167"/>
      <c r="V63" s="167"/>
      <c r="W63" s="169"/>
      <c r="X63" s="167"/>
      <c r="Y63" s="167"/>
      <c r="Z63" s="167"/>
      <c r="AA63" s="167"/>
      <c r="AB63" s="167"/>
      <c r="AC63" s="167"/>
      <c r="AD63" s="167"/>
      <c r="AE63" s="167"/>
      <c r="AF63" s="169"/>
      <c r="AG63" s="167"/>
    </row>
    <row r="64" spans="1:33" s="4" customFormat="1" ht="15" customHeight="1">
      <c r="A64" s="186">
        <v>41674</v>
      </c>
      <c r="B64" s="174" t="s">
        <v>233</v>
      </c>
      <c r="C64" s="166" t="s">
        <v>338</v>
      </c>
      <c r="D64" s="166">
        <v>10079842</v>
      </c>
      <c r="E64" s="166" t="s">
        <v>36</v>
      </c>
      <c r="F64" s="166">
        <v>0</v>
      </c>
      <c r="G64" s="166">
        <v>0</v>
      </c>
      <c r="H64" s="166" t="s">
        <v>36</v>
      </c>
      <c r="I64" s="166">
        <v>0</v>
      </c>
      <c r="J64" s="166">
        <v>0</v>
      </c>
      <c r="K64" s="166" t="s">
        <v>36</v>
      </c>
      <c r="L64" s="166">
        <v>0</v>
      </c>
      <c r="M64" s="168" t="s">
        <v>49</v>
      </c>
      <c r="N64" s="166" t="s">
        <v>315</v>
      </c>
      <c r="O64" s="166" t="s">
        <v>315</v>
      </c>
      <c r="P64" s="166" t="s">
        <v>301</v>
      </c>
      <c r="Q64" s="166" t="s">
        <v>301</v>
      </c>
      <c r="R64" s="170" t="s">
        <v>301</v>
      </c>
      <c r="S64" s="166" t="s">
        <v>36</v>
      </c>
      <c r="T64" s="166" t="s">
        <v>315</v>
      </c>
      <c r="U64" s="166" t="s">
        <v>315</v>
      </c>
      <c r="V64" s="166" t="s">
        <v>36</v>
      </c>
      <c r="W64" s="168" t="s">
        <v>49</v>
      </c>
      <c r="X64" s="166">
        <v>0</v>
      </c>
      <c r="Y64" s="166">
        <v>0</v>
      </c>
      <c r="Z64" s="166">
        <v>0</v>
      </c>
      <c r="AA64" s="166" t="s">
        <v>78</v>
      </c>
      <c r="AB64" s="166">
        <v>0</v>
      </c>
      <c r="AC64" s="166">
        <v>0</v>
      </c>
      <c r="AD64" s="166">
        <v>0</v>
      </c>
      <c r="AE64" s="166" t="s">
        <v>78</v>
      </c>
      <c r="AF64" s="168" t="s">
        <v>73</v>
      </c>
      <c r="AG64" s="166" t="s">
        <v>295</v>
      </c>
    </row>
    <row r="65" spans="1:33" s="4" customFormat="1" ht="15.75" thickBot="1">
      <c r="A65" s="187"/>
      <c r="B65" s="175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9"/>
      <c r="N65" s="167"/>
      <c r="O65" s="167"/>
      <c r="P65" s="167"/>
      <c r="Q65" s="167"/>
      <c r="R65" s="167"/>
      <c r="S65" s="167"/>
      <c r="T65" s="167"/>
      <c r="U65" s="167"/>
      <c r="V65" s="167"/>
      <c r="W65" s="169"/>
      <c r="X65" s="167"/>
      <c r="Y65" s="167"/>
      <c r="Z65" s="167"/>
      <c r="AA65" s="167"/>
      <c r="AB65" s="167"/>
      <c r="AC65" s="167"/>
      <c r="AD65" s="167"/>
      <c r="AE65" s="167"/>
      <c r="AF65" s="169"/>
      <c r="AG65" s="167"/>
    </row>
    <row r="66" spans="1:33" s="4" customFormat="1" ht="15" customHeight="1">
      <c r="A66" s="186">
        <v>41674</v>
      </c>
      <c r="B66" s="174" t="s">
        <v>233</v>
      </c>
      <c r="C66" s="166" t="s">
        <v>338</v>
      </c>
      <c r="D66" s="166">
        <v>10079842</v>
      </c>
      <c r="E66" s="166" t="s">
        <v>36</v>
      </c>
      <c r="F66" s="166">
        <v>0</v>
      </c>
      <c r="G66" s="166">
        <v>0</v>
      </c>
      <c r="H66" s="166" t="s">
        <v>36</v>
      </c>
      <c r="I66" s="166">
        <v>0</v>
      </c>
      <c r="J66" s="166">
        <v>0</v>
      </c>
      <c r="K66" s="166" t="s">
        <v>36</v>
      </c>
      <c r="L66" s="166">
        <v>0</v>
      </c>
      <c r="M66" s="168" t="s">
        <v>49</v>
      </c>
      <c r="N66" s="166" t="s">
        <v>315</v>
      </c>
      <c r="O66" s="166" t="s">
        <v>315</v>
      </c>
      <c r="P66" s="166" t="s">
        <v>301</v>
      </c>
      <c r="Q66" s="166" t="s">
        <v>301</v>
      </c>
      <c r="R66" s="170" t="s">
        <v>301</v>
      </c>
      <c r="S66" s="166" t="s">
        <v>36</v>
      </c>
      <c r="T66" s="166" t="s">
        <v>315</v>
      </c>
      <c r="U66" s="166" t="s">
        <v>315</v>
      </c>
      <c r="V66" s="166" t="s">
        <v>36</v>
      </c>
      <c r="W66" s="168" t="s">
        <v>49</v>
      </c>
      <c r="X66" s="166">
        <v>0</v>
      </c>
      <c r="Y66" s="166">
        <v>0</v>
      </c>
      <c r="Z66" s="166">
        <v>0</v>
      </c>
      <c r="AA66" s="166" t="s">
        <v>78</v>
      </c>
      <c r="AB66" s="166">
        <v>0</v>
      </c>
      <c r="AC66" s="166">
        <v>0</v>
      </c>
      <c r="AD66" s="166">
        <v>0</v>
      </c>
      <c r="AE66" s="166" t="s">
        <v>78</v>
      </c>
      <c r="AF66" s="168" t="s">
        <v>73</v>
      </c>
      <c r="AG66" s="166" t="s">
        <v>295</v>
      </c>
    </row>
    <row r="67" spans="1:33" s="4" customFormat="1" ht="15.75" thickBot="1">
      <c r="A67" s="187"/>
      <c r="B67" s="175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9"/>
      <c r="N67" s="167"/>
      <c r="O67" s="167"/>
      <c r="P67" s="167"/>
      <c r="Q67" s="167"/>
      <c r="R67" s="167"/>
      <c r="S67" s="167"/>
      <c r="T67" s="167"/>
      <c r="U67" s="167"/>
      <c r="V67" s="167"/>
      <c r="W67" s="169"/>
      <c r="X67" s="167"/>
      <c r="Y67" s="167"/>
      <c r="Z67" s="167"/>
      <c r="AA67" s="167"/>
      <c r="AB67" s="167"/>
      <c r="AC67" s="167"/>
      <c r="AD67" s="167"/>
      <c r="AE67" s="167"/>
      <c r="AF67" s="169"/>
      <c r="AG67" s="167"/>
    </row>
    <row r="68" spans="1:33" ht="14.25" customHeight="1">
      <c r="B68" s="5"/>
      <c r="C68" s="5"/>
      <c r="D68" s="125" t="s">
        <v>42</v>
      </c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26" t="s">
        <v>41</v>
      </c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 t="s">
        <v>46</v>
      </c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</row>
    <row r="70" spans="1:33" ht="16.5" customHeight="1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</row>
    <row r="71" spans="1:33" ht="16.5" customHeight="1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</row>
    <row r="72" spans="1:33">
      <c r="A72" s="177"/>
      <c r="B72" s="178"/>
      <c r="C72" s="178"/>
      <c r="D72" s="179"/>
      <c r="E72" s="127" t="s">
        <v>29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9"/>
      <c r="AF72" s="127" t="s">
        <v>30</v>
      </c>
      <c r="AG72" s="129"/>
    </row>
    <row r="73" spans="1:33">
      <c r="A73" s="180"/>
      <c r="B73" s="181"/>
      <c r="C73" s="181"/>
      <c r="D73" s="182"/>
      <c r="E73" s="130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  <c r="AF73" s="130"/>
      <c r="AG73" s="132"/>
    </row>
    <row r="74" spans="1:33" ht="12.75" customHeight="1">
      <c r="A74" s="180"/>
      <c r="B74" s="181"/>
      <c r="C74" s="181"/>
      <c r="D74" s="182"/>
      <c r="E74" s="189" t="s">
        <v>33</v>
      </c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1"/>
      <c r="U74" s="189" t="s">
        <v>34</v>
      </c>
      <c r="V74" s="190"/>
      <c r="W74" s="190"/>
      <c r="X74" s="190"/>
      <c r="Y74" s="190"/>
      <c r="Z74" s="190"/>
      <c r="AA74" s="190"/>
      <c r="AB74" s="190"/>
      <c r="AC74" s="190"/>
      <c r="AD74" s="190"/>
      <c r="AE74" s="191"/>
      <c r="AF74" s="133" t="s">
        <v>31</v>
      </c>
      <c r="AG74" s="134"/>
    </row>
    <row r="75" spans="1:33" ht="20.25" customHeight="1">
      <c r="A75" s="183"/>
      <c r="B75" s="184"/>
      <c r="C75" s="184"/>
      <c r="D75" s="185"/>
      <c r="E75" s="192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4"/>
      <c r="U75" s="192"/>
      <c r="V75" s="193"/>
      <c r="W75" s="193"/>
      <c r="X75" s="193"/>
      <c r="Y75" s="193"/>
      <c r="Z75" s="193"/>
      <c r="AA75" s="193"/>
      <c r="AB75" s="193"/>
      <c r="AC75" s="193"/>
      <c r="AD75" s="193"/>
      <c r="AE75" s="194"/>
      <c r="AF75" s="135" t="s">
        <v>32</v>
      </c>
      <c r="AG75" s="134"/>
    </row>
    <row r="76" spans="1:33">
      <c r="A76" s="188" t="s">
        <v>38</v>
      </c>
      <c r="B76" s="164" t="s">
        <v>39</v>
      </c>
      <c r="C76" s="164" t="s">
        <v>0</v>
      </c>
      <c r="D76" s="164" t="s">
        <v>1</v>
      </c>
      <c r="E76" s="136" t="s">
        <v>2</v>
      </c>
      <c r="F76" s="137"/>
      <c r="G76" s="137"/>
      <c r="H76" s="138"/>
      <c r="I76" s="136" t="s">
        <v>3</v>
      </c>
      <c r="J76" s="137"/>
      <c r="K76" s="137"/>
      <c r="L76" s="138"/>
      <c r="M76" s="213" t="s">
        <v>4</v>
      </c>
      <c r="N76" s="162" t="s">
        <v>5</v>
      </c>
      <c r="O76" s="163"/>
      <c r="P76" s="164" t="s">
        <v>7</v>
      </c>
      <c r="Q76" s="164" t="s">
        <v>8</v>
      </c>
      <c r="R76" s="164" t="s">
        <v>9</v>
      </c>
      <c r="S76" s="136" t="s">
        <v>10</v>
      </c>
      <c r="T76" s="137"/>
      <c r="U76" s="137"/>
      <c r="V76" s="137"/>
      <c r="W76" s="138"/>
      <c r="X76" s="136" t="s">
        <v>11</v>
      </c>
      <c r="Y76" s="137"/>
      <c r="Z76" s="137"/>
      <c r="AA76" s="137"/>
      <c r="AB76" s="137"/>
      <c r="AC76" s="137"/>
      <c r="AD76" s="137"/>
      <c r="AE76" s="137"/>
      <c r="AF76" s="138"/>
      <c r="AG76" s="142"/>
    </row>
    <row r="77" spans="1:33" ht="15.75" thickBot="1">
      <c r="A77" s="188"/>
      <c r="B77" s="164"/>
      <c r="C77" s="164"/>
      <c r="D77" s="164"/>
      <c r="E77" s="139"/>
      <c r="F77" s="140"/>
      <c r="G77" s="140"/>
      <c r="H77" s="141"/>
      <c r="I77" s="139"/>
      <c r="J77" s="140"/>
      <c r="K77" s="140"/>
      <c r="L77" s="141"/>
      <c r="M77" s="172"/>
      <c r="N77" s="147" t="s">
        <v>6</v>
      </c>
      <c r="O77" s="149"/>
      <c r="P77" s="164"/>
      <c r="Q77" s="164"/>
      <c r="R77" s="164"/>
      <c r="S77" s="139"/>
      <c r="T77" s="140"/>
      <c r="U77" s="140"/>
      <c r="V77" s="140"/>
      <c r="W77" s="141"/>
      <c r="X77" s="139"/>
      <c r="Y77" s="140"/>
      <c r="Z77" s="140"/>
      <c r="AA77" s="140"/>
      <c r="AB77" s="140"/>
      <c r="AC77" s="140"/>
      <c r="AD77" s="140"/>
      <c r="AE77" s="140"/>
      <c r="AF77" s="141"/>
      <c r="AG77" s="143"/>
    </row>
    <row r="78" spans="1:33">
      <c r="A78" s="188"/>
      <c r="B78" s="164"/>
      <c r="C78" s="164"/>
      <c r="D78" s="164"/>
      <c r="E78" s="144" t="s">
        <v>12</v>
      </c>
      <c r="F78" s="145"/>
      <c r="G78" s="145"/>
      <c r="H78" s="146"/>
      <c r="I78" s="144" t="s">
        <v>13</v>
      </c>
      <c r="J78" s="145"/>
      <c r="K78" s="145"/>
      <c r="L78" s="146"/>
      <c r="M78" s="172"/>
      <c r="N78" s="150" t="s">
        <v>14</v>
      </c>
      <c r="O78" s="150" t="s">
        <v>15</v>
      </c>
      <c r="P78" s="164"/>
      <c r="Q78" s="164"/>
      <c r="R78" s="164"/>
      <c r="S78" s="153" t="s">
        <v>12</v>
      </c>
      <c r="T78" s="154"/>
      <c r="U78" s="154"/>
      <c r="V78" s="155"/>
      <c r="W78" s="17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71" t="s">
        <v>4</v>
      </c>
      <c r="AG78" s="171" t="s">
        <v>24</v>
      </c>
    </row>
    <row r="79" spans="1:33" ht="13.5" customHeight="1" thickBot="1">
      <c r="A79" s="188"/>
      <c r="B79" s="164"/>
      <c r="C79" s="164"/>
      <c r="D79" s="164"/>
      <c r="E79" s="147"/>
      <c r="F79" s="148"/>
      <c r="G79" s="148"/>
      <c r="H79" s="149"/>
      <c r="I79" s="147"/>
      <c r="J79" s="148"/>
      <c r="K79" s="148"/>
      <c r="L79" s="149"/>
      <c r="M79" s="172"/>
      <c r="N79" s="151"/>
      <c r="O79" s="151"/>
      <c r="P79" s="164"/>
      <c r="Q79" s="164"/>
      <c r="R79" s="164"/>
      <c r="S79" s="156"/>
      <c r="T79" s="157"/>
      <c r="U79" s="157"/>
      <c r="V79" s="158"/>
      <c r="W79" s="17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72"/>
      <c r="AG79" s="172"/>
    </row>
    <row r="80" spans="1:33" ht="21" customHeight="1" thickBot="1">
      <c r="A80" s="188"/>
      <c r="B80" s="165"/>
      <c r="C80" s="165"/>
      <c r="D80" s="165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73"/>
      <c r="N80" s="152"/>
      <c r="O80" s="152"/>
      <c r="P80" s="165"/>
      <c r="Q80" s="165"/>
      <c r="R80" s="165"/>
      <c r="S80" s="3" t="s">
        <v>25</v>
      </c>
      <c r="T80" s="3" t="s">
        <v>26</v>
      </c>
      <c r="U80" s="3" t="s">
        <v>27</v>
      </c>
      <c r="V80" s="3" t="s">
        <v>28</v>
      </c>
      <c r="W80" s="17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73"/>
      <c r="AG80" s="173"/>
    </row>
    <row r="81" spans="1:33" s="4" customFormat="1" ht="15" customHeight="1">
      <c r="A81" s="186">
        <v>41674</v>
      </c>
      <c r="B81" s="174" t="s">
        <v>233</v>
      </c>
      <c r="C81" s="166" t="s">
        <v>338</v>
      </c>
      <c r="D81" s="166">
        <v>10079842</v>
      </c>
      <c r="E81" s="166" t="s">
        <v>36</v>
      </c>
      <c r="F81" s="166">
        <v>0</v>
      </c>
      <c r="G81" s="166">
        <v>0</v>
      </c>
      <c r="H81" s="166" t="s">
        <v>36</v>
      </c>
      <c r="I81" s="166">
        <v>0</v>
      </c>
      <c r="J81" s="166">
        <v>0</v>
      </c>
      <c r="K81" s="166" t="s">
        <v>36</v>
      </c>
      <c r="L81" s="166">
        <v>0</v>
      </c>
      <c r="M81" s="168" t="s">
        <v>49</v>
      </c>
      <c r="N81" s="166" t="s">
        <v>315</v>
      </c>
      <c r="O81" s="166" t="s">
        <v>315</v>
      </c>
      <c r="P81" s="166" t="s">
        <v>301</v>
      </c>
      <c r="Q81" s="166" t="s">
        <v>301</v>
      </c>
      <c r="R81" s="170" t="s">
        <v>301</v>
      </c>
      <c r="S81" s="166" t="s">
        <v>301</v>
      </c>
      <c r="T81" s="166" t="s">
        <v>301</v>
      </c>
      <c r="U81" s="166" t="s">
        <v>301</v>
      </c>
      <c r="V81" s="166" t="s">
        <v>301</v>
      </c>
      <c r="W81" s="170" t="s">
        <v>301</v>
      </c>
      <c r="X81" s="166" t="s">
        <v>301</v>
      </c>
      <c r="Y81" s="166" t="s">
        <v>301</v>
      </c>
      <c r="Z81" s="166" t="s">
        <v>301</v>
      </c>
      <c r="AA81" s="166" t="s">
        <v>301</v>
      </c>
      <c r="AB81" s="166" t="s">
        <v>301</v>
      </c>
      <c r="AC81" s="166" t="s">
        <v>301</v>
      </c>
      <c r="AD81" s="166" t="s">
        <v>301</v>
      </c>
      <c r="AE81" s="166" t="s">
        <v>301</v>
      </c>
      <c r="AF81" s="170" t="s">
        <v>301</v>
      </c>
      <c r="AG81" s="166" t="s">
        <v>295</v>
      </c>
    </row>
    <row r="82" spans="1:33" s="4" customFormat="1" ht="15.75" thickBot="1">
      <c r="A82" s="187"/>
      <c r="B82" s="175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9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</row>
    <row r="83" spans="1:33" s="4" customFormat="1" ht="15" customHeight="1">
      <c r="A83" s="186">
        <v>41674</v>
      </c>
      <c r="B83" s="174" t="s">
        <v>233</v>
      </c>
      <c r="C83" s="166" t="s">
        <v>338</v>
      </c>
      <c r="D83" s="166">
        <v>10079842</v>
      </c>
      <c r="E83" s="166" t="s">
        <v>36</v>
      </c>
      <c r="F83" s="166">
        <v>0</v>
      </c>
      <c r="G83" s="166">
        <v>0</v>
      </c>
      <c r="H83" s="166" t="s">
        <v>36</v>
      </c>
      <c r="I83" s="166">
        <v>0</v>
      </c>
      <c r="J83" s="166">
        <v>0</v>
      </c>
      <c r="K83" s="166" t="s">
        <v>36</v>
      </c>
      <c r="L83" s="166">
        <v>0</v>
      </c>
      <c r="M83" s="168" t="s">
        <v>49</v>
      </c>
      <c r="N83" s="166" t="s">
        <v>315</v>
      </c>
      <c r="O83" s="166" t="s">
        <v>315</v>
      </c>
      <c r="P83" s="166" t="s">
        <v>301</v>
      </c>
      <c r="Q83" s="166" t="s">
        <v>301</v>
      </c>
      <c r="R83" s="170" t="s">
        <v>301</v>
      </c>
      <c r="S83" s="166" t="s">
        <v>301</v>
      </c>
      <c r="T83" s="166" t="s">
        <v>301</v>
      </c>
      <c r="U83" s="166" t="s">
        <v>301</v>
      </c>
      <c r="V83" s="166" t="s">
        <v>301</v>
      </c>
      <c r="W83" s="170" t="s">
        <v>301</v>
      </c>
      <c r="X83" s="166" t="s">
        <v>301</v>
      </c>
      <c r="Y83" s="166" t="s">
        <v>301</v>
      </c>
      <c r="Z83" s="166" t="s">
        <v>301</v>
      </c>
      <c r="AA83" s="166" t="s">
        <v>301</v>
      </c>
      <c r="AB83" s="166" t="s">
        <v>301</v>
      </c>
      <c r="AC83" s="166" t="s">
        <v>301</v>
      </c>
      <c r="AD83" s="166" t="s">
        <v>301</v>
      </c>
      <c r="AE83" s="166" t="s">
        <v>301</v>
      </c>
      <c r="AF83" s="170" t="s">
        <v>301</v>
      </c>
      <c r="AG83" s="166" t="s">
        <v>295</v>
      </c>
    </row>
    <row r="84" spans="1:33" s="4" customFormat="1" ht="15.75" thickBot="1">
      <c r="A84" s="187"/>
      <c r="B84" s="175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9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</row>
    <row r="85" spans="1:33" s="4" customFormat="1" ht="15" customHeight="1">
      <c r="A85" s="186">
        <v>41674</v>
      </c>
      <c r="B85" s="174" t="s">
        <v>111</v>
      </c>
      <c r="C85" s="166" t="s">
        <v>339</v>
      </c>
      <c r="D85" s="166">
        <v>24925100</v>
      </c>
      <c r="E85" s="166">
        <v>0</v>
      </c>
      <c r="F85" s="166">
        <v>0</v>
      </c>
      <c r="G85" s="166">
        <v>0</v>
      </c>
      <c r="H85" s="166" t="s">
        <v>36</v>
      </c>
      <c r="I85" s="166" t="s">
        <v>36</v>
      </c>
      <c r="J85" s="166" t="s">
        <v>78</v>
      </c>
      <c r="K85" s="166" t="s">
        <v>36</v>
      </c>
      <c r="L85" s="166">
        <v>0</v>
      </c>
      <c r="M85" s="168" t="s">
        <v>54</v>
      </c>
      <c r="N85" s="166">
        <v>0</v>
      </c>
      <c r="O85" s="166">
        <v>0</v>
      </c>
      <c r="P85" s="166" t="s">
        <v>301</v>
      </c>
      <c r="Q85" s="166" t="s">
        <v>301</v>
      </c>
      <c r="R85" s="170" t="s">
        <v>301</v>
      </c>
      <c r="S85" s="166" t="s">
        <v>301</v>
      </c>
      <c r="T85" s="166" t="s">
        <v>301</v>
      </c>
      <c r="U85" s="166" t="s">
        <v>301</v>
      </c>
      <c r="V85" s="166" t="s">
        <v>301</v>
      </c>
      <c r="W85" s="170" t="s">
        <v>301</v>
      </c>
      <c r="X85" s="166" t="s">
        <v>301</v>
      </c>
      <c r="Y85" s="166" t="s">
        <v>301</v>
      </c>
      <c r="Z85" s="166" t="s">
        <v>301</v>
      </c>
      <c r="AA85" s="166" t="s">
        <v>301</v>
      </c>
      <c r="AB85" s="166" t="s">
        <v>301</v>
      </c>
      <c r="AC85" s="166" t="s">
        <v>301</v>
      </c>
      <c r="AD85" s="166" t="s">
        <v>301</v>
      </c>
      <c r="AE85" s="166" t="s">
        <v>301</v>
      </c>
      <c r="AF85" s="170" t="s">
        <v>301</v>
      </c>
      <c r="AG85" s="170" t="s">
        <v>301</v>
      </c>
    </row>
    <row r="86" spans="1:33" s="4" customFormat="1" ht="15.75" thickBot="1">
      <c r="A86" s="187"/>
      <c r="B86" s="175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9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</row>
    <row r="87" spans="1:33" s="4" customFormat="1" ht="15" customHeight="1">
      <c r="A87" s="186">
        <v>41674</v>
      </c>
      <c r="B87" s="174" t="s">
        <v>111</v>
      </c>
      <c r="C87" s="166" t="s">
        <v>339</v>
      </c>
      <c r="D87" s="166">
        <v>24925100</v>
      </c>
      <c r="E87" s="166">
        <v>0</v>
      </c>
      <c r="F87" s="166">
        <v>0</v>
      </c>
      <c r="G87" s="166">
        <v>0</v>
      </c>
      <c r="H87" s="166" t="s">
        <v>36</v>
      </c>
      <c r="I87" s="166" t="s">
        <v>36</v>
      </c>
      <c r="J87" s="166" t="s">
        <v>78</v>
      </c>
      <c r="K87" s="166" t="s">
        <v>36</v>
      </c>
      <c r="L87" s="166">
        <v>0</v>
      </c>
      <c r="M87" s="168" t="s">
        <v>54</v>
      </c>
      <c r="N87" s="166">
        <v>0</v>
      </c>
      <c r="O87" s="166">
        <v>0</v>
      </c>
      <c r="P87" s="166" t="s">
        <v>301</v>
      </c>
      <c r="Q87" s="166" t="s">
        <v>301</v>
      </c>
      <c r="R87" s="170" t="s">
        <v>301</v>
      </c>
      <c r="S87" s="166" t="s">
        <v>301</v>
      </c>
      <c r="T87" s="166" t="s">
        <v>301</v>
      </c>
      <c r="U87" s="166" t="s">
        <v>301</v>
      </c>
      <c r="V87" s="166" t="s">
        <v>301</v>
      </c>
      <c r="W87" s="170" t="s">
        <v>301</v>
      </c>
      <c r="X87" s="166" t="s">
        <v>301</v>
      </c>
      <c r="Y87" s="166" t="s">
        <v>301</v>
      </c>
      <c r="Z87" s="166" t="s">
        <v>301</v>
      </c>
      <c r="AA87" s="166" t="s">
        <v>301</v>
      </c>
      <c r="AB87" s="166" t="s">
        <v>301</v>
      </c>
      <c r="AC87" s="166" t="s">
        <v>301</v>
      </c>
      <c r="AD87" s="166" t="s">
        <v>301</v>
      </c>
      <c r="AE87" s="166" t="s">
        <v>301</v>
      </c>
      <c r="AF87" s="170" t="s">
        <v>301</v>
      </c>
      <c r="AG87" s="170" t="s">
        <v>301</v>
      </c>
    </row>
    <row r="88" spans="1:33" s="4" customFormat="1" ht="15.75" thickBot="1">
      <c r="A88" s="187"/>
      <c r="B88" s="175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9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</row>
    <row r="89" spans="1:33" s="4" customFormat="1" ht="15" customHeight="1">
      <c r="A89" s="186">
        <v>41675</v>
      </c>
      <c r="B89" s="174" t="s">
        <v>340</v>
      </c>
      <c r="C89" s="166" t="s">
        <v>280</v>
      </c>
      <c r="D89" s="166">
        <v>4412615</v>
      </c>
      <c r="E89" s="166">
        <v>0</v>
      </c>
      <c r="F89" s="166">
        <v>0</v>
      </c>
      <c r="G89" s="166">
        <v>0</v>
      </c>
      <c r="H89" s="166" t="s">
        <v>36</v>
      </c>
      <c r="I89" s="166" t="s">
        <v>36</v>
      </c>
      <c r="J89" s="166" t="s">
        <v>78</v>
      </c>
      <c r="K89" s="166" t="s">
        <v>36</v>
      </c>
      <c r="L89" s="166">
        <v>0</v>
      </c>
      <c r="M89" s="168" t="s">
        <v>54</v>
      </c>
      <c r="N89" s="166">
        <v>0</v>
      </c>
      <c r="O89" s="166">
        <v>0</v>
      </c>
      <c r="P89" s="236">
        <v>268908</v>
      </c>
      <c r="Q89" s="236">
        <v>445747</v>
      </c>
      <c r="R89" s="238">
        <v>41715</v>
      </c>
      <c r="S89" s="166">
        <v>0</v>
      </c>
      <c r="T89" s="166">
        <v>0</v>
      </c>
      <c r="U89" s="166">
        <v>0</v>
      </c>
      <c r="V89" s="166" t="s">
        <v>36</v>
      </c>
      <c r="W89" s="168" t="s">
        <v>54</v>
      </c>
      <c r="X89" s="166">
        <v>0</v>
      </c>
      <c r="Y89" s="166">
        <v>0</v>
      </c>
      <c r="Z89" s="166">
        <v>0</v>
      </c>
      <c r="AA89" s="166" t="s">
        <v>78</v>
      </c>
      <c r="AB89" s="166">
        <v>0</v>
      </c>
      <c r="AC89" s="166">
        <v>0</v>
      </c>
      <c r="AD89" s="166">
        <v>0</v>
      </c>
      <c r="AE89" s="166" t="s">
        <v>78</v>
      </c>
      <c r="AF89" s="168" t="s">
        <v>73</v>
      </c>
      <c r="AG89" s="166" t="s">
        <v>355</v>
      </c>
    </row>
    <row r="90" spans="1:33" s="4" customFormat="1" ht="15.75" thickBot="1">
      <c r="A90" s="187"/>
      <c r="B90" s="175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9"/>
      <c r="N90" s="167"/>
      <c r="O90" s="167"/>
      <c r="P90" s="237"/>
      <c r="Q90" s="237"/>
      <c r="R90" s="237"/>
      <c r="S90" s="167"/>
      <c r="T90" s="167"/>
      <c r="U90" s="167"/>
      <c r="V90" s="167"/>
      <c r="W90" s="169"/>
      <c r="X90" s="167"/>
      <c r="Y90" s="167"/>
      <c r="Z90" s="167"/>
      <c r="AA90" s="167"/>
      <c r="AB90" s="167"/>
      <c r="AC90" s="167"/>
      <c r="AD90" s="167"/>
      <c r="AE90" s="167"/>
      <c r="AF90" s="169"/>
      <c r="AG90" s="167"/>
    </row>
    <row r="91" spans="1:33" s="4" customFormat="1" ht="15" customHeight="1">
      <c r="A91" s="186">
        <v>41675</v>
      </c>
      <c r="B91" s="174" t="s">
        <v>340</v>
      </c>
      <c r="C91" s="166" t="s">
        <v>280</v>
      </c>
      <c r="D91" s="166">
        <v>4412615</v>
      </c>
      <c r="E91" s="166">
        <v>0</v>
      </c>
      <c r="F91" s="166">
        <v>0</v>
      </c>
      <c r="G91" s="166">
        <v>0</v>
      </c>
      <c r="H91" s="166" t="s">
        <v>36</v>
      </c>
      <c r="I91" s="166" t="s">
        <v>36</v>
      </c>
      <c r="J91" s="166" t="s">
        <v>78</v>
      </c>
      <c r="K91" s="166" t="s">
        <v>36</v>
      </c>
      <c r="L91" s="166">
        <v>0</v>
      </c>
      <c r="M91" s="168" t="s">
        <v>54</v>
      </c>
      <c r="N91" s="166">
        <v>0</v>
      </c>
      <c r="O91" s="166">
        <v>0</v>
      </c>
      <c r="P91" s="236">
        <v>268922</v>
      </c>
      <c r="Q91" s="236">
        <v>445749</v>
      </c>
      <c r="R91" s="238">
        <v>41715</v>
      </c>
      <c r="S91" s="166">
        <v>0</v>
      </c>
      <c r="T91" s="166">
        <v>0</v>
      </c>
      <c r="U91" s="166">
        <v>0</v>
      </c>
      <c r="V91" s="166" t="s">
        <v>36</v>
      </c>
      <c r="W91" s="168" t="s">
        <v>54</v>
      </c>
      <c r="X91" s="166">
        <v>0</v>
      </c>
      <c r="Y91" s="166">
        <v>0</v>
      </c>
      <c r="Z91" s="166">
        <v>0</v>
      </c>
      <c r="AA91" s="166" t="s">
        <v>78</v>
      </c>
      <c r="AB91" s="166">
        <v>0</v>
      </c>
      <c r="AC91" s="166">
        <v>0</v>
      </c>
      <c r="AD91" s="166">
        <v>0</v>
      </c>
      <c r="AE91" s="166" t="s">
        <v>78</v>
      </c>
      <c r="AF91" s="168" t="s">
        <v>73</v>
      </c>
      <c r="AG91" s="166" t="s">
        <v>355</v>
      </c>
    </row>
    <row r="92" spans="1:33" s="4" customFormat="1" ht="15.75" thickBot="1">
      <c r="A92" s="187"/>
      <c r="B92" s="175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9"/>
      <c r="N92" s="167"/>
      <c r="O92" s="167"/>
      <c r="P92" s="237"/>
      <c r="Q92" s="237"/>
      <c r="R92" s="237"/>
      <c r="S92" s="167"/>
      <c r="T92" s="167"/>
      <c r="U92" s="167"/>
      <c r="V92" s="167"/>
      <c r="W92" s="169"/>
      <c r="X92" s="167"/>
      <c r="Y92" s="167"/>
      <c r="Z92" s="167"/>
      <c r="AA92" s="167"/>
      <c r="AB92" s="167"/>
      <c r="AC92" s="167"/>
      <c r="AD92" s="167"/>
      <c r="AE92" s="167"/>
      <c r="AF92" s="169"/>
      <c r="AG92" s="167"/>
    </row>
    <row r="93" spans="1:33" s="4" customFormat="1" ht="15" customHeight="1">
      <c r="A93" s="186">
        <v>41675</v>
      </c>
      <c r="B93" s="174" t="s">
        <v>340</v>
      </c>
      <c r="C93" s="166" t="s">
        <v>280</v>
      </c>
      <c r="D93" s="166">
        <v>4412615</v>
      </c>
      <c r="E93" s="166">
        <v>0</v>
      </c>
      <c r="F93" s="166">
        <v>0</v>
      </c>
      <c r="G93" s="166">
        <v>0</v>
      </c>
      <c r="H93" s="166" t="s">
        <v>36</v>
      </c>
      <c r="I93" s="166" t="s">
        <v>36</v>
      </c>
      <c r="J93" s="166" t="s">
        <v>78</v>
      </c>
      <c r="K93" s="166" t="s">
        <v>36</v>
      </c>
      <c r="L93" s="166">
        <v>0</v>
      </c>
      <c r="M93" s="168" t="s">
        <v>54</v>
      </c>
      <c r="N93" s="166">
        <v>0</v>
      </c>
      <c r="O93" s="166">
        <v>0</v>
      </c>
      <c r="P93" s="236">
        <v>268968</v>
      </c>
      <c r="Q93" s="236">
        <v>445705</v>
      </c>
      <c r="R93" s="238">
        <v>41715</v>
      </c>
      <c r="S93" s="166">
        <v>0</v>
      </c>
      <c r="T93" s="166">
        <v>0</v>
      </c>
      <c r="U93" s="166">
        <v>0</v>
      </c>
      <c r="V93" s="166" t="s">
        <v>36</v>
      </c>
      <c r="W93" s="168" t="s">
        <v>54</v>
      </c>
      <c r="X93" s="166">
        <v>0</v>
      </c>
      <c r="Y93" s="166">
        <v>0</v>
      </c>
      <c r="Z93" s="166">
        <v>0</v>
      </c>
      <c r="AA93" s="166" t="s">
        <v>78</v>
      </c>
      <c r="AB93" s="166">
        <v>0</v>
      </c>
      <c r="AC93" s="166">
        <v>0</v>
      </c>
      <c r="AD93" s="166">
        <v>0</v>
      </c>
      <c r="AE93" s="166" t="s">
        <v>78</v>
      </c>
      <c r="AF93" s="168" t="s">
        <v>73</v>
      </c>
      <c r="AG93" s="166" t="s">
        <v>355</v>
      </c>
    </row>
    <row r="94" spans="1:33" s="4" customFormat="1" ht="15.75" thickBot="1">
      <c r="A94" s="187"/>
      <c r="B94" s="175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9"/>
      <c r="N94" s="167"/>
      <c r="O94" s="167"/>
      <c r="P94" s="237"/>
      <c r="Q94" s="237"/>
      <c r="R94" s="237"/>
      <c r="S94" s="167"/>
      <c r="T94" s="167"/>
      <c r="U94" s="167"/>
      <c r="V94" s="167"/>
      <c r="W94" s="169"/>
      <c r="X94" s="167"/>
      <c r="Y94" s="167"/>
      <c r="Z94" s="167"/>
      <c r="AA94" s="167"/>
      <c r="AB94" s="167"/>
      <c r="AC94" s="167"/>
      <c r="AD94" s="167"/>
      <c r="AE94" s="167"/>
      <c r="AF94" s="169"/>
      <c r="AG94" s="167"/>
    </row>
    <row r="95" spans="1:33" s="4" customFormat="1" ht="15" customHeight="1">
      <c r="A95" s="186">
        <v>41675</v>
      </c>
      <c r="B95" s="214" t="s">
        <v>345</v>
      </c>
      <c r="C95" s="166" t="s">
        <v>336</v>
      </c>
      <c r="D95" s="166">
        <v>34054829</v>
      </c>
      <c r="E95" s="166" t="s">
        <v>36</v>
      </c>
      <c r="F95" s="166">
        <v>0</v>
      </c>
      <c r="G95" s="166">
        <v>0</v>
      </c>
      <c r="H95" s="166" t="s">
        <v>36</v>
      </c>
      <c r="I95" s="166">
        <v>0</v>
      </c>
      <c r="J95" s="166">
        <v>0</v>
      </c>
      <c r="K95" s="166" t="s">
        <v>36</v>
      </c>
      <c r="L95" s="166">
        <v>0</v>
      </c>
      <c r="M95" s="168" t="s">
        <v>49</v>
      </c>
      <c r="N95" s="166" t="s">
        <v>315</v>
      </c>
      <c r="O95" s="166" t="s">
        <v>315</v>
      </c>
      <c r="P95" s="166">
        <v>266671</v>
      </c>
      <c r="Q95" s="166">
        <v>442335</v>
      </c>
      <c r="R95" s="170">
        <v>41787</v>
      </c>
      <c r="S95" s="166">
        <v>0</v>
      </c>
      <c r="T95" s="166">
        <v>0</v>
      </c>
      <c r="U95" s="166">
        <v>0</v>
      </c>
      <c r="V95" s="166" t="s">
        <v>36</v>
      </c>
      <c r="W95" s="168" t="s">
        <v>54</v>
      </c>
      <c r="X95" s="166">
        <v>0</v>
      </c>
      <c r="Y95" s="166">
        <v>0</v>
      </c>
      <c r="Z95" s="166">
        <v>0</v>
      </c>
      <c r="AA95" s="166" t="s">
        <v>78</v>
      </c>
      <c r="AB95" s="166">
        <v>0</v>
      </c>
      <c r="AC95" s="166">
        <v>0</v>
      </c>
      <c r="AD95" s="166">
        <v>0</v>
      </c>
      <c r="AE95" s="166" t="s">
        <v>78</v>
      </c>
      <c r="AF95" s="168" t="s">
        <v>73</v>
      </c>
      <c r="AG95" s="166" t="s">
        <v>79</v>
      </c>
    </row>
    <row r="96" spans="1:33" s="4" customFormat="1" ht="15.75" thickBot="1">
      <c r="A96" s="187"/>
      <c r="B96" s="215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9"/>
      <c r="N96" s="167"/>
      <c r="O96" s="167"/>
      <c r="P96" s="167"/>
      <c r="Q96" s="167"/>
      <c r="R96" s="167"/>
      <c r="S96" s="167"/>
      <c r="T96" s="167"/>
      <c r="U96" s="167"/>
      <c r="V96" s="167"/>
      <c r="W96" s="169"/>
      <c r="X96" s="167"/>
      <c r="Y96" s="167"/>
      <c r="Z96" s="167"/>
      <c r="AA96" s="167"/>
      <c r="AB96" s="167"/>
      <c r="AC96" s="167"/>
      <c r="AD96" s="167"/>
      <c r="AE96" s="167"/>
      <c r="AF96" s="169"/>
      <c r="AG96" s="167"/>
    </row>
    <row r="97" spans="1:33" s="4" customFormat="1" ht="15" customHeight="1">
      <c r="A97" s="186">
        <v>41676</v>
      </c>
      <c r="B97" s="174" t="s">
        <v>346</v>
      </c>
      <c r="C97" s="166" t="s">
        <v>168</v>
      </c>
      <c r="D97" s="166">
        <v>4497298</v>
      </c>
      <c r="E97" s="166">
        <v>0</v>
      </c>
      <c r="F97" s="166">
        <v>0</v>
      </c>
      <c r="G97" s="166" t="s">
        <v>36</v>
      </c>
      <c r="H97" s="166" t="s">
        <v>36</v>
      </c>
      <c r="I97" s="166" t="s">
        <v>36</v>
      </c>
      <c r="J97" s="166" t="s">
        <v>78</v>
      </c>
      <c r="K97" s="166">
        <v>0</v>
      </c>
      <c r="L97" s="166">
        <v>0</v>
      </c>
      <c r="M97" s="168" t="s">
        <v>50</v>
      </c>
      <c r="N97" s="166">
        <v>0</v>
      </c>
      <c r="O97" s="166">
        <v>0</v>
      </c>
      <c r="P97" s="166">
        <v>267076</v>
      </c>
      <c r="Q97" s="166">
        <v>442755</v>
      </c>
      <c r="R97" s="170">
        <v>41702</v>
      </c>
      <c r="S97" s="166">
        <v>0</v>
      </c>
      <c r="T97" s="166">
        <v>0</v>
      </c>
      <c r="U97" s="166" t="s">
        <v>36</v>
      </c>
      <c r="V97" s="166" t="s">
        <v>36</v>
      </c>
      <c r="W97" s="168" t="s">
        <v>50</v>
      </c>
      <c r="X97" s="166">
        <v>0</v>
      </c>
      <c r="Y97" s="166">
        <v>0</v>
      </c>
      <c r="Z97" s="166">
        <v>0</v>
      </c>
      <c r="AA97" s="166" t="s">
        <v>78</v>
      </c>
      <c r="AB97" s="166">
        <v>0</v>
      </c>
      <c r="AC97" s="166">
        <v>0</v>
      </c>
      <c r="AD97" s="166">
        <v>0</v>
      </c>
      <c r="AE97" s="166" t="s">
        <v>78</v>
      </c>
      <c r="AF97" s="168" t="s">
        <v>73</v>
      </c>
      <c r="AG97" s="166" t="s">
        <v>295</v>
      </c>
    </row>
    <row r="98" spans="1:33" s="4" customFormat="1" ht="15.75" thickBot="1">
      <c r="A98" s="187"/>
      <c r="B98" s="175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9"/>
      <c r="N98" s="167"/>
      <c r="O98" s="167"/>
      <c r="P98" s="167"/>
      <c r="Q98" s="167"/>
      <c r="R98" s="167"/>
      <c r="S98" s="167"/>
      <c r="T98" s="167"/>
      <c r="U98" s="167"/>
      <c r="V98" s="167"/>
      <c r="W98" s="169"/>
      <c r="X98" s="167"/>
      <c r="Y98" s="167"/>
      <c r="Z98" s="167"/>
      <c r="AA98" s="167"/>
      <c r="AB98" s="167"/>
      <c r="AC98" s="167"/>
      <c r="AD98" s="167"/>
      <c r="AE98" s="167"/>
      <c r="AF98" s="169"/>
      <c r="AG98" s="167"/>
    </row>
    <row r="99" spans="1:33" s="4" customFormat="1" ht="15" customHeight="1">
      <c r="A99" s="186">
        <v>41676</v>
      </c>
      <c r="B99" s="174" t="s">
        <v>346</v>
      </c>
      <c r="C99" s="166" t="s">
        <v>168</v>
      </c>
      <c r="D99" s="166">
        <v>4497298</v>
      </c>
      <c r="E99" s="166">
        <v>0</v>
      </c>
      <c r="F99" s="166">
        <v>0</v>
      </c>
      <c r="G99" s="166" t="s">
        <v>36</v>
      </c>
      <c r="H99" s="166" t="s">
        <v>36</v>
      </c>
      <c r="I99" s="166" t="s">
        <v>36</v>
      </c>
      <c r="J99" s="166" t="s">
        <v>78</v>
      </c>
      <c r="K99" s="166">
        <v>0</v>
      </c>
      <c r="L99" s="166">
        <v>0</v>
      </c>
      <c r="M99" s="168" t="s">
        <v>50</v>
      </c>
      <c r="N99" s="166">
        <v>0</v>
      </c>
      <c r="O99" s="166">
        <v>0</v>
      </c>
      <c r="P99" s="166">
        <v>267138</v>
      </c>
      <c r="Q99" s="166">
        <v>442969</v>
      </c>
      <c r="R99" s="170">
        <v>41702</v>
      </c>
      <c r="S99" s="166">
        <v>0</v>
      </c>
      <c r="T99" s="166">
        <v>0</v>
      </c>
      <c r="U99" s="166" t="s">
        <v>36</v>
      </c>
      <c r="V99" s="166" t="s">
        <v>36</v>
      </c>
      <c r="W99" s="168" t="s">
        <v>50</v>
      </c>
      <c r="X99" s="166">
        <v>0</v>
      </c>
      <c r="Y99" s="166">
        <v>0</v>
      </c>
      <c r="Z99" s="166">
        <v>0</v>
      </c>
      <c r="AA99" s="166" t="s">
        <v>78</v>
      </c>
      <c r="AB99" s="166">
        <v>0</v>
      </c>
      <c r="AC99" s="166">
        <v>0</v>
      </c>
      <c r="AD99" s="166">
        <v>0</v>
      </c>
      <c r="AE99" s="166" t="s">
        <v>78</v>
      </c>
      <c r="AF99" s="168" t="s">
        <v>73</v>
      </c>
      <c r="AG99" s="166" t="s">
        <v>295</v>
      </c>
    </row>
    <row r="100" spans="1:33" s="4" customFormat="1" ht="15.75" thickBot="1">
      <c r="A100" s="187"/>
      <c r="B100" s="175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9"/>
      <c r="N100" s="167"/>
      <c r="O100" s="167"/>
      <c r="P100" s="167"/>
      <c r="Q100" s="167"/>
      <c r="R100" s="167"/>
      <c r="S100" s="167"/>
      <c r="T100" s="167"/>
      <c r="U100" s="167"/>
      <c r="V100" s="167"/>
      <c r="W100" s="169"/>
      <c r="X100" s="167"/>
      <c r="Y100" s="167"/>
      <c r="Z100" s="167"/>
      <c r="AA100" s="167"/>
      <c r="AB100" s="167"/>
      <c r="AC100" s="167"/>
      <c r="AD100" s="167"/>
      <c r="AE100" s="167"/>
      <c r="AF100" s="169"/>
      <c r="AG100" s="167"/>
    </row>
    <row r="101" spans="1:33" s="4" customFormat="1" ht="15" customHeight="1">
      <c r="A101" s="186">
        <v>41676</v>
      </c>
      <c r="B101" s="174" t="s">
        <v>346</v>
      </c>
      <c r="C101" s="166" t="s">
        <v>168</v>
      </c>
      <c r="D101" s="166">
        <v>4497298</v>
      </c>
      <c r="E101" s="166">
        <v>0</v>
      </c>
      <c r="F101" s="166">
        <v>0</v>
      </c>
      <c r="G101" s="166" t="s">
        <v>36</v>
      </c>
      <c r="H101" s="166" t="s">
        <v>36</v>
      </c>
      <c r="I101" s="166" t="s">
        <v>36</v>
      </c>
      <c r="J101" s="166" t="s">
        <v>78</v>
      </c>
      <c r="K101" s="166">
        <v>0</v>
      </c>
      <c r="L101" s="166">
        <v>0</v>
      </c>
      <c r="M101" s="168" t="s">
        <v>50</v>
      </c>
      <c r="N101" s="166">
        <v>0</v>
      </c>
      <c r="O101" s="166">
        <v>0</v>
      </c>
      <c r="P101" s="166">
        <v>267112</v>
      </c>
      <c r="Q101" s="166">
        <v>442967</v>
      </c>
      <c r="R101" s="170">
        <v>41702</v>
      </c>
      <c r="S101" s="166">
        <v>0</v>
      </c>
      <c r="T101" s="166">
        <v>0</v>
      </c>
      <c r="U101" s="166" t="s">
        <v>36</v>
      </c>
      <c r="V101" s="166" t="s">
        <v>36</v>
      </c>
      <c r="W101" s="168" t="s">
        <v>50</v>
      </c>
      <c r="X101" s="166">
        <v>0</v>
      </c>
      <c r="Y101" s="166">
        <v>0</v>
      </c>
      <c r="Z101" s="166">
        <v>0</v>
      </c>
      <c r="AA101" s="166" t="s">
        <v>78</v>
      </c>
      <c r="AB101" s="166">
        <v>0</v>
      </c>
      <c r="AC101" s="166">
        <v>0</v>
      </c>
      <c r="AD101" s="166">
        <v>0</v>
      </c>
      <c r="AE101" s="166" t="s">
        <v>78</v>
      </c>
      <c r="AF101" s="168" t="s">
        <v>73</v>
      </c>
      <c r="AG101" s="166" t="s">
        <v>295</v>
      </c>
    </row>
    <row r="102" spans="1:33" s="4" customFormat="1" ht="15.75" thickBot="1">
      <c r="A102" s="187"/>
      <c r="B102" s="175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9"/>
      <c r="N102" s="167"/>
      <c r="O102" s="167"/>
      <c r="P102" s="167"/>
      <c r="Q102" s="167"/>
      <c r="R102" s="167"/>
      <c r="S102" s="167"/>
      <c r="T102" s="167"/>
      <c r="U102" s="167"/>
      <c r="V102" s="167"/>
      <c r="W102" s="169"/>
      <c r="X102" s="167"/>
      <c r="Y102" s="167"/>
      <c r="Z102" s="167"/>
      <c r="AA102" s="167"/>
      <c r="AB102" s="167"/>
      <c r="AC102" s="167"/>
      <c r="AD102" s="167"/>
      <c r="AE102" s="167"/>
      <c r="AF102" s="169"/>
      <c r="AG102" s="167"/>
    </row>
    <row r="103" spans="1:33" ht="14.25" customHeight="1">
      <c r="B103" s="5"/>
      <c r="C103" s="5"/>
      <c r="D103" s="125" t="s">
        <v>42</v>
      </c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26" t="s">
        <v>41</v>
      </c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 t="s">
        <v>46</v>
      </c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</row>
    <row r="105" spans="1:33" ht="16.5" customHeight="1"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</row>
    <row r="106" spans="1:33" ht="16.5" customHeight="1"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</row>
    <row r="107" spans="1:33">
      <c r="A107" s="177"/>
      <c r="B107" s="178"/>
      <c r="C107" s="178"/>
      <c r="D107" s="179"/>
      <c r="E107" s="127" t="s">
        <v>29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9"/>
      <c r="AF107" s="127" t="s">
        <v>30</v>
      </c>
      <c r="AG107" s="129"/>
    </row>
    <row r="108" spans="1:33">
      <c r="A108" s="180"/>
      <c r="B108" s="181"/>
      <c r="C108" s="181"/>
      <c r="D108" s="182"/>
      <c r="E108" s="130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30"/>
      <c r="AG108" s="132"/>
    </row>
    <row r="109" spans="1:33" ht="12.75" customHeight="1">
      <c r="A109" s="180"/>
      <c r="B109" s="181"/>
      <c r="C109" s="181"/>
      <c r="D109" s="182"/>
      <c r="E109" s="189" t="s">
        <v>33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1"/>
      <c r="U109" s="189" t="s">
        <v>34</v>
      </c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1"/>
      <c r="AF109" s="133" t="s">
        <v>31</v>
      </c>
      <c r="AG109" s="134"/>
    </row>
    <row r="110" spans="1:33" ht="20.25" customHeight="1">
      <c r="A110" s="183"/>
      <c r="B110" s="184"/>
      <c r="C110" s="184"/>
      <c r="D110" s="185"/>
      <c r="E110" s="192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4"/>
      <c r="U110" s="192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4"/>
      <c r="AF110" s="135" t="s">
        <v>32</v>
      </c>
      <c r="AG110" s="134"/>
    </row>
    <row r="111" spans="1:33">
      <c r="A111" s="188" t="s">
        <v>38</v>
      </c>
      <c r="B111" s="164" t="s">
        <v>39</v>
      </c>
      <c r="C111" s="164" t="s">
        <v>0</v>
      </c>
      <c r="D111" s="164" t="s">
        <v>1</v>
      </c>
      <c r="E111" s="136" t="s">
        <v>2</v>
      </c>
      <c r="F111" s="137"/>
      <c r="G111" s="137"/>
      <c r="H111" s="138"/>
      <c r="I111" s="136" t="s">
        <v>3</v>
      </c>
      <c r="J111" s="137"/>
      <c r="K111" s="137"/>
      <c r="L111" s="138"/>
      <c r="M111" s="213" t="s">
        <v>4</v>
      </c>
      <c r="N111" s="162" t="s">
        <v>5</v>
      </c>
      <c r="O111" s="163"/>
      <c r="P111" s="164" t="s">
        <v>7</v>
      </c>
      <c r="Q111" s="164" t="s">
        <v>8</v>
      </c>
      <c r="R111" s="164" t="s">
        <v>9</v>
      </c>
      <c r="S111" s="136" t="s">
        <v>10</v>
      </c>
      <c r="T111" s="137"/>
      <c r="U111" s="137"/>
      <c r="V111" s="137"/>
      <c r="W111" s="138"/>
      <c r="X111" s="136" t="s">
        <v>11</v>
      </c>
      <c r="Y111" s="137"/>
      <c r="Z111" s="137"/>
      <c r="AA111" s="137"/>
      <c r="AB111" s="137"/>
      <c r="AC111" s="137"/>
      <c r="AD111" s="137"/>
      <c r="AE111" s="137"/>
      <c r="AF111" s="138"/>
      <c r="AG111" s="142"/>
    </row>
    <row r="112" spans="1:33" ht="15.75" thickBot="1">
      <c r="A112" s="188"/>
      <c r="B112" s="164"/>
      <c r="C112" s="164"/>
      <c r="D112" s="164"/>
      <c r="E112" s="139"/>
      <c r="F112" s="140"/>
      <c r="G112" s="140"/>
      <c r="H112" s="141"/>
      <c r="I112" s="139"/>
      <c r="J112" s="140"/>
      <c r="K112" s="140"/>
      <c r="L112" s="141"/>
      <c r="M112" s="172"/>
      <c r="N112" s="147" t="s">
        <v>6</v>
      </c>
      <c r="O112" s="149"/>
      <c r="P112" s="164"/>
      <c r="Q112" s="164"/>
      <c r="R112" s="164"/>
      <c r="S112" s="139"/>
      <c r="T112" s="140"/>
      <c r="U112" s="140"/>
      <c r="V112" s="140"/>
      <c r="W112" s="141"/>
      <c r="X112" s="139"/>
      <c r="Y112" s="140"/>
      <c r="Z112" s="140"/>
      <c r="AA112" s="140"/>
      <c r="AB112" s="140"/>
      <c r="AC112" s="140"/>
      <c r="AD112" s="140"/>
      <c r="AE112" s="140"/>
      <c r="AF112" s="141"/>
      <c r="AG112" s="143"/>
    </row>
    <row r="113" spans="1:33">
      <c r="A113" s="188"/>
      <c r="B113" s="164"/>
      <c r="C113" s="164"/>
      <c r="D113" s="164"/>
      <c r="E113" s="144"/>
      <c r="F113" s="145"/>
      <c r="G113" s="145"/>
      <c r="H113" s="146"/>
      <c r="I113" s="144" t="s">
        <v>13</v>
      </c>
      <c r="J113" s="145"/>
      <c r="K113" s="145"/>
      <c r="L113" s="146"/>
      <c r="M113" s="172"/>
      <c r="N113" s="150" t="s">
        <v>14</v>
      </c>
      <c r="O113" s="150" t="s">
        <v>15</v>
      </c>
      <c r="P113" s="164"/>
      <c r="Q113" s="164"/>
      <c r="R113" s="164"/>
      <c r="S113" s="153" t="s">
        <v>12</v>
      </c>
      <c r="T113" s="154"/>
      <c r="U113" s="154"/>
      <c r="V113" s="155"/>
      <c r="W113" s="17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71" t="s">
        <v>4</v>
      </c>
      <c r="AG113" s="171" t="s">
        <v>24</v>
      </c>
    </row>
    <row r="114" spans="1:33" ht="13.5" customHeight="1" thickBot="1">
      <c r="A114" s="188"/>
      <c r="B114" s="164"/>
      <c r="C114" s="164"/>
      <c r="D114" s="164"/>
      <c r="E114" s="147"/>
      <c r="F114" s="148"/>
      <c r="G114" s="148"/>
      <c r="H114" s="149"/>
      <c r="I114" s="147"/>
      <c r="J114" s="148"/>
      <c r="K114" s="148"/>
      <c r="L114" s="149"/>
      <c r="M114" s="172"/>
      <c r="N114" s="151"/>
      <c r="O114" s="151"/>
      <c r="P114" s="164"/>
      <c r="Q114" s="164"/>
      <c r="R114" s="164"/>
      <c r="S114" s="156"/>
      <c r="T114" s="157"/>
      <c r="U114" s="157"/>
      <c r="V114" s="158"/>
      <c r="W114" s="17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72"/>
      <c r="AG114" s="172"/>
    </row>
    <row r="115" spans="1:33" ht="21" customHeight="1" thickBot="1">
      <c r="A115" s="188"/>
      <c r="B115" s="165"/>
      <c r="C115" s="165"/>
      <c r="D115" s="165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73"/>
      <c r="N115" s="152"/>
      <c r="O115" s="152"/>
      <c r="P115" s="165"/>
      <c r="Q115" s="165"/>
      <c r="R115" s="165"/>
      <c r="S115" s="3" t="s">
        <v>25</v>
      </c>
      <c r="T115" s="3" t="s">
        <v>26</v>
      </c>
      <c r="U115" s="3" t="s">
        <v>27</v>
      </c>
      <c r="V115" s="3" t="s">
        <v>28</v>
      </c>
      <c r="W115" s="17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73"/>
      <c r="AG115" s="173"/>
    </row>
    <row r="116" spans="1:33" s="4" customFormat="1" ht="15" customHeight="1">
      <c r="A116" s="186">
        <v>41676</v>
      </c>
      <c r="B116" s="174" t="s">
        <v>346</v>
      </c>
      <c r="C116" s="166" t="s">
        <v>168</v>
      </c>
      <c r="D116" s="166">
        <v>4497298</v>
      </c>
      <c r="E116" s="166">
        <v>0</v>
      </c>
      <c r="F116" s="166">
        <v>0</v>
      </c>
      <c r="G116" s="166" t="s">
        <v>36</v>
      </c>
      <c r="H116" s="166" t="s">
        <v>36</v>
      </c>
      <c r="I116" s="166" t="s">
        <v>36</v>
      </c>
      <c r="J116" s="166" t="s">
        <v>78</v>
      </c>
      <c r="K116" s="166">
        <v>0</v>
      </c>
      <c r="L116" s="166">
        <v>0</v>
      </c>
      <c r="M116" s="168" t="s">
        <v>50</v>
      </c>
      <c r="N116" s="166">
        <v>0</v>
      </c>
      <c r="O116" s="166">
        <v>0</v>
      </c>
      <c r="P116" s="230">
        <v>269312</v>
      </c>
      <c r="Q116" s="230">
        <v>446366</v>
      </c>
      <c r="R116" s="235">
        <v>41717</v>
      </c>
      <c r="S116" s="166">
        <v>0</v>
      </c>
      <c r="T116" s="166">
        <v>0</v>
      </c>
      <c r="U116" s="166" t="s">
        <v>36</v>
      </c>
      <c r="V116" s="166" t="s">
        <v>36</v>
      </c>
      <c r="W116" s="168" t="s">
        <v>50</v>
      </c>
      <c r="X116" s="166">
        <v>0</v>
      </c>
      <c r="Y116" s="166">
        <v>0</v>
      </c>
      <c r="Z116" s="166">
        <v>0</v>
      </c>
      <c r="AA116" s="166" t="s">
        <v>78</v>
      </c>
      <c r="AB116" s="166">
        <v>0</v>
      </c>
      <c r="AC116" s="166">
        <v>0</v>
      </c>
      <c r="AD116" s="166">
        <v>0</v>
      </c>
      <c r="AE116" s="166" t="s">
        <v>78</v>
      </c>
      <c r="AF116" s="168" t="s">
        <v>73</v>
      </c>
      <c r="AG116" s="166" t="s">
        <v>295</v>
      </c>
    </row>
    <row r="117" spans="1:33" s="4" customFormat="1" ht="15.75" thickBot="1">
      <c r="A117" s="187"/>
      <c r="B117" s="175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9"/>
      <c r="N117" s="167"/>
      <c r="O117" s="167"/>
      <c r="P117" s="231"/>
      <c r="Q117" s="231"/>
      <c r="R117" s="231"/>
      <c r="S117" s="167"/>
      <c r="T117" s="167"/>
      <c r="U117" s="167"/>
      <c r="V117" s="167"/>
      <c r="W117" s="169"/>
      <c r="X117" s="167"/>
      <c r="Y117" s="167"/>
      <c r="Z117" s="167"/>
      <c r="AA117" s="167"/>
      <c r="AB117" s="167"/>
      <c r="AC117" s="167"/>
      <c r="AD117" s="167"/>
      <c r="AE117" s="167"/>
      <c r="AF117" s="169"/>
      <c r="AG117" s="167"/>
    </row>
    <row r="118" spans="1:33" s="4" customFormat="1" ht="15" customHeight="1">
      <c r="A118" s="186">
        <v>41676</v>
      </c>
      <c r="B118" s="174" t="s">
        <v>346</v>
      </c>
      <c r="C118" s="166" t="s">
        <v>168</v>
      </c>
      <c r="D118" s="166">
        <v>4497298</v>
      </c>
      <c r="E118" s="166">
        <v>0</v>
      </c>
      <c r="F118" s="166">
        <v>0</v>
      </c>
      <c r="G118" s="166" t="s">
        <v>36</v>
      </c>
      <c r="H118" s="166" t="s">
        <v>36</v>
      </c>
      <c r="I118" s="166" t="s">
        <v>36</v>
      </c>
      <c r="J118" s="166" t="s">
        <v>78</v>
      </c>
      <c r="K118" s="166">
        <v>0</v>
      </c>
      <c r="L118" s="166">
        <v>0</v>
      </c>
      <c r="M118" s="168" t="s">
        <v>50</v>
      </c>
      <c r="N118" s="166">
        <v>0</v>
      </c>
      <c r="O118" s="166">
        <v>0</v>
      </c>
      <c r="P118" s="230">
        <v>268908</v>
      </c>
      <c r="Q118" s="230">
        <v>445747</v>
      </c>
      <c r="R118" s="235">
        <v>41715</v>
      </c>
      <c r="S118" s="166">
        <v>0</v>
      </c>
      <c r="T118" s="166">
        <v>0</v>
      </c>
      <c r="U118" s="166" t="s">
        <v>36</v>
      </c>
      <c r="V118" s="166" t="s">
        <v>36</v>
      </c>
      <c r="W118" s="168" t="s">
        <v>50</v>
      </c>
      <c r="X118" s="166">
        <v>0</v>
      </c>
      <c r="Y118" s="166">
        <v>0</v>
      </c>
      <c r="Z118" s="166">
        <v>0</v>
      </c>
      <c r="AA118" s="166" t="s">
        <v>78</v>
      </c>
      <c r="AB118" s="166">
        <v>0</v>
      </c>
      <c r="AC118" s="166">
        <v>0</v>
      </c>
      <c r="AD118" s="166">
        <v>0</v>
      </c>
      <c r="AE118" s="166" t="s">
        <v>78</v>
      </c>
      <c r="AF118" s="168" t="s">
        <v>73</v>
      </c>
      <c r="AG118" s="166" t="s">
        <v>295</v>
      </c>
    </row>
    <row r="119" spans="1:33" s="4" customFormat="1" ht="15.75" thickBot="1">
      <c r="A119" s="187"/>
      <c r="B119" s="175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9"/>
      <c r="N119" s="167"/>
      <c r="O119" s="167"/>
      <c r="P119" s="231"/>
      <c r="Q119" s="231"/>
      <c r="R119" s="231"/>
      <c r="S119" s="167"/>
      <c r="T119" s="167"/>
      <c r="U119" s="167"/>
      <c r="V119" s="167"/>
      <c r="W119" s="169"/>
      <c r="X119" s="167"/>
      <c r="Y119" s="167"/>
      <c r="Z119" s="167"/>
      <c r="AA119" s="167"/>
      <c r="AB119" s="167"/>
      <c r="AC119" s="167"/>
      <c r="AD119" s="167"/>
      <c r="AE119" s="167"/>
      <c r="AF119" s="169"/>
      <c r="AG119" s="167"/>
    </row>
    <row r="120" spans="1:33" s="4" customFormat="1" ht="15" customHeight="1">
      <c r="A120" s="186">
        <v>41676</v>
      </c>
      <c r="B120" s="174" t="s">
        <v>288</v>
      </c>
      <c r="C120" s="166" t="s">
        <v>322</v>
      </c>
      <c r="D120" s="166">
        <v>1014729</v>
      </c>
      <c r="E120" s="166">
        <v>0</v>
      </c>
      <c r="F120" s="166">
        <v>0</v>
      </c>
      <c r="G120" s="166">
        <v>0</v>
      </c>
      <c r="H120" s="166" t="s">
        <v>36</v>
      </c>
      <c r="I120" s="166" t="s">
        <v>36</v>
      </c>
      <c r="J120" s="166" t="s">
        <v>37</v>
      </c>
      <c r="K120" s="166" t="s">
        <v>36</v>
      </c>
      <c r="L120" s="166">
        <v>0</v>
      </c>
      <c r="M120" s="168" t="s">
        <v>54</v>
      </c>
      <c r="N120" s="166">
        <v>0</v>
      </c>
      <c r="O120" s="166">
        <v>0</v>
      </c>
      <c r="P120" s="166">
        <v>267420</v>
      </c>
      <c r="Q120" s="166">
        <v>443435</v>
      </c>
      <c r="R120" s="170">
        <v>41704</v>
      </c>
      <c r="S120" s="166">
        <v>0</v>
      </c>
      <c r="T120" s="166">
        <v>0</v>
      </c>
      <c r="U120" s="166">
        <v>0</v>
      </c>
      <c r="V120" s="166" t="s">
        <v>36</v>
      </c>
      <c r="W120" s="168" t="s">
        <v>54</v>
      </c>
      <c r="X120" s="166">
        <v>0</v>
      </c>
      <c r="Y120" s="166">
        <v>0</v>
      </c>
      <c r="Z120" s="166">
        <v>0</v>
      </c>
      <c r="AA120" s="166" t="s">
        <v>78</v>
      </c>
      <c r="AB120" s="166">
        <v>0</v>
      </c>
      <c r="AC120" s="166">
        <v>0</v>
      </c>
      <c r="AD120" s="166">
        <v>0</v>
      </c>
      <c r="AE120" s="166" t="s">
        <v>78</v>
      </c>
      <c r="AF120" s="168" t="s">
        <v>73</v>
      </c>
      <c r="AG120" s="166" t="s">
        <v>79</v>
      </c>
    </row>
    <row r="121" spans="1:33" s="4" customFormat="1" ht="15.75" thickBot="1">
      <c r="A121" s="187"/>
      <c r="B121" s="175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9"/>
      <c r="N121" s="167"/>
      <c r="O121" s="167"/>
      <c r="P121" s="167"/>
      <c r="Q121" s="167"/>
      <c r="R121" s="167"/>
      <c r="S121" s="167"/>
      <c r="T121" s="167"/>
      <c r="U121" s="167"/>
      <c r="V121" s="167"/>
      <c r="W121" s="169"/>
      <c r="X121" s="167"/>
      <c r="Y121" s="167"/>
      <c r="Z121" s="167"/>
      <c r="AA121" s="167"/>
      <c r="AB121" s="167"/>
      <c r="AC121" s="167"/>
      <c r="AD121" s="167"/>
      <c r="AE121" s="167"/>
      <c r="AF121" s="169"/>
      <c r="AG121" s="167"/>
    </row>
    <row r="122" spans="1:33" s="4" customFormat="1" ht="15" customHeight="1">
      <c r="A122" s="186">
        <v>41676</v>
      </c>
      <c r="B122" s="174" t="s">
        <v>288</v>
      </c>
      <c r="C122" s="166" t="s">
        <v>322</v>
      </c>
      <c r="D122" s="166">
        <v>1014729</v>
      </c>
      <c r="E122" s="166">
        <v>0</v>
      </c>
      <c r="F122" s="166">
        <v>0</v>
      </c>
      <c r="G122" s="166">
        <v>0</v>
      </c>
      <c r="H122" s="166" t="s">
        <v>36</v>
      </c>
      <c r="I122" s="166" t="s">
        <v>36</v>
      </c>
      <c r="J122" s="166" t="s">
        <v>37</v>
      </c>
      <c r="K122" s="166" t="s">
        <v>36</v>
      </c>
      <c r="L122" s="166">
        <v>0</v>
      </c>
      <c r="M122" s="168" t="s">
        <v>54</v>
      </c>
      <c r="N122" s="166">
        <v>0</v>
      </c>
      <c r="O122" s="166">
        <v>0</v>
      </c>
      <c r="P122" s="166">
        <v>267427</v>
      </c>
      <c r="Q122" s="166">
        <v>443434</v>
      </c>
      <c r="R122" s="170">
        <v>41704</v>
      </c>
      <c r="S122" s="166">
        <v>0</v>
      </c>
      <c r="T122" s="166">
        <v>0</v>
      </c>
      <c r="U122" s="166">
        <v>0</v>
      </c>
      <c r="V122" s="166" t="s">
        <v>36</v>
      </c>
      <c r="W122" s="168" t="s">
        <v>54</v>
      </c>
      <c r="X122" s="166">
        <v>0</v>
      </c>
      <c r="Y122" s="166">
        <v>0</v>
      </c>
      <c r="Z122" s="166">
        <v>0</v>
      </c>
      <c r="AA122" s="166" t="s">
        <v>78</v>
      </c>
      <c r="AB122" s="166">
        <v>0</v>
      </c>
      <c r="AC122" s="166">
        <v>0</v>
      </c>
      <c r="AD122" s="166">
        <v>0</v>
      </c>
      <c r="AE122" s="166" t="s">
        <v>78</v>
      </c>
      <c r="AF122" s="168" t="s">
        <v>73</v>
      </c>
      <c r="AG122" s="166" t="s">
        <v>79</v>
      </c>
    </row>
    <row r="123" spans="1:33" s="4" customFormat="1" ht="15.75" thickBot="1">
      <c r="A123" s="187"/>
      <c r="B123" s="175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9"/>
      <c r="N123" s="167"/>
      <c r="O123" s="167"/>
      <c r="P123" s="167"/>
      <c r="Q123" s="167"/>
      <c r="R123" s="167"/>
      <c r="S123" s="167"/>
      <c r="T123" s="167"/>
      <c r="U123" s="167"/>
      <c r="V123" s="167"/>
      <c r="W123" s="169"/>
      <c r="X123" s="167"/>
      <c r="Y123" s="167"/>
      <c r="Z123" s="167"/>
      <c r="AA123" s="167"/>
      <c r="AB123" s="167"/>
      <c r="AC123" s="167"/>
      <c r="AD123" s="167"/>
      <c r="AE123" s="167"/>
      <c r="AF123" s="169"/>
      <c r="AG123" s="167"/>
    </row>
    <row r="124" spans="1:33" s="4" customFormat="1" ht="15" customHeight="1">
      <c r="A124" s="186">
        <v>41676</v>
      </c>
      <c r="B124" s="174" t="s">
        <v>89</v>
      </c>
      <c r="C124" s="166" t="s">
        <v>347</v>
      </c>
      <c r="D124" s="166">
        <v>42062289</v>
      </c>
      <c r="E124" s="166">
        <v>0</v>
      </c>
      <c r="F124" s="166">
        <v>0</v>
      </c>
      <c r="G124" s="166">
        <v>0</v>
      </c>
      <c r="H124" s="166" t="s">
        <v>36</v>
      </c>
      <c r="I124" s="166" t="s">
        <v>36</v>
      </c>
      <c r="J124" s="166" t="s">
        <v>37</v>
      </c>
      <c r="K124" s="166" t="s">
        <v>36</v>
      </c>
      <c r="L124" s="166">
        <v>0</v>
      </c>
      <c r="M124" s="168" t="s">
        <v>54</v>
      </c>
      <c r="N124" s="166">
        <v>0</v>
      </c>
      <c r="O124" s="166">
        <v>0</v>
      </c>
      <c r="P124" s="166">
        <v>268740</v>
      </c>
      <c r="Q124" s="166">
        <v>445305</v>
      </c>
      <c r="R124" s="170">
        <v>41712</v>
      </c>
      <c r="S124" s="166">
        <v>0</v>
      </c>
      <c r="T124" s="166">
        <v>0</v>
      </c>
      <c r="U124" s="166">
        <v>0</v>
      </c>
      <c r="V124" s="166" t="s">
        <v>36</v>
      </c>
      <c r="W124" s="168" t="s">
        <v>54</v>
      </c>
      <c r="X124" s="166">
        <v>0</v>
      </c>
      <c r="Y124" s="166">
        <v>0</v>
      </c>
      <c r="Z124" s="166">
        <v>0</v>
      </c>
      <c r="AA124" s="166" t="s">
        <v>78</v>
      </c>
      <c r="AB124" s="166">
        <v>0</v>
      </c>
      <c r="AC124" s="166">
        <v>0</v>
      </c>
      <c r="AD124" s="166">
        <v>0</v>
      </c>
      <c r="AE124" s="166" t="s">
        <v>78</v>
      </c>
      <c r="AF124" s="168" t="s">
        <v>73</v>
      </c>
      <c r="AG124" s="166" t="s">
        <v>79</v>
      </c>
    </row>
    <row r="125" spans="1:33" s="4" customFormat="1" ht="15.75" thickBot="1">
      <c r="A125" s="187"/>
      <c r="B125" s="175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9"/>
      <c r="N125" s="167"/>
      <c r="O125" s="167"/>
      <c r="P125" s="167"/>
      <c r="Q125" s="167"/>
      <c r="R125" s="167"/>
      <c r="S125" s="167"/>
      <c r="T125" s="167"/>
      <c r="U125" s="167"/>
      <c r="V125" s="167"/>
      <c r="W125" s="169"/>
      <c r="X125" s="167"/>
      <c r="Y125" s="167"/>
      <c r="Z125" s="167"/>
      <c r="AA125" s="167"/>
      <c r="AB125" s="167"/>
      <c r="AC125" s="167"/>
      <c r="AD125" s="167"/>
      <c r="AE125" s="167"/>
      <c r="AF125" s="169"/>
      <c r="AG125" s="167"/>
    </row>
    <row r="126" spans="1:33" s="4" customFormat="1" ht="15" customHeight="1">
      <c r="A126" s="186">
        <v>41676</v>
      </c>
      <c r="B126" s="174" t="s">
        <v>89</v>
      </c>
      <c r="C126" s="166" t="s">
        <v>347</v>
      </c>
      <c r="D126" s="166">
        <v>42062289</v>
      </c>
      <c r="E126" s="166">
        <v>0</v>
      </c>
      <c r="F126" s="166">
        <v>0</v>
      </c>
      <c r="G126" s="166">
        <v>0</v>
      </c>
      <c r="H126" s="166" t="s">
        <v>36</v>
      </c>
      <c r="I126" s="166" t="s">
        <v>36</v>
      </c>
      <c r="J126" s="166" t="s">
        <v>37</v>
      </c>
      <c r="K126" s="166" t="s">
        <v>36</v>
      </c>
      <c r="L126" s="166">
        <v>0</v>
      </c>
      <c r="M126" s="168" t="s">
        <v>54</v>
      </c>
      <c r="N126" s="166">
        <v>0</v>
      </c>
      <c r="O126" s="166">
        <v>0</v>
      </c>
      <c r="P126" s="166">
        <v>267450</v>
      </c>
      <c r="Q126" s="166">
        <v>443455</v>
      </c>
      <c r="R126" s="170">
        <v>41704</v>
      </c>
      <c r="S126" s="166">
        <v>0</v>
      </c>
      <c r="T126" s="166">
        <v>0</v>
      </c>
      <c r="U126" s="166">
        <v>0</v>
      </c>
      <c r="V126" s="166" t="s">
        <v>36</v>
      </c>
      <c r="W126" s="168" t="s">
        <v>54</v>
      </c>
      <c r="X126" s="166">
        <v>0</v>
      </c>
      <c r="Y126" s="166">
        <v>0</v>
      </c>
      <c r="Z126" s="166">
        <v>0</v>
      </c>
      <c r="AA126" s="166" t="s">
        <v>78</v>
      </c>
      <c r="AB126" s="166">
        <v>0</v>
      </c>
      <c r="AC126" s="166">
        <v>0</v>
      </c>
      <c r="AD126" s="166">
        <v>0</v>
      </c>
      <c r="AE126" s="166" t="s">
        <v>78</v>
      </c>
      <c r="AF126" s="168" t="s">
        <v>73</v>
      </c>
      <c r="AG126" s="166" t="s">
        <v>79</v>
      </c>
    </row>
    <row r="127" spans="1:33" s="4" customFormat="1" ht="15.75" thickBot="1">
      <c r="A127" s="187"/>
      <c r="B127" s="175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9"/>
      <c r="N127" s="167"/>
      <c r="O127" s="167"/>
      <c r="P127" s="167"/>
      <c r="Q127" s="167"/>
      <c r="R127" s="167"/>
      <c r="S127" s="167"/>
      <c r="T127" s="167"/>
      <c r="U127" s="167"/>
      <c r="V127" s="167"/>
      <c r="W127" s="169"/>
      <c r="X127" s="167"/>
      <c r="Y127" s="167"/>
      <c r="Z127" s="167"/>
      <c r="AA127" s="167"/>
      <c r="AB127" s="167"/>
      <c r="AC127" s="167"/>
      <c r="AD127" s="167"/>
      <c r="AE127" s="167"/>
      <c r="AF127" s="169"/>
      <c r="AG127" s="167"/>
    </row>
    <row r="128" spans="1:33" s="4" customFormat="1" ht="15" customHeight="1">
      <c r="A128" s="52">
        <v>41676</v>
      </c>
      <c r="B128" s="56" t="s">
        <v>89</v>
      </c>
      <c r="C128" s="58" t="s">
        <v>335</v>
      </c>
      <c r="D128" s="48">
        <v>10120347</v>
      </c>
      <c r="E128" s="48">
        <v>0</v>
      </c>
      <c r="F128" s="48">
        <v>0</v>
      </c>
      <c r="G128" s="48" t="s">
        <v>36</v>
      </c>
      <c r="H128" s="48" t="s">
        <v>36</v>
      </c>
      <c r="I128" s="48" t="s">
        <v>78</v>
      </c>
      <c r="J128" s="48" t="s">
        <v>36</v>
      </c>
      <c r="K128" s="48">
        <v>0</v>
      </c>
      <c r="L128" s="50"/>
      <c r="M128" s="50" t="s">
        <v>54</v>
      </c>
      <c r="N128" s="48">
        <v>0</v>
      </c>
      <c r="O128" s="166"/>
      <c r="P128" s="236">
        <v>268908</v>
      </c>
      <c r="Q128" s="236">
        <v>445747</v>
      </c>
      <c r="R128" s="238">
        <v>41715</v>
      </c>
      <c r="S128" s="166">
        <v>0</v>
      </c>
      <c r="T128" s="166">
        <v>0</v>
      </c>
      <c r="U128" s="166">
        <v>0</v>
      </c>
      <c r="V128" s="166" t="s">
        <v>36</v>
      </c>
      <c r="W128" s="168" t="s">
        <v>54</v>
      </c>
      <c r="X128" s="166">
        <v>0</v>
      </c>
      <c r="Y128" s="166">
        <v>0</v>
      </c>
      <c r="Z128" s="166">
        <v>0</v>
      </c>
      <c r="AA128" s="166" t="s">
        <v>78</v>
      </c>
      <c r="AB128" s="166">
        <v>0</v>
      </c>
      <c r="AC128" s="166">
        <v>0</v>
      </c>
      <c r="AD128" s="166">
        <v>0</v>
      </c>
      <c r="AE128" s="166" t="s">
        <v>78</v>
      </c>
      <c r="AF128" s="168" t="s">
        <v>73</v>
      </c>
      <c r="AG128" s="166" t="s">
        <v>355</v>
      </c>
    </row>
    <row r="129" spans="1:33" s="4" customFormat="1" ht="15.75" thickBot="1">
      <c r="A129" s="53"/>
      <c r="B129" s="57"/>
      <c r="C129" s="59"/>
      <c r="D129" s="49"/>
      <c r="E129" s="49"/>
      <c r="F129" s="49"/>
      <c r="G129" s="49"/>
      <c r="H129" s="49"/>
      <c r="I129" s="49"/>
      <c r="J129" s="49"/>
      <c r="K129" s="49"/>
      <c r="L129" s="51"/>
      <c r="M129" s="51"/>
      <c r="N129" s="49"/>
      <c r="O129" s="167"/>
      <c r="P129" s="237"/>
      <c r="Q129" s="237"/>
      <c r="R129" s="237"/>
      <c r="S129" s="167"/>
      <c r="T129" s="167"/>
      <c r="U129" s="167"/>
      <c r="V129" s="167"/>
      <c r="W129" s="169"/>
      <c r="X129" s="167"/>
      <c r="Y129" s="167"/>
      <c r="Z129" s="167"/>
      <c r="AA129" s="167"/>
      <c r="AB129" s="167"/>
      <c r="AC129" s="167"/>
      <c r="AD129" s="167"/>
      <c r="AE129" s="167"/>
      <c r="AF129" s="169"/>
      <c r="AG129" s="167"/>
    </row>
    <row r="130" spans="1:33" s="4" customFormat="1" ht="15" customHeight="1">
      <c r="A130" s="52">
        <v>41676</v>
      </c>
      <c r="B130" s="54" t="s">
        <v>89</v>
      </c>
      <c r="C130" s="58" t="s">
        <v>335</v>
      </c>
      <c r="D130" s="48">
        <v>10120347</v>
      </c>
      <c r="E130" s="48">
        <v>0</v>
      </c>
      <c r="F130" s="48">
        <v>0</v>
      </c>
      <c r="G130" s="48" t="s">
        <v>36</v>
      </c>
      <c r="H130" s="48" t="s">
        <v>36</v>
      </c>
      <c r="I130" s="48" t="s">
        <v>78</v>
      </c>
      <c r="J130" s="48" t="s">
        <v>36</v>
      </c>
      <c r="K130" s="48">
        <v>0</v>
      </c>
      <c r="L130" s="50"/>
      <c r="M130" s="50" t="s">
        <v>54</v>
      </c>
      <c r="N130" s="48">
        <v>0</v>
      </c>
      <c r="O130" s="166">
        <v>0</v>
      </c>
      <c r="P130" s="236">
        <v>268922</v>
      </c>
      <c r="Q130" s="236">
        <v>445749</v>
      </c>
      <c r="R130" s="238">
        <v>41715</v>
      </c>
      <c r="S130" s="166">
        <v>0</v>
      </c>
      <c r="T130" s="166">
        <v>0</v>
      </c>
      <c r="U130" s="166">
        <v>0</v>
      </c>
      <c r="V130" s="166" t="s">
        <v>36</v>
      </c>
      <c r="W130" s="168" t="s">
        <v>54</v>
      </c>
      <c r="X130" s="166">
        <v>0</v>
      </c>
      <c r="Y130" s="166">
        <v>0</v>
      </c>
      <c r="Z130" s="166">
        <v>0</v>
      </c>
      <c r="AA130" s="166" t="s">
        <v>78</v>
      </c>
      <c r="AB130" s="166">
        <v>0</v>
      </c>
      <c r="AC130" s="166">
        <v>0</v>
      </c>
      <c r="AD130" s="166">
        <v>0</v>
      </c>
      <c r="AE130" s="166" t="s">
        <v>78</v>
      </c>
      <c r="AF130" s="168" t="s">
        <v>73</v>
      </c>
      <c r="AG130" s="166" t="s">
        <v>355</v>
      </c>
    </row>
    <row r="131" spans="1:33" s="4" customFormat="1" ht="15.75" thickBot="1">
      <c r="A131" s="53"/>
      <c r="B131" s="55"/>
      <c r="C131" s="59"/>
      <c r="D131" s="49"/>
      <c r="E131" s="49"/>
      <c r="F131" s="49"/>
      <c r="G131" s="49"/>
      <c r="H131" s="49"/>
      <c r="I131" s="49"/>
      <c r="J131" s="49"/>
      <c r="K131" s="49"/>
      <c r="L131" s="51"/>
      <c r="M131" s="51"/>
      <c r="N131" s="49"/>
      <c r="O131" s="167"/>
      <c r="P131" s="237"/>
      <c r="Q131" s="237"/>
      <c r="R131" s="237"/>
      <c r="S131" s="167"/>
      <c r="T131" s="167"/>
      <c r="U131" s="167"/>
      <c r="V131" s="167"/>
      <c r="W131" s="169"/>
      <c r="X131" s="167"/>
      <c r="Y131" s="167"/>
      <c r="Z131" s="167"/>
      <c r="AA131" s="167"/>
      <c r="AB131" s="167"/>
      <c r="AC131" s="167"/>
      <c r="AD131" s="167"/>
      <c r="AE131" s="167"/>
      <c r="AF131" s="169"/>
      <c r="AG131" s="167"/>
    </row>
    <row r="132" spans="1:33" s="4" customFormat="1" ht="15" customHeight="1">
      <c r="A132" s="52">
        <v>41676</v>
      </c>
      <c r="B132" s="54" t="s">
        <v>89</v>
      </c>
      <c r="C132" s="58" t="s">
        <v>335</v>
      </c>
      <c r="D132" s="48">
        <v>10120347</v>
      </c>
      <c r="E132" s="48">
        <v>0</v>
      </c>
      <c r="F132" s="48">
        <v>0</v>
      </c>
      <c r="G132" s="48" t="s">
        <v>36</v>
      </c>
      <c r="H132" s="48" t="s">
        <v>36</v>
      </c>
      <c r="I132" s="48" t="s">
        <v>78</v>
      </c>
      <c r="J132" s="48" t="s">
        <v>36</v>
      </c>
      <c r="K132" s="48">
        <v>0</v>
      </c>
      <c r="L132" s="50"/>
      <c r="M132" s="30" t="s">
        <v>54</v>
      </c>
      <c r="N132" s="48">
        <v>0</v>
      </c>
      <c r="O132" s="166">
        <v>0</v>
      </c>
      <c r="P132" s="166" t="s">
        <v>301</v>
      </c>
      <c r="Q132" s="166" t="s">
        <v>301</v>
      </c>
      <c r="R132" s="170" t="s">
        <v>301</v>
      </c>
      <c r="S132" s="166" t="s">
        <v>301</v>
      </c>
      <c r="T132" s="166" t="s">
        <v>301</v>
      </c>
      <c r="U132" s="166" t="s">
        <v>301</v>
      </c>
      <c r="V132" s="166" t="s">
        <v>301</v>
      </c>
      <c r="W132" s="170" t="s">
        <v>301</v>
      </c>
      <c r="X132" s="166" t="s">
        <v>301</v>
      </c>
      <c r="Y132" s="166" t="s">
        <v>301</v>
      </c>
      <c r="Z132" s="166" t="s">
        <v>301</v>
      </c>
      <c r="AA132" s="166" t="s">
        <v>301</v>
      </c>
      <c r="AB132" s="166" t="s">
        <v>301</v>
      </c>
      <c r="AC132" s="166" t="s">
        <v>301</v>
      </c>
      <c r="AD132" s="166" t="s">
        <v>301</v>
      </c>
      <c r="AE132" s="166" t="s">
        <v>301</v>
      </c>
      <c r="AF132" s="170" t="s">
        <v>301</v>
      </c>
      <c r="AG132" s="170" t="s">
        <v>301</v>
      </c>
    </row>
    <row r="133" spans="1:33" s="4" customFormat="1" ht="15.75" thickBot="1">
      <c r="A133" s="53"/>
      <c r="B133" s="55"/>
      <c r="C133" s="59"/>
      <c r="D133" s="49"/>
      <c r="E133" s="49"/>
      <c r="F133" s="49"/>
      <c r="G133" s="49"/>
      <c r="H133" s="49"/>
      <c r="I133" s="49"/>
      <c r="J133" s="49"/>
      <c r="K133" s="49"/>
      <c r="L133" s="51"/>
      <c r="M133" s="60"/>
      <c r="N133" s="49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</row>
    <row r="134" spans="1:33" s="4" customFormat="1" ht="15" customHeight="1">
      <c r="A134" s="186">
        <v>41676</v>
      </c>
      <c r="B134" s="174" t="s">
        <v>138</v>
      </c>
      <c r="C134" s="166" t="s">
        <v>341</v>
      </c>
      <c r="D134" s="166">
        <v>10136005</v>
      </c>
      <c r="E134" s="166">
        <v>0</v>
      </c>
      <c r="F134" s="166">
        <v>0</v>
      </c>
      <c r="G134" s="166" t="s">
        <v>36</v>
      </c>
      <c r="H134" s="166" t="s">
        <v>36</v>
      </c>
      <c r="I134" s="166" t="s">
        <v>78</v>
      </c>
      <c r="J134" s="166" t="s">
        <v>36</v>
      </c>
      <c r="K134" s="166">
        <v>0</v>
      </c>
      <c r="L134" s="168"/>
      <c r="M134" s="168" t="s">
        <v>54</v>
      </c>
      <c r="N134" s="166">
        <v>0</v>
      </c>
      <c r="O134" s="166">
        <v>0</v>
      </c>
      <c r="P134" s="230">
        <v>228893</v>
      </c>
      <c r="Q134" s="230">
        <v>445752</v>
      </c>
      <c r="R134" s="235">
        <v>41715</v>
      </c>
      <c r="S134" s="166">
        <v>0</v>
      </c>
      <c r="T134" s="166">
        <v>0</v>
      </c>
      <c r="U134" s="166">
        <v>0</v>
      </c>
      <c r="V134" s="166" t="s">
        <v>36</v>
      </c>
      <c r="W134" s="168" t="s">
        <v>54</v>
      </c>
      <c r="X134" s="166">
        <v>0</v>
      </c>
      <c r="Y134" s="166">
        <v>0</v>
      </c>
      <c r="Z134" s="166">
        <v>0</v>
      </c>
      <c r="AA134" s="166" t="s">
        <v>78</v>
      </c>
      <c r="AB134" s="166">
        <v>0</v>
      </c>
      <c r="AC134" s="166">
        <v>0</v>
      </c>
      <c r="AD134" s="166">
        <v>0</v>
      </c>
      <c r="AE134" s="166" t="s">
        <v>78</v>
      </c>
      <c r="AF134" s="168" t="s">
        <v>73</v>
      </c>
      <c r="AG134" s="166" t="s">
        <v>295</v>
      </c>
    </row>
    <row r="135" spans="1:33" s="4" customFormat="1" ht="15.75" thickBot="1">
      <c r="A135" s="187"/>
      <c r="B135" s="175"/>
      <c r="C135" s="167"/>
      <c r="D135" s="167"/>
      <c r="E135" s="167"/>
      <c r="F135" s="167"/>
      <c r="G135" s="167"/>
      <c r="H135" s="167"/>
      <c r="I135" s="167"/>
      <c r="J135" s="167"/>
      <c r="K135" s="167"/>
      <c r="L135" s="169"/>
      <c r="M135" s="169"/>
      <c r="N135" s="167"/>
      <c r="O135" s="167"/>
      <c r="P135" s="231"/>
      <c r="Q135" s="231"/>
      <c r="R135" s="231"/>
      <c r="S135" s="167"/>
      <c r="T135" s="167"/>
      <c r="U135" s="167"/>
      <c r="V135" s="167"/>
      <c r="W135" s="169"/>
      <c r="X135" s="167"/>
      <c r="Y135" s="167"/>
      <c r="Z135" s="167"/>
      <c r="AA135" s="167"/>
      <c r="AB135" s="167"/>
      <c r="AC135" s="167"/>
      <c r="AD135" s="167"/>
      <c r="AE135" s="167"/>
      <c r="AF135" s="169"/>
      <c r="AG135" s="167"/>
    </row>
    <row r="136" spans="1:33" s="4" customFormat="1" ht="15" customHeight="1">
      <c r="A136" s="186">
        <v>41676</v>
      </c>
      <c r="B136" s="174" t="s">
        <v>138</v>
      </c>
      <c r="C136" s="166" t="s">
        <v>341</v>
      </c>
      <c r="D136" s="166">
        <v>10136005</v>
      </c>
      <c r="E136" s="166">
        <v>0</v>
      </c>
      <c r="F136" s="166">
        <v>0</v>
      </c>
      <c r="G136" s="166" t="s">
        <v>36</v>
      </c>
      <c r="H136" s="166" t="s">
        <v>36</v>
      </c>
      <c r="I136" s="166" t="s">
        <v>78</v>
      </c>
      <c r="J136" s="166" t="s">
        <v>36</v>
      </c>
      <c r="K136" s="166">
        <v>0</v>
      </c>
      <c r="L136" s="168"/>
      <c r="M136" s="168" t="s">
        <v>54</v>
      </c>
      <c r="N136" s="166">
        <v>0</v>
      </c>
      <c r="O136" s="166">
        <v>0</v>
      </c>
      <c r="P136" s="230">
        <v>268891</v>
      </c>
      <c r="Q136" s="230">
        <v>445765</v>
      </c>
      <c r="R136" s="235">
        <v>41715</v>
      </c>
      <c r="S136" s="166">
        <v>0</v>
      </c>
      <c r="T136" s="166">
        <v>0</v>
      </c>
      <c r="U136" s="166">
        <v>0</v>
      </c>
      <c r="V136" s="166" t="s">
        <v>36</v>
      </c>
      <c r="W136" s="168" t="s">
        <v>54</v>
      </c>
      <c r="X136" s="166">
        <v>0</v>
      </c>
      <c r="Y136" s="166">
        <v>0</v>
      </c>
      <c r="Z136" s="166">
        <v>0</v>
      </c>
      <c r="AA136" s="166" t="s">
        <v>78</v>
      </c>
      <c r="AB136" s="166">
        <v>0</v>
      </c>
      <c r="AC136" s="166">
        <v>0</v>
      </c>
      <c r="AD136" s="166">
        <v>0</v>
      </c>
      <c r="AE136" s="166" t="s">
        <v>78</v>
      </c>
      <c r="AF136" s="168" t="s">
        <v>73</v>
      </c>
      <c r="AG136" s="166" t="s">
        <v>355</v>
      </c>
    </row>
    <row r="137" spans="1:33" s="4" customFormat="1" ht="15.75" thickBot="1">
      <c r="A137" s="187"/>
      <c r="B137" s="175"/>
      <c r="C137" s="167"/>
      <c r="D137" s="167"/>
      <c r="E137" s="167"/>
      <c r="F137" s="167"/>
      <c r="G137" s="167"/>
      <c r="H137" s="167"/>
      <c r="I137" s="167"/>
      <c r="J137" s="167"/>
      <c r="K137" s="167"/>
      <c r="L137" s="169"/>
      <c r="M137" s="169"/>
      <c r="N137" s="167"/>
      <c r="O137" s="167"/>
      <c r="P137" s="231"/>
      <c r="Q137" s="231"/>
      <c r="R137" s="231"/>
      <c r="S137" s="167"/>
      <c r="T137" s="167"/>
      <c r="U137" s="167"/>
      <c r="V137" s="167"/>
      <c r="W137" s="169"/>
      <c r="X137" s="167"/>
      <c r="Y137" s="167"/>
      <c r="Z137" s="167"/>
      <c r="AA137" s="167"/>
      <c r="AB137" s="167"/>
      <c r="AC137" s="167"/>
      <c r="AD137" s="167"/>
      <c r="AE137" s="167"/>
      <c r="AF137" s="169"/>
      <c r="AG137" s="167"/>
    </row>
    <row r="138" spans="1:33" ht="14.25" customHeight="1">
      <c r="B138" s="5"/>
      <c r="C138" s="5"/>
      <c r="D138" s="125" t="s">
        <v>42</v>
      </c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26" t="s">
        <v>41</v>
      </c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 t="s">
        <v>46</v>
      </c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</row>
    <row r="140" spans="1:33" ht="16.5" customHeight="1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</row>
    <row r="141" spans="1:33" ht="16.5" customHeight="1"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</row>
    <row r="142" spans="1:33">
      <c r="A142" s="177"/>
      <c r="B142" s="178"/>
      <c r="C142" s="178"/>
      <c r="D142" s="179"/>
      <c r="E142" s="127" t="s">
        <v>29</v>
      </c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27" t="s">
        <v>30</v>
      </c>
      <c r="AG142" s="129"/>
    </row>
    <row r="143" spans="1:33">
      <c r="A143" s="180"/>
      <c r="B143" s="181"/>
      <c r="C143" s="181"/>
      <c r="D143" s="182"/>
      <c r="E143" s="130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30"/>
      <c r="AG143" s="132"/>
    </row>
    <row r="144" spans="1:33" ht="12.75" customHeight="1">
      <c r="A144" s="180"/>
      <c r="B144" s="181"/>
      <c r="C144" s="181"/>
      <c r="D144" s="182"/>
      <c r="E144" s="189" t="s">
        <v>33</v>
      </c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1"/>
      <c r="U144" s="189" t="s">
        <v>34</v>
      </c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1"/>
      <c r="AF144" s="133" t="s">
        <v>31</v>
      </c>
      <c r="AG144" s="134"/>
    </row>
    <row r="145" spans="1:33" ht="20.25" customHeight="1">
      <c r="A145" s="183"/>
      <c r="B145" s="184"/>
      <c r="C145" s="184"/>
      <c r="D145" s="185"/>
      <c r="E145" s="192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4"/>
      <c r="U145" s="192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4"/>
      <c r="AF145" s="135" t="s">
        <v>32</v>
      </c>
      <c r="AG145" s="134"/>
    </row>
    <row r="146" spans="1:33">
      <c r="A146" s="188" t="s">
        <v>38</v>
      </c>
      <c r="B146" s="164" t="s">
        <v>39</v>
      </c>
      <c r="C146" s="164" t="s">
        <v>0</v>
      </c>
      <c r="D146" s="164" t="s">
        <v>1</v>
      </c>
      <c r="E146" s="136" t="s">
        <v>2</v>
      </c>
      <c r="F146" s="137"/>
      <c r="G146" s="137"/>
      <c r="H146" s="138"/>
      <c r="I146" s="136" t="s">
        <v>3</v>
      </c>
      <c r="J146" s="137"/>
      <c r="K146" s="137"/>
      <c r="L146" s="138"/>
      <c r="M146" s="213" t="s">
        <v>4</v>
      </c>
      <c r="N146" s="162" t="s">
        <v>5</v>
      </c>
      <c r="O146" s="163"/>
      <c r="P146" s="164" t="s">
        <v>7</v>
      </c>
      <c r="Q146" s="164" t="s">
        <v>8</v>
      </c>
      <c r="R146" s="164" t="s">
        <v>9</v>
      </c>
      <c r="S146" s="136" t="s">
        <v>10</v>
      </c>
      <c r="T146" s="137"/>
      <c r="U146" s="137"/>
      <c r="V146" s="137"/>
      <c r="W146" s="138"/>
      <c r="X146" s="136" t="s">
        <v>11</v>
      </c>
      <c r="Y146" s="137"/>
      <c r="Z146" s="137"/>
      <c r="AA146" s="137"/>
      <c r="AB146" s="137"/>
      <c r="AC146" s="137"/>
      <c r="AD146" s="137"/>
      <c r="AE146" s="137"/>
      <c r="AF146" s="138"/>
      <c r="AG146" s="142"/>
    </row>
    <row r="147" spans="1:33" ht="15.75" thickBot="1">
      <c r="A147" s="188"/>
      <c r="B147" s="164"/>
      <c r="C147" s="164"/>
      <c r="D147" s="164"/>
      <c r="E147" s="139"/>
      <c r="F147" s="140"/>
      <c r="G147" s="140"/>
      <c r="H147" s="141"/>
      <c r="I147" s="139"/>
      <c r="J147" s="140"/>
      <c r="K147" s="140"/>
      <c r="L147" s="141"/>
      <c r="M147" s="172"/>
      <c r="N147" s="147" t="s">
        <v>6</v>
      </c>
      <c r="O147" s="149"/>
      <c r="P147" s="164"/>
      <c r="Q147" s="164"/>
      <c r="R147" s="164"/>
      <c r="S147" s="139"/>
      <c r="T147" s="140"/>
      <c r="U147" s="140"/>
      <c r="V147" s="140"/>
      <c r="W147" s="141"/>
      <c r="X147" s="139"/>
      <c r="Y147" s="140"/>
      <c r="Z147" s="140"/>
      <c r="AA147" s="140"/>
      <c r="AB147" s="140"/>
      <c r="AC147" s="140"/>
      <c r="AD147" s="140"/>
      <c r="AE147" s="140"/>
      <c r="AF147" s="141"/>
      <c r="AG147" s="143"/>
    </row>
    <row r="148" spans="1:33">
      <c r="A148" s="188"/>
      <c r="B148" s="164"/>
      <c r="C148" s="164"/>
      <c r="D148" s="164"/>
      <c r="E148" s="144" t="s">
        <v>12</v>
      </c>
      <c r="F148" s="145"/>
      <c r="G148" s="145"/>
      <c r="H148" s="146"/>
      <c r="I148" s="144" t="s">
        <v>13</v>
      </c>
      <c r="J148" s="145"/>
      <c r="K148" s="145"/>
      <c r="L148" s="146"/>
      <c r="M148" s="172"/>
      <c r="N148" s="150" t="s">
        <v>14</v>
      </c>
      <c r="O148" s="150" t="s">
        <v>15</v>
      </c>
      <c r="P148" s="164"/>
      <c r="Q148" s="164"/>
      <c r="R148" s="164"/>
      <c r="S148" s="153" t="s">
        <v>12</v>
      </c>
      <c r="T148" s="154"/>
      <c r="U148" s="154"/>
      <c r="V148" s="155"/>
      <c r="W148" s="17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71" t="s">
        <v>4</v>
      </c>
      <c r="AG148" s="171" t="s">
        <v>24</v>
      </c>
    </row>
    <row r="149" spans="1:33" ht="13.5" customHeight="1" thickBot="1">
      <c r="A149" s="188"/>
      <c r="B149" s="164"/>
      <c r="C149" s="164"/>
      <c r="D149" s="164"/>
      <c r="E149" s="147"/>
      <c r="F149" s="148"/>
      <c r="G149" s="148"/>
      <c r="H149" s="149"/>
      <c r="I149" s="147"/>
      <c r="J149" s="148"/>
      <c r="K149" s="148"/>
      <c r="L149" s="149"/>
      <c r="M149" s="172"/>
      <c r="N149" s="151"/>
      <c r="O149" s="151"/>
      <c r="P149" s="164"/>
      <c r="Q149" s="164"/>
      <c r="R149" s="164"/>
      <c r="S149" s="156"/>
      <c r="T149" s="157"/>
      <c r="U149" s="157"/>
      <c r="V149" s="158"/>
      <c r="W149" s="17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72"/>
      <c r="AG149" s="172"/>
    </row>
    <row r="150" spans="1:33" ht="21" customHeight="1" thickBot="1">
      <c r="A150" s="188"/>
      <c r="B150" s="165"/>
      <c r="C150" s="165"/>
      <c r="D150" s="165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73"/>
      <c r="N150" s="152"/>
      <c r="O150" s="152"/>
      <c r="P150" s="165"/>
      <c r="Q150" s="165"/>
      <c r="R150" s="165"/>
      <c r="S150" s="3" t="s">
        <v>25</v>
      </c>
      <c r="T150" s="3" t="s">
        <v>26</v>
      </c>
      <c r="U150" s="3" t="s">
        <v>27</v>
      </c>
      <c r="V150" s="3" t="s">
        <v>28</v>
      </c>
      <c r="W150" s="17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73"/>
      <c r="AG150" s="173"/>
    </row>
    <row r="151" spans="1:33" s="4" customFormat="1" ht="15" customHeight="1">
      <c r="A151" s="186">
        <v>41676</v>
      </c>
      <c r="B151" s="174" t="s">
        <v>138</v>
      </c>
      <c r="C151" s="166" t="s">
        <v>341</v>
      </c>
      <c r="D151" s="166">
        <v>10136005</v>
      </c>
      <c r="E151" s="166">
        <v>0</v>
      </c>
      <c r="F151" s="166">
        <v>0</v>
      </c>
      <c r="G151" s="166">
        <v>0</v>
      </c>
      <c r="H151" s="166" t="s">
        <v>36</v>
      </c>
      <c r="I151" s="166" t="s">
        <v>78</v>
      </c>
      <c r="J151" s="166" t="s">
        <v>36</v>
      </c>
      <c r="K151" s="166" t="s">
        <v>36</v>
      </c>
      <c r="L151" s="166">
        <v>0</v>
      </c>
      <c r="M151" s="168" t="s">
        <v>54</v>
      </c>
      <c r="N151" s="166">
        <v>0</v>
      </c>
      <c r="O151" s="166">
        <v>0</v>
      </c>
      <c r="P151" s="166" t="s">
        <v>301</v>
      </c>
      <c r="Q151" s="166" t="s">
        <v>301</v>
      </c>
      <c r="R151" s="170" t="s">
        <v>301</v>
      </c>
      <c r="S151" s="166" t="s">
        <v>301</v>
      </c>
      <c r="T151" s="166" t="s">
        <v>301</v>
      </c>
      <c r="U151" s="166" t="s">
        <v>301</v>
      </c>
      <c r="V151" s="166" t="s">
        <v>301</v>
      </c>
      <c r="W151" s="170" t="s">
        <v>301</v>
      </c>
      <c r="X151" s="166" t="s">
        <v>301</v>
      </c>
      <c r="Y151" s="166" t="s">
        <v>301</v>
      </c>
      <c r="Z151" s="166" t="s">
        <v>301</v>
      </c>
      <c r="AA151" s="166" t="s">
        <v>301</v>
      </c>
      <c r="AB151" s="166" t="s">
        <v>301</v>
      </c>
      <c r="AC151" s="166" t="s">
        <v>301</v>
      </c>
      <c r="AD151" s="166" t="s">
        <v>301</v>
      </c>
      <c r="AE151" s="166" t="s">
        <v>301</v>
      </c>
      <c r="AF151" s="170" t="s">
        <v>301</v>
      </c>
      <c r="AG151" s="170" t="s">
        <v>301</v>
      </c>
    </row>
    <row r="152" spans="1:33" s="4" customFormat="1" ht="15.75" thickBot="1">
      <c r="A152" s="187"/>
      <c r="B152" s="175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9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</row>
    <row r="153" spans="1:33" s="4" customFormat="1" ht="15" customHeight="1">
      <c r="A153" s="186">
        <v>41676</v>
      </c>
      <c r="B153" s="174" t="s">
        <v>138</v>
      </c>
      <c r="C153" s="166" t="s">
        <v>341</v>
      </c>
      <c r="D153" s="166">
        <v>10136005</v>
      </c>
      <c r="E153" s="166">
        <v>0</v>
      </c>
      <c r="F153" s="166">
        <v>0</v>
      </c>
      <c r="G153" s="166">
        <v>0</v>
      </c>
      <c r="H153" s="166" t="s">
        <v>36</v>
      </c>
      <c r="I153" s="166" t="s">
        <v>78</v>
      </c>
      <c r="J153" s="166" t="s">
        <v>36</v>
      </c>
      <c r="K153" s="166" t="s">
        <v>36</v>
      </c>
      <c r="L153" s="166">
        <v>0</v>
      </c>
      <c r="M153" s="168" t="s">
        <v>54</v>
      </c>
      <c r="N153" s="166">
        <v>0</v>
      </c>
      <c r="O153" s="166">
        <v>0</v>
      </c>
      <c r="P153" s="166" t="s">
        <v>301</v>
      </c>
      <c r="Q153" s="166" t="s">
        <v>301</v>
      </c>
      <c r="R153" s="170" t="s">
        <v>301</v>
      </c>
      <c r="S153" s="166" t="s">
        <v>301</v>
      </c>
      <c r="T153" s="166" t="s">
        <v>301</v>
      </c>
      <c r="U153" s="166" t="s">
        <v>301</v>
      </c>
      <c r="V153" s="166" t="s">
        <v>301</v>
      </c>
      <c r="W153" s="170" t="s">
        <v>301</v>
      </c>
      <c r="X153" s="166" t="s">
        <v>301</v>
      </c>
      <c r="Y153" s="166" t="s">
        <v>301</v>
      </c>
      <c r="Z153" s="166" t="s">
        <v>301</v>
      </c>
      <c r="AA153" s="166" t="s">
        <v>301</v>
      </c>
      <c r="AB153" s="166" t="s">
        <v>301</v>
      </c>
      <c r="AC153" s="166" t="s">
        <v>301</v>
      </c>
      <c r="AD153" s="166" t="s">
        <v>301</v>
      </c>
      <c r="AE153" s="166" t="s">
        <v>301</v>
      </c>
      <c r="AF153" s="170" t="s">
        <v>301</v>
      </c>
      <c r="AG153" s="170" t="s">
        <v>301</v>
      </c>
    </row>
    <row r="154" spans="1:33" s="4" customFormat="1" ht="15.75" thickBot="1">
      <c r="A154" s="187"/>
      <c r="B154" s="175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9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</row>
    <row r="155" spans="1:33" s="4" customFormat="1" ht="15" customHeight="1">
      <c r="A155" s="186">
        <v>41677</v>
      </c>
      <c r="B155" s="174" t="s">
        <v>128</v>
      </c>
      <c r="C155" s="166" t="s">
        <v>342</v>
      </c>
      <c r="D155" s="166">
        <v>1281244</v>
      </c>
      <c r="E155" s="166">
        <v>0</v>
      </c>
      <c r="F155" s="166">
        <v>0</v>
      </c>
      <c r="G155" s="166">
        <v>0</v>
      </c>
      <c r="H155" s="166" t="s">
        <v>36</v>
      </c>
      <c r="I155" s="166" t="s">
        <v>78</v>
      </c>
      <c r="J155" s="166" t="s">
        <v>36</v>
      </c>
      <c r="K155" s="166" t="s">
        <v>36</v>
      </c>
      <c r="L155" s="166">
        <v>0</v>
      </c>
      <c r="M155" s="168" t="s">
        <v>54</v>
      </c>
      <c r="N155" s="166">
        <v>0</v>
      </c>
      <c r="O155" s="166" t="s">
        <v>315</v>
      </c>
      <c r="P155" s="166">
        <v>269310</v>
      </c>
      <c r="Q155" s="166">
        <v>446184</v>
      </c>
      <c r="R155" s="170">
        <v>41717</v>
      </c>
      <c r="S155" s="166">
        <v>0</v>
      </c>
      <c r="T155" s="166">
        <v>0</v>
      </c>
      <c r="U155" s="166">
        <v>0</v>
      </c>
      <c r="V155" s="166" t="s">
        <v>36</v>
      </c>
      <c r="W155" s="168" t="s">
        <v>54</v>
      </c>
      <c r="X155" s="166">
        <v>0</v>
      </c>
      <c r="Y155" s="166">
        <v>0</v>
      </c>
      <c r="Z155" s="166">
        <v>0</v>
      </c>
      <c r="AA155" s="166" t="s">
        <v>78</v>
      </c>
      <c r="AB155" s="166">
        <v>0</v>
      </c>
      <c r="AC155" s="166">
        <v>0</v>
      </c>
      <c r="AD155" s="166">
        <v>0</v>
      </c>
      <c r="AE155" s="166" t="s">
        <v>78</v>
      </c>
      <c r="AF155" s="168" t="s">
        <v>73</v>
      </c>
      <c r="AG155" s="166" t="s">
        <v>295</v>
      </c>
    </row>
    <row r="156" spans="1:33" s="4" customFormat="1" ht="15.75" thickBot="1">
      <c r="A156" s="187"/>
      <c r="B156" s="175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9"/>
      <c r="N156" s="167"/>
      <c r="O156" s="167"/>
      <c r="P156" s="167"/>
      <c r="Q156" s="167"/>
      <c r="R156" s="167"/>
      <c r="S156" s="167"/>
      <c r="T156" s="167"/>
      <c r="U156" s="167"/>
      <c r="V156" s="167"/>
      <c r="W156" s="169"/>
      <c r="X156" s="167"/>
      <c r="Y156" s="167"/>
      <c r="Z156" s="167"/>
      <c r="AA156" s="167"/>
      <c r="AB156" s="167"/>
      <c r="AC156" s="167"/>
      <c r="AD156" s="167"/>
      <c r="AE156" s="167"/>
      <c r="AF156" s="169"/>
      <c r="AG156" s="167"/>
    </row>
    <row r="157" spans="1:33" s="4" customFormat="1" ht="15" customHeight="1">
      <c r="A157" s="186">
        <v>41677</v>
      </c>
      <c r="B157" s="174" t="s">
        <v>128</v>
      </c>
      <c r="C157" s="166" t="s">
        <v>342</v>
      </c>
      <c r="D157" s="166">
        <v>1281244</v>
      </c>
      <c r="E157" s="166">
        <v>0</v>
      </c>
      <c r="F157" s="166">
        <v>0</v>
      </c>
      <c r="G157" s="166">
        <v>0</v>
      </c>
      <c r="H157" s="166" t="s">
        <v>36</v>
      </c>
      <c r="I157" s="166" t="s">
        <v>78</v>
      </c>
      <c r="J157" s="166" t="s">
        <v>36</v>
      </c>
      <c r="K157" s="166" t="s">
        <v>36</v>
      </c>
      <c r="L157" s="166">
        <v>0</v>
      </c>
      <c r="M157" s="168" t="s">
        <v>54</v>
      </c>
      <c r="N157" s="166">
        <v>0</v>
      </c>
      <c r="O157" s="166" t="s">
        <v>315</v>
      </c>
      <c r="P157" s="166">
        <v>269278</v>
      </c>
      <c r="Q157" s="166">
        <v>446187</v>
      </c>
      <c r="R157" s="170">
        <v>41717</v>
      </c>
      <c r="S157" s="166">
        <v>0</v>
      </c>
      <c r="T157" s="166">
        <v>0</v>
      </c>
      <c r="U157" s="166">
        <v>0</v>
      </c>
      <c r="V157" s="166" t="s">
        <v>36</v>
      </c>
      <c r="W157" s="168" t="s">
        <v>54</v>
      </c>
      <c r="X157" s="166">
        <v>0</v>
      </c>
      <c r="Y157" s="166">
        <v>0</v>
      </c>
      <c r="Z157" s="166">
        <v>0</v>
      </c>
      <c r="AA157" s="166" t="s">
        <v>78</v>
      </c>
      <c r="AB157" s="166">
        <v>0</v>
      </c>
      <c r="AC157" s="166">
        <v>0</v>
      </c>
      <c r="AD157" s="166">
        <v>0</v>
      </c>
      <c r="AE157" s="166" t="s">
        <v>78</v>
      </c>
      <c r="AF157" s="168" t="s">
        <v>73</v>
      </c>
      <c r="AG157" s="166" t="s">
        <v>295</v>
      </c>
    </row>
    <row r="158" spans="1:33" s="4" customFormat="1" ht="15.75" thickBot="1">
      <c r="A158" s="187"/>
      <c r="B158" s="175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9"/>
      <c r="N158" s="167"/>
      <c r="O158" s="167"/>
      <c r="P158" s="167"/>
      <c r="Q158" s="167"/>
      <c r="R158" s="167"/>
      <c r="S158" s="167"/>
      <c r="T158" s="167"/>
      <c r="U158" s="167"/>
      <c r="V158" s="167"/>
      <c r="W158" s="169"/>
      <c r="X158" s="167"/>
      <c r="Y158" s="167"/>
      <c r="Z158" s="167"/>
      <c r="AA158" s="167"/>
      <c r="AB158" s="167"/>
      <c r="AC158" s="167"/>
      <c r="AD158" s="167"/>
      <c r="AE158" s="167"/>
      <c r="AF158" s="169"/>
      <c r="AG158" s="167"/>
    </row>
    <row r="159" spans="1:33" s="4" customFormat="1" ht="15" customHeight="1">
      <c r="A159" s="186">
        <v>41677</v>
      </c>
      <c r="B159" s="174" t="s">
        <v>128</v>
      </c>
      <c r="C159" s="166" t="s">
        <v>342</v>
      </c>
      <c r="D159" s="166">
        <v>1281244</v>
      </c>
      <c r="E159" s="166">
        <v>0</v>
      </c>
      <c r="F159" s="166">
        <v>0</v>
      </c>
      <c r="G159" s="166">
        <v>0</v>
      </c>
      <c r="H159" s="166" t="s">
        <v>36</v>
      </c>
      <c r="I159" s="166" t="s">
        <v>78</v>
      </c>
      <c r="J159" s="166" t="s">
        <v>36</v>
      </c>
      <c r="K159" s="166" t="s">
        <v>36</v>
      </c>
      <c r="L159" s="166">
        <v>0</v>
      </c>
      <c r="M159" s="168" t="s">
        <v>54</v>
      </c>
      <c r="N159" s="166">
        <v>0</v>
      </c>
      <c r="O159" s="166" t="s">
        <v>315</v>
      </c>
      <c r="P159" s="166">
        <v>269269</v>
      </c>
      <c r="Q159" s="166">
        <v>446188</v>
      </c>
      <c r="R159" s="170">
        <v>41717</v>
      </c>
      <c r="S159" s="166">
        <v>0</v>
      </c>
      <c r="T159" s="166">
        <v>0</v>
      </c>
      <c r="U159" s="166">
        <v>0</v>
      </c>
      <c r="V159" s="166" t="s">
        <v>36</v>
      </c>
      <c r="W159" s="168" t="s">
        <v>54</v>
      </c>
      <c r="X159" s="166">
        <v>0</v>
      </c>
      <c r="Y159" s="166">
        <v>0</v>
      </c>
      <c r="Z159" s="166">
        <v>0</v>
      </c>
      <c r="AA159" s="166" t="s">
        <v>78</v>
      </c>
      <c r="AB159" s="166">
        <v>0</v>
      </c>
      <c r="AC159" s="166">
        <v>0</v>
      </c>
      <c r="AD159" s="166">
        <v>0</v>
      </c>
      <c r="AE159" s="166" t="s">
        <v>78</v>
      </c>
      <c r="AF159" s="168" t="s">
        <v>73</v>
      </c>
      <c r="AG159" s="166" t="s">
        <v>295</v>
      </c>
    </row>
    <row r="160" spans="1:33" s="4" customFormat="1" ht="15.75" thickBot="1">
      <c r="A160" s="187"/>
      <c r="B160" s="175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9"/>
      <c r="N160" s="167"/>
      <c r="O160" s="167"/>
      <c r="P160" s="167"/>
      <c r="Q160" s="167"/>
      <c r="R160" s="167"/>
      <c r="S160" s="167"/>
      <c r="T160" s="167"/>
      <c r="U160" s="167"/>
      <c r="V160" s="167"/>
      <c r="W160" s="169"/>
      <c r="X160" s="167"/>
      <c r="Y160" s="167"/>
      <c r="Z160" s="167"/>
      <c r="AA160" s="167"/>
      <c r="AB160" s="167"/>
      <c r="AC160" s="167"/>
      <c r="AD160" s="167"/>
      <c r="AE160" s="167"/>
      <c r="AF160" s="169"/>
      <c r="AG160" s="167"/>
    </row>
    <row r="161" spans="1:33" s="4" customFormat="1" ht="15" customHeight="1">
      <c r="A161" s="186">
        <v>41677</v>
      </c>
      <c r="B161" s="174" t="s">
        <v>128</v>
      </c>
      <c r="C161" s="166" t="s">
        <v>342</v>
      </c>
      <c r="D161" s="166">
        <v>1281244</v>
      </c>
      <c r="E161" s="166">
        <v>0</v>
      </c>
      <c r="F161" s="166">
        <v>0</v>
      </c>
      <c r="G161" s="166">
        <v>0</v>
      </c>
      <c r="H161" s="166" t="s">
        <v>36</v>
      </c>
      <c r="I161" s="166" t="s">
        <v>78</v>
      </c>
      <c r="J161" s="166" t="s">
        <v>36</v>
      </c>
      <c r="K161" s="166" t="s">
        <v>36</v>
      </c>
      <c r="L161" s="166">
        <v>0</v>
      </c>
      <c r="M161" s="168" t="s">
        <v>54</v>
      </c>
      <c r="N161" s="166">
        <v>0</v>
      </c>
      <c r="O161" s="166" t="s">
        <v>315</v>
      </c>
      <c r="P161" s="166">
        <v>269330</v>
      </c>
      <c r="Q161" s="166">
        <v>446191</v>
      </c>
      <c r="R161" s="170">
        <v>41717</v>
      </c>
      <c r="S161" s="166">
        <v>0</v>
      </c>
      <c r="T161" s="166">
        <v>0</v>
      </c>
      <c r="U161" s="166">
        <v>0</v>
      </c>
      <c r="V161" s="166" t="s">
        <v>36</v>
      </c>
      <c r="W161" s="168" t="s">
        <v>54</v>
      </c>
      <c r="X161" s="166">
        <v>0</v>
      </c>
      <c r="Y161" s="166">
        <v>0</v>
      </c>
      <c r="Z161" s="166">
        <v>0</v>
      </c>
      <c r="AA161" s="166" t="s">
        <v>78</v>
      </c>
      <c r="AB161" s="166">
        <v>0</v>
      </c>
      <c r="AC161" s="166">
        <v>0</v>
      </c>
      <c r="AD161" s="166">
        <v>0</v>
      </c>
      <c r="AE161" s="166" t="s">
        <v>78</v>
      </c>
      <c r="AF161" s="168" t="s">
        <v>73</v>
      </c>
      <c r="AG161" s="166" t="s">
        <v>295</v>
      </c>
    </row>
    <row r="162" spans="1:33" s="4" customFormat="1" ht="15.75" thickBot="1">
      <c r="A162" s="187"/>
      <c r="B162" s="175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9"/>
      <c r="N162" s="167"/>
      <c r="O162" s="167"/>
      <c r="P162" s="167"/>
      <c r="Q162" s="167"/>
      <c r="R162" s="167"/>
      <c r="S162" s="167"/>
      <c r="T162" s="167"/>
      <c r="U162" s="167"/>
      <c r="V162" s="167"/>
      <c r="W162" s="169"/>
      <c r="X162" s="167"/>
      <c r="Y162" s="167"/>
      <c r="Z162" s="167"/>
      <c r="AA162" s="167"/>
      <c r="AB162" s="167"/>
      <c r="AC162" s="167"/>
      <c r="AD162" s="167"/>
      <c r="AE162" s="167"/>
      <c r="AF162" s="169"/>
      <c r="AG162" s="167"/>
    </row>
    <row r="163" spans="1:33" s="4" customFormat="1" ht="15" customHeight="1">
      <c r="A163" s="186">
        <v>41677</v>
      </c>
      <c r="B163" s="174" t="s">
        <v>128</v>
      </c>
      <c r="C163" s="166" t="s">
        <v>343</v>
      </c>
      <c r="D163" s="166">
        <v>2637737</v>
      </c>
      <c r="E163" s="166">
        <v>0</v>
      </c>
      <c r="F163" s="166">
        <v>0</v>
      </c>
      <c r="G163" s="166">
        <v>0</v>
      </c>
      <c r="H163" s="166" t="s">
        <v>36</v>
      </c>
      <c r="I163" s="166" t="s">
        <v>78</v>
      </c>
      <c r="J163" s="166" t="s">
        <v>36</v>
      </c>
      <c r="K163" s="166" t="s">
        <v>36</v>
      </c>
      <c r="L163" s="166">
        <v>0</v>
      </c>
      <c r="M163" s="168" t="s">
        <v>54</v>
      </c>
      <c r="N163" s="166">
        <v>0</v>
      </c>
      <c r="O163" s="166" t="s">
        <v>315</v>
      </c>
      <c r="P163" s="166">
        <v>269304</v>
      </c>
      <c r="Q163" s="166">
        <v>446193</v>
      </c>
      <c r="R163" s="170">
        <v>41717</v>
      </c>
      <c r="S163" s="166">
        <v>0</v>
      </c>
      <c r="T163" s="166">
        <v>0</v>
      </c>
      <c r="U163" s="166">
        <v>0</v>
      </c>
      <c r="V163" s="166" t="s">
        <v>36</v>
      </c>
      <c r="W163" s="168" t="s">
        <v>54</v>
      </c>
      <c r="X163" s="166">
        <v>0</v>
      </c>
      <c r="Y163" s="166">
        <v>0</v>
      </c>
      <c r="Z163" s="166">
        <v>0</v>
      </c>
      <c r="AA163" s="166" t="s">
        <v>78</v>
      </c>
      <c r="AB163" s="166">
        <v>0</v>
      </c>
      <c r="AC163" s="166">
        <v>0</v>
      </c>
      <c r="AD163" s="166">
        <v>0</v>
      </c>
      <c r="AE163" s="166" t="s">
        <v>78</v>
      </c>
      <c r="AF163" s="168" t="s">
        <v>73</v>
      </c>
      <c r="AG163" s="166" t="s">
        <v>295</v>
      </c>
    </row>
    <row r="164" spans="1:33" s="4" customFormat="1" ht="15.75" thickBot="1">
      <c r="A164" s="187"/>
      <c r="B164" s="175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9"/>
      <c r="N164" s="167"/>
      <c r="O164" s="167"/>
      <c r="P164" s="167"/>
      <c r="Q164" s="167"/>
      <c r="R164" s="167"/>
      <c r="S164" s="167"/>
      <c r="T164" s="167"/>
      <c r="U164" s="167"/>
      <c r="V164" s="167"/>
      <c r="W164" s="169"/>
      <c r="X164" s="167"/>
      <c r="Y164" s="167"/>
      <c r="Z164" s="167"/>
      <c r="AA164" s="167"/>
      <c r="AB164" s="167"/>
      <c r="AC164" s="167"/>
      <c r="AD164" s="167"/>
      <c r="AE164" s="167"/>
      <c r="AF164" s="169"/>
      <c r="AG164" s="167"/>
    </row>
    <row r="165" spans="1:33" s="4" customFormat="1" ht="15" customHeight="1">
      <c r="A165" s="186">
        <v>41677</v>
      </c>
      <c r="B165" s="174" t="s">
        <v>128</v>
      </c>
      <c r="C165" s="166" t="s">
        <v>343</v>
      </c>
      <c r="D165" s="166">
        <v>2637737</v>
      </c>
      <c r="E165" s="166">
        <v>0</v>
      </c>
      <c r="F165" s="166">
        <v>0</v>
      </c>
      <c r="G165" s="166">
        <v>0</v>
      </c>
      <c r="H165" s="166" t="s">
        <v>36</v>
      </c>
      <c r="I165" s="166" t="s">
        <v>78</v>
      </c>
      <c r="J165" s="166" t="s">
        <v>36</v>
      </c>
      <c r="K165" s="166" t="s">
        <v>36</v>
      </c>
      <c r="L165" s="166">
        <v>0</v>
      </c>
      <c r="M165" s="168" t="s">
        <v>54</v>
      </c>
      <c r="N165" s="166">
        <v>0</v>
      </c>
      <c r="O165" s="166" t="s">
        <v>315</v>
      </c>
      <c r="P165" s="166">
        <v>252962</v>
      </c>
      <c r="Q165" s="166">
        <v>425397</v>
      </c>
      <c r="R165" s="170">
        <v>41923</v>
      </c>
      <c r="S165" s="166">
        <v>0</v>
      </c>
      <c r="T165" s="166">
        <v>0</v>
      </c>
      <c r="U165" s="166">
        <v>0</v>
      </c>
      <c r="V165" s="166" t="s">
        <v>36</v>
      </c>
      <c r="W165" s="168" t="s">
        <v>54</v>
      </c>
      <c r="X165" s="166">
        <v>0</v>
      </c>
      <c r="Y165" s="166">
        <v>0</v>
      </c>
      <c r="Z165" s="166">
        <v>0</v>
      </c>
      <c r="AA165" s="166" t="s">
        <v>78</v>
      </c>
      <c r="AB165" s="166">
        <v>0</v>
      </c>
      <c r="AC165" s="166">
        <v>0</v>
      </c>
      <c r="AD165" s="166">
        <v>0</v>
      </c>
      <c r="AE165" s="166" t="s">
        <v>78</v>
      </c>
      <c r="AF165" s="168" t="s">
        <v>73</v>
      </c>
      <c r="AG165" s="166" t="s">
        <v>295</v>
      </c>
    </row>
    <row r="166" spans="1:33" s="4" customFormat="1" ht="15.75" thickBot="1">
      <c r="A166" s="187"/>
      <c r="B166" s="175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9"/>
      <c r="N166" s="167"/>
      <c r="O166" s="167"/>
      <c r="P166" s="167"/>
      <c r="Q166" s="167"/>
      <c r="R166" s="167"/>
      <c r="S166" s="167"/>
      <c r="T166" s="167"/>
      <c r="U166" s="167"/>
      <c r="V166" s="167"/>
      <c r="W166" s="169"/>
      <c r="X166" s="167"/>
      <c r="Y166" s="167"/>
      <c r="Z166" s="167"/>
      <c r="AA166" s="167"/>
      <c r="AB166" s="167"/>
      <c r="AC166" s="167"/>
      <c r="AD166" s="167"/>
      <c r="AE166" s="167"/>
      <c r="AF166" s="169"/>
      <c r="AG166" s="167"/>
    </row>
    <row r="167" spans="1:33" s="4" customFormat="1" ht="15" customHeight="1">
      <c r="A167" s="186">
        <v>41677</v>
      </c>
      <c r="B167" s="174" t="s">
        <v>128</v>
      </c>
      <c r="C167" s="166" t="s">
        <v>343</v>
      </c>
      <c r="D167" s="166">
        <v>2637737</v>
      </c>
      <c r="E167" s="166">
        <v>0</v>
      </c>
      <c r="F167" s="166">
        <v>0</v>
      </c>
      <c r="G167" s="166">
        <v>0</v>
      </c>
      <c r="H167" s="166" t="s">
        <v>36</v>
      </c>
      <c r="I167" s="166" t="s">
        <v>78</v>
      </c>
      <c r="J167" s="166" t="s">
        <v>36</v>
      </c>
      <c r="K167" s="166" t="s">
        <v>36</v>
      </c>
      <c r="L167" s="166">
        <v>0</v>
      </c>
      <c r="M167" s="168" t="s">
        <v>54</v>
      </c>
      <c r="N167" s="166">
        <v>0</v>
      </c>
      <c r="O167" s="166" t="s">
        <v>315</v>
      </c>
      <c r="P167" s="166">
        <v>269322</v>
      </c>
      <c r="Q167" s="166">
        <v>446200</v>
      </c>
      <c r="R167" s="170">
        <v>41717</v>
      </c>
      <c r="S167" s="166">
        <v>0</v>
      </c>
      <c r="T167" s="166">
        <v>0</v>
      </c>
      <c r="U167" s="166">
        <v>0</v>
      </c>
      <c r="V167" s="166" t="s">
        <v>36</v>
      </c>
      <c r="W167" s="168" t="s">
        <v>54</v>
      </c>
      <c r="X167" s="166">
        <v>0</v>
      </c>
      <c r="Y167" s="166">
        <v>0</v>
      </c>
      <c r="Z167" s="166">
        <v>0</v>
      </c>
      <c r="AA167" s="166" t="s">
        <v>78</v>
      </c>
      <c r="AB167" s="166">
        <v>0</v>
      </c>
      <c r="AC167" s="166">
        <v>0</v>
      </c>
      <c r="AD167" s="166">
        <v>0</v>
      </c>
      <c r="AE167" s="166" t="s">
        <v>78</v>
      </c>
      <c r="AF167" s="168" t="s">
        <v>73</v>
      </c>
      <c r="AG167" s="166" t="s">
        <v>295</v>
      </c>
    </row>
    <row r="168" spans="1:33" s="4" customFormat="1" ht="15.75" thickBot="1">
      <c r="A168" s="187"/>
      <c r="B168" s="175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9"/>
      <c r="N168" s="167"/>
      <c r="O168" s="167"/>
      <c r="P168" s="167"/>
      <c r="Q168" s="167"/>
      <c r="R168" s="167"/>
      <c r="S168" s="167"/>
      <c r="T168" s="167"/>
      <c r="U168" s="167"/>
      <c r="V168" s="167"/>
      <c r="W168" s="169"/>
      <c r="X168" s="167"/>
      <c r="Y168" s="167"/>
      <c r="Z168" s="167"/>
      <c r="AA168" s="167"/>
      <c r="AB168" s="167"/>
      <c r="AC168" s="167"/>
      <c r="AD168" s="167"/>
      <c r="AE168" s="167"/>
      <c r="AF168" s="169"/>
      <c r="AG168" s="167"/>
    </row>
    <row r="169" spans="1:33" s="4" customFormat="1" ht="15" customHeight="1">
      <c r="A169" s="186">
        <v>41677</v>
      </c>
      <c r="B169" s="174" t="s">
        <v>128</v>
      </c>
      <c r="C169" s="166" t="s">
        <v>343</v>
      </c>
      <c r="D169" s="166">
        <v>2637737</v>
      </c>
      <c r="E169" s="166">
        <v>0</v>
      </c>
      <c r="F169" s="166">
        <v>0</v>
      </c>
      <c r="G169" s="166">
        <v>0</v>
      </c>
      <c r="H169" s="166" t="s">
        <v>36</v>
      </c>
      <c r="I169" s="166" t="s">
        <v>78</v>
      </c>
      <c r="J169" s="166" t="s">
        <v>36</v>
      </c>
      <c r="K169" s="166" t="s">
        <v>36</v>
      </c>
      <c r="L169" s="166">
        <v>0</v>
      </c>
      <c r="M169" s="168" t="s">
        <v>54</v>
      </c>
      <c r="N169" s="166">
        <v>0</v>
      </c>
      <c r="O169" s="166" t="s">
        <v>315</v>
      </c>
      <c r="P169" s="166">
        <v>269331</v>
      </c>
      <c r="Q169" s="166">
        <v>446204</v>
      </c>
      <c r="R169" s="170">
        <v>41717</v>
      </c>
      <c r="S169" s="166">
        <v>0</v>
      </c>
      <c r="T169" s="166">
        <v>0</v>
      </c>
      <c r="U169" s="166">
        <v>0</v>
      </c>
      <c r="V169" s="166" t="s">
        <v>36</v>
      </c>
      <c r="W169" s="168" t="s">
        <v>54</v>
      </c>
      <c r="X169" s="166">
        <v>0</v>
      </c>
      <c r="Y169" s="166">
        <v>0</v>
      </c>
      <c r="Z169" s="166">
        <v>0</v>
      </c>
      <c r="AA169" s="166" t="s">
        <v>78</v>
      </c>
      <c r="AB169" s="166">
        <v>0</v>
      </c>
      <c r="AC169" s="166">
        <v>0</v>
      </c>
      <c r="AD169" s="166">
        <v>0</v>
      </c>
      <c r="AE169" s="166" t="s">
        <v>78</v>
      </c>
      <c r="AF169" s="168" t="s">
        <v>73</v>
      </c>
      <c r="AG169" s="166" t="s">
        <v>295</v>
      </c>
    </row>
    <row r="170" spans="1:33" s="4" customFormat="1" ht="15.75" thickBot="1">
      <c r="A170" s="187"/>
      <c r="B170" s="175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9"/>
      <c r="N170" s="167"/>
      <c r="O170" s="167"/>
      <c r="P170" s="167"/>
      <c r="Q170" s="167"/>
      <c r="R170" s="167"/>
      <c r="S170" s="167"/>
      <c r="T170" s="167"/>
      <c r="U170" s="167"/>
      <c r="V170" s="167"/>
      <c r="W170" s="169"/>
      <c r="X170" s="167"/>
      <c r="Y170" s="167"/>
      <c r="Z170" s="167"/>
      <c r="AA170" s="167"/>
      <c r="AB170" s="167"/>
      <c r="AC170" s="167"/>
      <c r="AD170" s="167"/>
      <c r="AE170" s="167"/>
      <c r="AF170" s="169"/>
      <c r="AG170" s="167"/>
    </row>
    <row r="171" spans="1:33" s="4" customFormat="1" ht="15" customHeight="1">
      <c r="A171" s="186">
        <v>41680</v>
      </c>
      <c r="B171" s="174" t="s">
        <v>59</v>
      </c>
      <c r="C171" s="166" t="s">
        <v>348</v>
      </c>
      <c r="D171" s="166">
        <v>24410653</v>
      </c>
      <c r="E171" s="166">
        <v>0</v>
      </c>
      <c r="F171" s="166">
        <v>0</v>
      </c>
      <c r="G171" s="166">
        <v>0</v>
      </c>
      <c r="H171" s="166" t="s">
        <v>36</v>
      </c>
      <c r="I171" s="166" t="s">
        <v>78</v>
      </c>
      <c r="J171" s="166" t="s">
        <v>36</v>
      </c>
      <c r="K171" s="166" t="s">
        <v>36</v>
      </c>
      <c r="L171" s="166">
        <v>0</v>
      </c>
      <c r="M171" s="168" t="s">
        <v>54</v>
      </c>
      <c r="N171" s="166">
        <v>0</v>
      </c>
      <c r="O171" s="166" t="s">
        <v>315</v>
      </c>
      <c r="P171" s="166" t="s">
        <v>301</v>
      </c>
      <c r="Q171" s="166" t="s">
        <v>301</v>
      </c>
      <c r="R171" s="170" t="s">
        <v>301</v>
      </c>
      <c r="S171" s="166" t="s">
        <v>301</v>
      </c>
      <c r="T171" s="166" t="s">
        <v>301</v>
      </c>
      <c r="U171" s="166" t="s">
        <v>301</v>
      </c>
      <c r="V171" s="166" t="s">
        <v>301</v>
      </c>
      <c r="W171" s="170" t="s">
        <v>301</v>
      </c>
      <c r="X171" s="166" t="s">
        <v>301</v>
      </c>
      <c r="Y171" s="166" t="s">
        <v>301</v>
      </c>
      <c r="Z171" s="166" t="s">
        <v>301</v>
      </c>
      <c r="AA171" s="166" t="s">
        <v>301</v>
      </c>
      <c r="AB171" s="166" t="s">
        <v>301</v>
      </c>
      <c r="AC171" s="166" t="s">
        <v>301</v>
      </c>
      <c r="AD171" s="166" t="s">
        <v>301</v>
      </c>
      <c r="AE171" s="166" t="s">
        <v>301</v>
      </c>
      <c r="AF171" s="170" t="s">
        <v>301</v>
      </c>
      <c r="AG171" s="170" t="s">
        <v>301</v>
      </c>
    </row>
    <row r="172" spans="1:33" s="4" customFormat="1" ht="15.75" thickBot="1">
      <c r="A172" s="187"/>
      <c r="B172" s="175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9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</row>
    <row r="173" spans="1:33" ht="14.25" customHeight="1">
      <c r="B173" s="5"/>
      <c r="C173" s="5"/>
      <c r="D173" s="125" t="s">
        <v>42</v>
      </c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6"/>
      <c r="AA173" s="6"/>
      <c r="AB173" s="6"/>
      <c r="AC173" s="6"/>
      <c r="AD173" s="6"/>
      <c r="AE173" s="6"/>
      <c r="AF173" s="6"/>
      <c r="AG173" s="6"/>
    </row>
    <row r="174" spans="1:33" ht="17.25" customHeight="1">
      <c r="B174" s="126" t="s">
        <v>41</v>
      </c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 t="s">
        <v>46</v>
      </c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</row>
    <row r="175" spans="1:33" ht="16.5" customHeight="1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</row>
    <row r="176" spans="1:33" ht="16.5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</row>
    <row r="177" spans="1:33">
      <c r="A177" s="177"/>
      <c r="B177" s="178"/>
      <c r="C177" s="178"/>
      <c r="D177" s="179"/>
      <c r="E177" s="127" t="s">
        <v>29</v>
      </c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9"/>
      <c r="AF177" s="127" t="s">
        <v>30</v>
      </c>
      <c r="AG177" s="129"/>
    </row>
    <row r="178" spans="1:33">
      <c r="A178" s="180"/>
      <c r="B178" s="181"/>
      <c r="C178" s="181"/>
      <c r="D178" s="182"/>
      <c r="E178" s="130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30"/>
      <c r="AG178" s="132"/>
    </row>
    <row r="179" spans="1:33" ht="12.75" customHeight="1">
      <c r="A179" s="180"/>
      <c r="B179" s="181"/>
      <c r="C179" s="181"/>
      <c r="D179" s="182"/>
      <c r="E179" s="189" t="s">
        <v>33</v>
      </c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1"/>
      <c r="U179" s="189" t="s">
        <v>34</v>
      </c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1"/>
      <c r="AF179" s="133" t="s">
        <v>31</v>
      </c>
      <c r="AG179" s="134"/>
    </row>
    <row r="180" spans="1:33" ht="20.25" customHeight="1">
      <c r="A180" s="183"/>
      <c r="B180" s="184"/>
      <c r="C180" s="184"/>
      <c r="D180" s="185"/>
      <c r="E180" s="192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4"/>
      <c r="U180" s="192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4"/>
      <c r="AF180" s="135" t="s">
        <v>32</v>
      </c>
      <c r="AG180" s="134"/>
    </row>
    <row r="181" spans="1:33">
      <c r="A181" s="188" t="s">
        <v>38</v>
      </c>
      <c r="B181" s="164" t="s">
        <v>39</v>
      </c>
      <c r="C181" s="164" t="s">
        <v>0</v>
      </c>
      <c r="D181" s="164" t="s">
        <v>1</v>
      </c>
      <c r="E181" s="136" t="s">
        <v>2</v>
      </c>
      <c r="F181" s="137"/>
      <c r="G181" s="137"/>
      <c r="H181" s="138"/>
      <c r="I181" s="136" t="s">
        <v>3</v>
      </c>
      <c r="J181" s="137"/>
      <c r="K181" s="137"/>
      <c r="L181" s="138"/>
      <c r="M181" s="213" t="s">
        <v>4</v>
      </c>
      <c r="N181" s="162" t="s">
        <v>5</v>
      </c>
      <c r="O181" s="163"/>
      <c r="P181" s="164" t="s">
        <v>7</v>
      </c>
      <c r="Q181" s="164" t="s">
        <v>8</v>
      </c>
      <c r="R181" s="164" t="s">
        <v>9</v>
      </c>
      <c r="S181" s="136" t="s">
        <v>10</v>
      </c>
      <c r="T181" s="137"/>
      <c r="U181" s="137"/>
      <c r="V181" s="137"/>
      <c r="W181" s="138"/>
      <c r="X181" s="136" t="s">
        <v>11</v>
      </c>
      <c r="Y181" s="137"/>
      <c r="Z181" s="137"/>
      <c r="AA181" s="137"/>
      <c r="AB181" s="137"/>
      <c r="AC181" s="137"/>
      <c r="AD181" s="137"/>
      <c r="AE181" s="137"/>
      <c r="AF181" s="138"/>
      <c r="AG181" s="142"/>
    </row>
    <row r="182" spans="1:33" ht="15.75" thickBot="1">
      <c r="A182" s="188"/>
      <c r="B182" s="164"/>
      <c r="C182" s="164"/>
      <c r="D182" s="164"/>
      <c r="E182" s="139"/>
      <c r="F182" s="140"/>
      <c r="G182" s="140"/>
      <c r="H182" s="141"/>
      <c r="I182" s="139"/>
      <c r="J182" s="140"/>
      <c r="K182" s="140"/>
      <c r="L182" s="141"/>
      <c r="M182" s="172"/>
      <c r="N182" s="147" t="s">
        <v>6</v>
      </c>
      <c r="O182" s="149"/>
      <c r="P182" s="164"/>
      <c r="Q182" s="164"/>
      <c r="R182" s="164"/>
      <c r="S182" s="139"/>
      <c r="T182" s="140"/>
      <c r="U182" s="140"/>
      <c r="V182" s="140"/>
      <c r="W182" s="141"/>
      <c r="X182" s="139"/>
      <c r="Y182" s="140"/>
      <c r="Z182" s="140"/>
      <c r="AA182" s="140"/>
      <c r="AB182" s="140"/>
      <c r="AC182" s="140"/>
      <c r="AD182" s="140"/>
      <c r="AE182" s="140"/>
      <c r="AF182" s="141"/>
      <c r="AG182" s="143"/>
    </row>
    <row r="183" spans="1:33">
      <c r="A183" s="188"/>
      <c r="B183" s="164"/>
      <c r="C183" s="164"/>
      <c r="D183" s="164"/>
      <c r="E183" s="144" t="s">
        <v>12</v>
      </c>
      <c r="F183" s="145"/>
      <c r="G183" s="145"/>
      <c r="H183" s="146"/>
      <c r="I183" s="144" t="s">
        <v>13</v>
      </c>
      <c r="J183" s="145"/>
      <c r="K183" s="145"/>
      <c r="L183" s="146"/>
      <c r="M183" s="172"/>
      <c r="N183" s="150" t="s">
        <v>14</v>
      </c>
      <c r="O183" s="150" t="s">
        <v>15</v>
      </c>
      <c r="P183" s="164"/>
      <c r="Q183" s="164"/>
      <c r="R183" s="164"/>
      <c r="S183" s="153" t="s">
        <v>12</v>
      </c>
      <c r="T183" s="154"/>
      <c r="U183" s="154"/>
      <c r="V183" s="155"/>
      <c r="W183" s="17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71" t="s">
        <v>4</v>
      </c>
      <c r="AG183" s="171" t="s">
        <v>24</v>
      </c>
    </row>
    <row r="184" spans="1:33" ht="13.5" customHeight="1" thickBot="1">
      <c r="A184" s="188"/>
      <c r="B184" s="164"/>
      <c r="C184" s="164"/>
      <c r="D184" s="164"/>
      <c r="E184" s="147"/>
      <c r="F184" s="148"/>
      <c r="G184" s="148"/>
      <c r="H184" s="149"/>
      <c r="I184" s="147"/>
      <c r="J184" s="148"/>
      <c r="K184" s="148"/>
      <c r="L184" s="149"/>
      <c r="M184" s="172"/>
      <c r="N184" s="151"/>
      <c r="O184" s="151"/>
      <c r="P184" s="164"/>
      <c r="Q184" s="164"/>
      <c r="R184" s="164"/>
      <c r="S184" s="156"/>
      <c r="T184" s="157"/>
      <c r="U184" s="157"/>
      <c r="V184" s="158"/>
      <c r="W184" s="17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72"/>
      <c r="AG184" s="172"/>
    </row>
    <row r="185" spans="1:33" ht="21" customHeight="1" thickBot="1">
      <c r="A185" s="188"/>
      <c r="B185" s="165"/>
      <c r="C185" s="165"/>
      <c r="D185" s="165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73"/>
      <c r="N185" s="152"/>
      <c r="O185" s="152"/>
      <c r="P185" s="165"/>
      <c r="Q185" s="165"/>
      <c r="R185" s="165"/>
      <c r="S185" s="3" t="s">
        <v>25</v>
      </c>
      <c r="T185" s="3" t="s">
        <v>26</v>
      </c>
      <c r="U185" s="3" t="s">
        <v>27</v>
      </c>
      <c r="V185" s="3" t="s">
        <v>28</v>
      </c>
      <c r="W185" s="17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73"/>
      <c r="AG185" s="173"/>
    </row>
    <row r="186" spans="1:33" s="4" customFormat="1" ht="15" customHeight="1">
      <c r="A186" s="186">
        <v>41680</v>
      </c>
      <c r="B186" s="174" t="s">
        <v>356</v>
      </c>
      <c r="C186" s="166" t="s">
        <v>342</v>
      </c>
      <c r="D186" s="166">
        <v>1281244</v>
      </c>
      <c r="E186" s="166">
        <v>0</v>
      </c>
      <c r="F186" s="166">
        <v>0</v>
      </c>
      <c r="G186" s="166">
        <v>0</v>
      </c>
      <c r="H186" s="166" t="s">
        <v>36</v>
      </c>
      <c r="I186" s="166" t="s">
        <v>78</v>
      </c>
      <c r="J186" s="166" t="s">
        <v>36</v>
      </c>
      <c r="K186" s="166" t="s">
        <v>36</v>
      </c>
      <c r="L186" s="166">
        <v>0</v>
      </c>
      <c r="M186" s="168" t="s">
        <v>54</v>
      </c>
      <c r="N186" s="166">
        <v>0</v>
      </c>
      <c r="O186" s="166" t="s">
        <v>315</v>
      </c>
      <c r="P186" s="166">
        <v>269276</v>
      </c>
      <c r="Q186" s="166">
        <v>446353</v>
      </c>
      <c r="R186" s="170">
        <v>41717</v>
      </c>
      <c r="S186" s="166">
        <v>0</v>
      </c>
      <c r="T186" s="166">
        <v>0</v>
      </c>
      <c r="U186" s="166">
        <v>0</v>
      </c>
      <c r="V186" s="166" t="s">
        <v>36</v>
      </c>
      <c r="W186" s="168" t="s">
        <v>54</v>
      </c>
      <c r="X186" s="166">
        <v>0</v>
      </c>
      <c r="Y186" s="166">
        <v>0</v>
      </c>
      <c r="Z186" s="166">
        <v>0</v>
      </c>
      <c r="AA186" s="166" t="s">
        <v>78</v>
      </c>
      <c r="AB186" s="166">
        <v>0</v>
      </c>
      <c r="AC186" s="166">
        <v>0</v>
      </c>
      <c r="AD186" s="166">
        <v>0</v>
      </c>
      <c r="AE186" s="166" t="s">
        <v>78</v>
      </c>
      <c r="AF186" s="168" t="s">
        <v>73</v>
      </c>
      <c r="AG186" s="166" t="s">
        <v>79</v>
      </c>
    </row>
    <row r="187" spans="1:33" s="4" customFormat="1" ht="15.75" thickBot="1">
      <c r="A187" s="187"/>
      <c r="B187" s="175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9"/>
      <c r="N187" s="167"/>
      <c r="O187" s="167"/>
      <c r="P187" s="167"/>
      <c r="Q187" s="167"/>
      <c r="R187" s="167"/>
      <c r="S187" s="167"/>
      <c r="T187" s="167"/>
      <c r="U187" s="167"/>
      <c r="V187" s="167"/>
      <c r="W187" s="169"/>
      <c r="X187" s="167"/>
      <c r="Y187" s="167"/>
      <c r="Z187" s="167"/>
      <c r="AA187" s="167"/>
      <c r="AB187" s="167"/>
      <c r="AC187" s="167"/>
      <c r="AD187" s="167"/>
      <c r="AE187" s="167"/>
      <c r="AF187" s="169"/>
      <c r="AG187" s="167"/>
    </row>
    <row r="188" spans="1:33" s="4" customFormat="1" ht="15" customHeight="1">
      <c r="A188" s="186">
        <v>41680</v>
      </c>
      <c r="B188" s="174" t="s">
        <v>59</v>
      </c>
      <c r="C188" s="166" t="s">
        <v>349</v>
      </c>
      <c r="D188" s="166">
        <v>24910182</v>
      </c>
      <c r="E188" s="166">
        <v>0</v>
      </c>
      <c r="F188" s="166">
        <v>0</v>
      </c>
      <c r="G188" s="166">
        <v>0</v>
      </c>
      <c r="H188" s="166" t="s">
        <v>36</v>
      </c>
      <c r="I188" s="166" t="s">
        <v>78</v>
      </c>
      <c r="J188" s="166" t="s">
        <v>36</v>
      </c>
      <c r="K188" s="166" t="s">
        <v>36</v>
      </c>
      <c r="L188" s="166">
        <v>0</v>
      </c>
      <c r="M188" s="168" t="s">
        <v>54</v>
      </c>
      <c r="N188" s="166">
        <v>0</v>
      </c>
      <c r="O188" s="166" t="s">
        <v>315</v>
      </c>
      <c r="P188" s="166" t="s">
        <v>301</v>
      </c>
      <c r="Q188" s="166" t="s">
        <v>301</v>
      </c>
      <c r="R188" s="170" t="s">
        <v>301</v>
      </c>
      <c r="S188" s="166" t="s">
        <v>301</v>
      </c>
      <c r="T188" s="166" t="s">
        <v>301</v>
      </c>
      <c r="U188" s="166" t="s">
        <v>301</v>
      </c>
      <c r="V188" s="166" t="s">
        <v>301</v>
      </c>
      <c r="W188" s="170" t="s">
        <v>301</v>
      </c>
      <c r="X188" s="166" t="s">
        <v>301</v>
      </c>
      <c r="Y188" s="166" t="s">
        <v>301</v>
      </c>
      <c r="Z188" s="166" t="s">
        <v>301</v>
      </c>
      <c r="AA188" s="166" t="s">
        <v>301</v>
      </c>
      <c r="AB188" s="166" t="s">
        <v>301</v>
      </c>
      <c r="AC188" s="166" t="s">
        <v>301</v>
      </c>
      <c r="AD188" s="166" t="s">
        <v>301</v>
      </c>
      <c r="AE188" s="166" t="s">
        <v>301</v>
      </c>
      <c r="AF188" s="170" t="s">
        <v>301</v>
      </c>
      <c r="AG188" s="170" t="s">
        <v>301</v>
      </c>
    </row>
    <row r="189" spans="1:33" s="4" customFormat="1" ht="15.75" thickBot="1">
      <c r="A189" s="187"/>
      <c r="B189" s="175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9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</row>
    <row r="190" spans="1:33" s="4" customFormat="1" ht="15" customHeight="1">
      <c r="A190" s="186">
        <v>41680</v>
      </c>
      <c r="B190" s="174" t="s">
        <v>192</v>
      </c>
      <c r="C190" s="166" t="s">
        <v>350</v>
      </c>
      <c r="D190" s="166">
        <v>1299617</v>
      </c>
      <c r="E190" s="166">
        <v>0</v>
      </c>
      <c r="F190" s="166">
        <v>0</v>
      </c>
      <c r="G190" s="166">
        <v>0</v>
      </c>
      <c r="H190" s="166">
        <v>0</v>
      </c>
      <c r="I190" s="166">
        <v>0</v>
      </c>
      <c r="J190" s="166" t="s">
        <v>36</v>
      </c>
      <c r="K190" s="166" t="s">
        <v>36</v>
      </c>
      <c r="L190" s="166">
        <v>0</v>
      </c>
      <c r="M190" s="168" t="s">
        <v>55</v>
      </c>
      <c r="N190" s="166">
        <v>0</v>
      </c>
      <c r="O190" s="166">
        <v>0</v>
      </c>
      <c r="P190" s="166">
        <v>267163</v>
      </c>
      <c r="Q190" s="166">
        <v>442999</v>
      </c>
      <c r="R190" s="170">
        <v>41702</v>
      </c>
      <c r="S190" s="166">
        <v>0</v>
      </c>
      <c r="T190" s="166">
        <v>0</v>
      </c>
      <c r="U190" s="166">
        <v>0</v>
      </c>
      <c r="V190" s="166">
        <v>0</v>
      </c>
      <c r="W190" s="168" t="s">
        <v>55</v>
      </c>
      <c r="X190" s="166">
        <v>0</v>
      </c>
      <c r="Y190" s="166">
        <v>0</v>
      </c>
      <c r="Z190" s="166">
        <v>0</v>
      </c>
      <c r="AA190" s="166" t="s">
        <v>78</v>
      </c>
      <c r="AB190" s="166">
        <v>0</v>
      </c>
      <c r="AC190" s="166">
        <v>0</v>
      </c>
      <c r="AD190" s="166">
        <v>0</v>
      </c>
      <c r="AE190" s="166" t="s">
        <v>78</v>
      </c>
      <c r="AF190" s="168" t="s">
        <v>73</v>
      </c>
      <c r="AG190" s="166" t="s">
        <v>79</v>
      </c>
    </row>
    <row r="191" spans="1:33" s="4" customFormat="1" ht="15.75" thickBot="1">
      <c r="A191" s="187"/>
      <c r="B191" s="175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9"/>
      <c r="N191" s="167"/>
      <c r="O191" s="167"/>
      <c r="P191" s="167"/>
      <c r="Q191" s="167"/>
      <c r="R191" s="167"/>
      <c r="S191" s="167"/>
      <c r="T191" s="167"/>
      <c r="U191" s="167"/>
      <c r="V191" s="167"/>
      <c r="W191" s="169"/>
      <c r="X191" s="167"/>
      <c r="Y191" s="167"/>
      <c r="Z191" s="167"/>
      <c r="AA191" s="167"/>
      <c r="AB191" s="167"/>
      <c r="AC191" s="167"/>
      <c r="AD191" s="167"/>
      <c r="AE191" s="167"/>
      <c r="AF191" s="169"/>
      <c r="AG191" s="167"/>
    </row>
    <row r="192" spans="1:33" s="4" customFormat="1" ht="15" customHeight="1">
      <c r="A192" s="186">
        <v>41680</v>
      </c>
      <c r="B192" s="174" t="s">
        <v>351</v>
      </c>
      <c r="C192" s="166" t="s">
        <v>327</v>
      </c>
      <c r="D192" s="166">
        <v>1412017</v>
      </c>
      <c r="E192" s="166">
        <v>0</v>
      </c>
      <c r="F192" s="166">
        <v>0</v>
      </c>
      <c r="G192" s="166">
        <v>0</v>
      </c>
      <c r="H192" s="166" t="s">
        <v>36</v>
      </c>
      <c r="I192" s="166" t="s">
        <v>78</v>
      </c>
      <c r="J192" s="166" t="s">
        <v>36</v>
      </c>
      <c r="K192" s="166" t="s">
        <v>36</v>
      </c>
      <c r="L192" s="166">
        <v>0</v>
      </c>
      <c r="M192" s="168" t="s">
        <v>54</v>
      </c>
      <c r="N192" s="166">
        <v>0</v>
      </c>
      <c r="O192" s="166" t="s">
        <v>315</v>
      </c>
      <c r="P192" s="166">
        <v>269284</v>
      </c>
      <c r="Q192" s="166">
        <v>446354</v>
      </c>
      <c r="R192" s="170">
        <v>41717</v>
      </c>
      <c r="S192" s="166">
        <v>0</v>
      </c>
      <c r="T192" s="166">
        <v>0</v>
      </c>
      <c r="U192" s="166">
        <v>0</v>
      </c>
      <c r="V192" s="166" t="s">
        <v>36</v>
      </c>
      <c r="W192" s="168" t="s">
        <v>54</v>
      </c>
      <c r="X192" s="166">
        <v>0</v>
      </c>
      <c r="Y192" s="166">
        <v>0</v>
      </c>
      <c r="Z192" s="166">
        <v>0</v>
      </c>
      <c r="AA192" s="166" t="s">
        <v>78</v>
      </c>
      <c r="AB192" s="166">
        <v>0</v>
      </c>
      <c r="AC192" s="166">
        <v>0</v>
      </c>
      <c r="AD192" s="166">
        <v>0</v>
      </c>
      <c r="AE192" s="166" t="s">
        <v>78</v>
      </c>
      <c r="AF192" s="168" t="s">
        <v>73</v>
      </c>
      <c r="AG192" s="166" t="s">
        <v>355</v>
      </c>
    </row>
    <row r="193" spans="1:33" s="4" customFormat="1" ht="15.75" thickBot="1">
      <c r="A193" s="187"/>
      <c r="B193" s="175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9"/>
      <c r="N193" s="167"/>
      <c r="O193" s="167"/>
      <c r="P193" s="167"/>
      <c r="Q193" s="167"/>
      <c r="R193" s="167"/>
      <c r="S193" s="167"/>
      <c r="T193" s="167"/>
      <c r="U193" s="167"/>
      <c r="V193" s="167"/>
      <c r="W193" s="169"/>
      <c r="X193" s="167"/>
      <c r="Y193" s="167"/>
      <c r="Z193" s="167"/>
      <c r="AA193" s="167"/>
      <c r="AB193" s="167"/>
      <c r="AC193" s="167"/>
      <c r="AD193" s="167"/>
      <c r="AE193" s="167"/>
      <c r="AF193" s="169"/>
      <c r="AG193" s="167"/>
    </row>
    <row r="194" spans="1:33" s="4" customFormat="1" ht="15" customHeight="1">
      <c r="A194" s="186">
        <v>41680</v>
      </c>
      <c r="B194" s="174" t="s">
        <v>351</v>
      </c>
      <c r="C194" s="166" t="s">
        <v>327</v>
      </c>
      <c r="D194" s="166">
        <v>1412017</v>
      </c>
      <c r="E194" s="166">
        <v>0</v>
      </c>
      <c r="F194" s="166">
        <v>0</v>
      </c>
      <c r="G194" s="166">
        <v>0</v>
      </c>
      <c r="H194" s="166" t="s">
        <v>36</v>
      </c>
      <c r="I194" s="166" t="s">
        <v>78</v>
      </c>
      <c r="J194" s="166" t="s">
        <v>36</v>
      </c>
      <c r="K194" s="166" t="s">
        <v>36</v>
      </c>
      <c r="L194" s="166">
        <v>0</v>
      </c>
      <c r="M194" s="168" t="s">
        <v>54</v>
      </c>
      <c r="N194" s="166">
        <v>0</v>
      </c>
      <c r="O194" s="166" t="s">
        <v>315</v>
      </c>
      <c r="P194" s="166">
        <v>269335</v>
      </c>
      <c r="Q194" s="166">
        <v>446360</v>
      </c>
      <c r="R194" s="170">
        <v>41717</v>
      </c>
      <c r="S194" s="166">
        <v>0</v>
      </c>
      <c r="T194" s="166">
        <v>0</v>
      </c>
      <c r="U194" s="166">
        <v>0</v>
      </c>
      <c r="V194" s="166" t="s">
        <v>36</v>
      </c>
      <c r="W194" s="168" t="s">
        <v>54</v>
      </c>
      <c r="X194" s="166">
        <v>0</v>
      </c>
      <c r="Y194" s="166">
        <v>0</v>
      </c>
      <c r="Z194" s="166">
        <v>0</v>
      </c>
      <c r="AA194" s="166" t="s">
        <v>78</v>
      </c>
      <c r="AB194" s="166">
        <v>0</v>
      </c>
      <c r="AC194" s="166">
        <v>0</v>
      </c>
      <c r="AD194" s="166">
        <v>0</v>
      </c>
      <c r="AE194" s="166" t="s">
        <v>78</v>
      </c>
      <c r="AF194" s="168" t="s">
        <v>73</v>
      </c>
      <c r="AG194" s="166" t="s">
        <v>355</v>
      </c>
    </row>
    <row r="195" spans="1:33" s="4" customFormat="1" ht="15.75" thickBot="1">
      <c r="A195" s="187"/>
      <c r="B195" s="175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9"/>
      <c r="N195" s="167"/>
      <c r="O195" s="167"/>
      <c r="P195" s="167"/>
      <c r="Q195" s="167"/>
      <c r="R195" s="167"/>
      <c r="S195" s="167"/>
      <c r="T195" s="167"/>
      <c r="U195" s="167"/>
      <c r="V195" s="167"/>
      <c r="W195" s="169"/>
      <c r="X195" s="167"/>
      <c r="Y195" s="167"/>
      <c r="Z195" s="167"/>
      <c r="AA195" s="167"/>
      <c r="AB195" s="167"/>
      <c r="AC195" s="167"/>
      <c r="AD195" s="167"/>
      <c r="AE195" s="167"/>
      <c r="AF195" s="169"/>
      <c r="AG195" s="167"/>
    </row>
    <row r="196" spans="1:33" s="4" customFormat="1" ht="15" customHeight="1">
      <c r="A196" s="186">
        <v>41680</v>
      </c>
      <c r="B196" s="174" t="s">
        <v>192</v>
      </c>
      <c r="C196" s="166" t="s">
        <v>350</v>
      </c>
      <c r="D196" s="166">
        <v>1299617</v>
      </c>
      <c r="E196" s="166">
        <v>0</v>
      </c>
      <c r="F196" s="166">
        <v>0</v>
      </c>
      <c r="G196" s="166">
        <v>0</v>
      </c>
      <c r="H196" s="166">
        <v>0</v>
      </c>
      <c r="I196" s="166">
        <v>0</v>
      </c>
      <c r="J196" s="166" t="s">
        <v>36</v>
      </c>
      <c r="K196" s="166" t="s">
        <v>36</v>
      </c>
      <c r="L196" s="166">
        <v>0</v>
      </c>
      <c r="M196" s="168" t="s">
        <v>55</v>
      </c>
      <c r="N196" s="166">
        <v>0</v>
      </c>
      <c r="O196" s="166">
        <v>0</v>
      </c>
      <c r="P196" s="230">
        <v>267556</v>
      </c>
      <c r="Q196" s="230">
        <v>443492</v>
      </c>
      <c r="R196" s="235">
        <v>41704</v>
      </c>
      <c r="S196" s="166">
        <v>0</v>
      </c>
      <c r="T196" s="166">
        <v>0</v>
      </c>
      <c r="U196" s="166">
        <v>0</v>
      </c>
      <c r="V196" s="166">
        <v>0</v>
      </c>
      <c r="W196" s="168" t="s">
        <v>55</v>
      </c>
      <c r="X196" s="166">
        <v>0</v>
      </c>
      <c r="Y196" s="166">
        <v>0</v>
      </c>
      <c r="Z196" s="166">
        <v>0</v>
      </c>
      <c r="AA196" s="166" t="s">
        <v>78</v>
      </c>
      <c r="AB196" s="166">
        <v>0</v>
      </c>
      <c r="AC196" s="166">
        <v>0</v>
      </c>
      <c r="AD196" s="166">
        <v>0</v>
      </c>
      <c r="AE196" s="166" t="s">
        <v>78</v>
      </c>
      <c r="AF196" s="168" t="s">
        <v>73</v>
      </c>
      <c r="AG196" s="166" t="s">
        <v>355</v>
      </c>
    </row>
    <row r="197" spans="1:33" s="4" customFormat="1" ht="15.75" thickBot="1">
      <c r="A197" s="187"/>
      <c r="B197" s="175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9"/>
      <c r="N197" s="167"/>
      <c r="O197" s="167"/>
      <c r="P197" s="231"/>
      <c r="Q197" s="231"/>
      <c r="R197" s="231"/>
      <c r="S197" s="167"/>
      <c r="T197" s="167"/>
      <c r="U197" s="167"/>
      <c r="V197" s="167"/>
      <c r="W197" s="169"/>
      <c r="X197" s="167"/>
      <c r="Y197" s="167"/>
      <c r="Z197" s="167"/>
      <c r="AA197" s="167"/>
      <c r="AB197" s="167"/>
      <c r="AC197" s="167"/>
      <c r="AD197" s="167"/>
      <c r="AE197" s="167"/>
      <c r="AF197" s="169"/>
      <c r="AG197" s="167"/>
    </row>
    <row r="198" spans="1:33" s="4" customFormat="1" ht="15" customHeight="1">
      <c r="A198" s="186">
        <v>41681</v>
      </c>
      <c r="B198" s="174" t="s">
        <v>205</v>
      </c>
      <c r="C198" s="166" t="s">
        <v>343</v>
      </c>
      <c r="D198" s="166">
        <v>2637737</v>
      </c>
      <c r="E198" s="166">
        <v>0</v>
      </c>
      <c r="F198" s="166">
        <v>0</v>
      </c>
      <c r="G198" s="166">
        <v>0</v>
      </c>
      <c r="H198" s="166" t="s">
        <v>36</v>
      </c>
      <c r="I198" s="166" t="s">
        <v>78</v>
      </c>
      <c r="J198" s="166" t="s">
        <v>36</v>
      </c>
      <c r="K198" s="166" t="s">
        <v>36</v>
      </c>
      <c r="L198" s="166">
        <v>0</v>
      </c>
      <c r="M198" s="168" t="s">
        <v>54</v>
      </c>
      <c r="N198" s="166">
        <v>0</v>
      </c>
      <c r="O198" s="166" t="s">
        <v>315</v>
      </c>
      <c r="P198" s="166">
        <v>269273</v>
      </c>
      <c r="Q198" s="166">
        <v>446209</v>
      </c>
      <c r="R198" s="170">
        <v>41717</v>
      </c>
      <c r="S198" s="166">
        <v>0</v>
      </c>
      <c r="T198" s="166">
        <v>0</v>
      </c>
      <c r="U198" s="166">
        <v>0</v>
      </c>
      <c r="V198" s="166" t="s">
        <v>36</v>
      </c>
      <c r="W198" s="168" t="s">
        <v>54</v>
      </c>
      <c r="X198" s="166">
        <v>0</v>
      </c>
      <c r="Y198" s="166">
        <v>0</v>
      </c>
      <c r="Z198" s="166">
        <v>0</v>
      </c>
      <c r="AA198" s="166" t="s">
        <v>78</v>
      </c>
      <c r="AB198" s="166">
        <v>0</v>
      </c>
      <c r="AC198" s="166">
        <v>0</v>
      </c>
      <c r="AD198" s="166">
        <v>0</v>
      </c>
      <c r="AE198" s="166" t="s">
        <v>78</v>
      </c>
      <c r="AF198" s="168" t="s">
        <v>73</v>
      </c>
      <c r="AG198" s="166" t="s">
        <v>79</v>
      </c>
    </row>
    <row r="199" spans="1:33" s="4" customFormat="1" ht="15.75" thickBot="1">
      <c r="A199" s="187"/>
      <c r="B199" s="175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9"/>
      <c r="N199" s="167"/>
      <c r="O199" s="167"/>
      <c r="P199" s="167"/>
      <c r="Q199" s="167"/>
      <c r="R199" s="167"/>
      <c r="S199" s="167"/>
      <c r="T199" s="167"/>
      <c r="U199" s="167"/>
      <c r="V199" s="167"/>
      <c r="W199" s="169"/>
      <c r="X199" s="167"/>
      <c r="Y199" s="167"/>
      <c r="Z199" s="167"/>
      <c r="AA199" s="167"/>
      <c r="AB199" s="167"/>
      <c r="AC199" s="167"/>
      <c r="AD199" s="167"/>
      <c r="AE199" s="167"/>
      <c r="AF199" s="169"/>
      <c r="AG199" s="167"/>
    </row>
    <row r="200" spans="1:33" s="4" customFormat="1" ht="15" customHeight="1">
      <c r="A200" s="186">
        <v>41682</v>
      </c>
      <c r="B200" s="174" t="s">
        <v>205</v>
      </c>
      <c r="C200" s="166" t="s">
        <v>343</v>
      </c>
      <c r="D200" s="166">
        <v>2637737</v>
      </c>
      <c r="E200" s="166">
        <v>0</v>
      </c>
      <c r="F200" s="166">
        <v>0</v>
      </c>
      <c r="G200" s="166">
        <v>0</v>
      </c>
      <c r="H200" s="166" t="s">
        <v>36</v>
      </c>
      <c r="I200" s="166" t="s">
        <v>78</v>
      </c>
      <c r="J200" s="166" t="s">
        <v>36</v>
      </c>
      <c r="K200" s="166" t="s">
        <v>36</v>
      </c>
      <c r="L200" s="166">
        <v>0</v>
      </c>
      <c r="M200" s="168" t="s">
        <v>54</v>
      </c>
      <c r="N200" s="166">
        <v>0</v>
      </c>
      <c r="O200" s="166" t="s">
        <v>315</v>
      </c>
      <c r="P200" s="166">
        <v>268776</v>
      </c>
      <c r="Q200" s="166">
        <v>445306</v>
      </c>
      <c r="R200" s="170">
        <v>41712</v>
      </c>
      <c r="S200" s="166">
        <v>0</v>
      </c>
      <c r="T200" s="166">
        <v>0</v>
      </c>
      <c r="U200" s="166">
        <v>0</v>
      </c>
      <c r="V200" s="166" t="s">
        <v>36</v>
      </c>
      <c r="W200" s="168" t="s">
        <v>54</v>
      </c>
      <c r="X200" s="166">
        <v>0</v>
      </c>
      <c r="Y200" s="166">
        <v>0</v>
      </c>
      <c r="Z200" s="166">
        <v>0</v>
      </c>
      <c r="AA200" s="166" t="s">
        <v>78</v>
      </c>
      <c r="AB200" s="166">
        <v>0</v>
      </c>
      <c r="AC200" s="166">
        <v>0</v>
      </c>
      <c r="AD200" s="166">
        <v>0</v>
      </c>
      <c r="AE200" s="166" t="s">
        <v>78</v>
      </c>
      <c r="AF200" s="168" t="s">
        <v>73</v>
      </c>
      <c r="AG200" s="166" t="s">
        <v>79</v>
      </c>
    </row>
    <row r="201" spans="1:33" s="4" customFormat="1" ht="15.75" thickBot="1">
      <c r="A201" s="187"/>
      <c r="B201" s="175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9"/>
      <c r="N201" s="167"/>
      <c r="O201" s="167"/>
      <c r="P201" s="167"/>
      <c r="Q201" s="167"/>
      <c r="R201" s="167"/>
      <c r="S201" s="167"/>
      <c r="T201" s="167"/>
      <c r="U201" s="167"/>
      <c r="V201" s="167"/>
      <c r="W201" s="169"/>
      <c r="X201" s="167"/>
      <c r="Y201" s="167"/>
      <c r="Z201" s="167"/>
      <c r="AA201" s="167"/>
      <c r="AB201" s="167"/>
      <c r="AC201" s="167"/>
      <c r="AD201" s="167"/>
      <c r="AE201" s="167"/>
      <c r="AF201" s="169"/>
      <c r="AG201" s="167"/>
    </row>
    <row r="202" spans="1:33" s="4" customFormat="1" ht="15" customHeight="1">
      <c r="A202" s="186">
        <v>41681</v>
      </c>
      <c r="B202" s="174" t="s">
        <v>352</v>
      </c>
      <c r="C202" s="166" t="s">
        <v>322</v>
      </c>
      <c r="D202" s="166">
        <v>10141729</v>
      </c>
      <c r="E202" s="166">
        <v>0</v>
      </c>
      <c r="F202" s="166">
        <v>0</v>
      </c>
      <c r="G202" s="166" t="s">
        <v>36</v>
      </c>
      <c r="H202" s="166" t="s">
        <v>36</v>
      </c>
      <c r="I202" s="166" t="s">
        <v>78</v>
      </c>
      <c r="J202" s="166" t="s">
        <v>36</v>
      </c>
      <c r="K202" s="166">
        <v>0</v>
      </c>
      <c r="L202" s="168"/>
      <c r="M202" s="168" t="s">
        <v>54</v>
      </c>
      <c r="N202" s="166">
        <v>0</v>
      </c>
      <c r="O202" s="166" t="s">
        <v>315</v>
      </c>
      <c r="P202" s="166">
        <v>269312</v>
      </c>
      <c r="Q202" s="166">
        <v>446366</v>
      </c>
      <c r="R202" s="170">
        <v>41717</v>
      </c>
      <c r="S202" s="166">
        <v>0</v>
      </c>
      <c r="T202" s="166">
        <v>0</v>
      </c>
      <c r="U202" s="166">
        <v>0</v>
      </c>
      <c r="V202" s="166" t="s">
        <v>36</v>
      </c>
      <c r="W202" s="168" t="s">
        <v>54</v>
      </c>
      <c r="X202" s="166">
        <v>0</v>
      </c>
      <c r="Y202" s="166">
        <v>0</v>
      </c>
      <c r="Z202" s="166">
        <v>0</v>
      </c>
      <c r="AA202" s="166" t="s">
        <v>78</v>
      </c>
      <c r="AB202" s="166">
        <v>0</v>
      </c>
      <c r="AC202" s="166">
        <v>0</v>
      </c>
      <c r="AD202" s="166">
        <v>0</v>
      </c>
      <c r="AE202" s="166" t="s">
        <v>78</v>
      </c>
      <c r="AF202" s="168" t="s">
        <v>73</v>
      </c>
      <c r="AG202" s="166" t="s">
        <v>295</v>
      </c>
    </row>
    <row r="203" spans="1:33" s="4" customFormat="1" ht="15.75" thickBot="1">
      <c r="A203" s="187"/>
      <c r="B203" s="175"/>
      <c r="C203" s="167"/>
      <c r="D203" s="167"/>
      <c r="E203" s="167"/>
      <c r="F203" s="167"/>
      <c r="G203" s="167"/>
      <c r="H203" s="167"/>
      <c r="I203" s="167"/>
      <c r="J203" s="167"/>
      <c r="K203" s="167"/>
      <c r="L203" s="169"/>
      <c r="M203" s="169"/>
      <c r="N203" s="167"/>
      <c r="O203" s="167"/>
      <c r="P203" s="167"/>
      <c r="Q203" s="167"/>
      <c r="R203" s="167"/>
      <c r="S203" s="167"/>
      <c r="T203" s="167"/>
      <c r="U203" s="167"/>
      <c r="V203" s="167"/>
      <c r="W203" s="169"/>
      <c r="X203" s="167"/>
      <c r="Y203" s="167"/>
      <c r="Z203" s="167"/>
      <c r="AA203" s="167"/>
      <c r="AB203" s="167"/>
      <c r="AC203" s="167"/>
      <c r="AD203" s="167"/>
      <c r="AE203" s="167"/>
      <c r="AF203" s="169"/>
      <c r="AG203" s="167"/>
    </row>
    <row r="204" spans="1:33" s="4" customFormat="1" ht="15" customHeight="1">
      <c r="A204" s="186">
        <v>41681</v>
      </c>
      <c r="B204" s="174" t="s">
        <v>259</v>
      </c>
      <c r="C204" s="166" t="s">
        <v>353</v>
      </c>
      <c r="D204" s="166">
        <v>24953136</v>
      </c>
      <c r="E204" s="166">
        <v>0</v>
      </c>
      <c r="F204" s="166">
        <v>0</v>
      </c>
      <c r="G204" s="166" t="s">
        <v>36</v>
      </c>
      <c r="H204" s="166" t="s">
        <v>36</v>
      </c>
      <c r="I204" s="166" t="s">
        <v>78</v>
      </c>
      <c r="J204" s="166" t="s">
        <v>36</v>
      </c>
      <c r="K204" s="166">
        <v>0</v>
      </c>
      <c r="L204" s="168"/>
      <c r="M204" s="168" t="s">
        <v>54</v>
      </c>
      <c r="N204" s="166">
        <v>0</v>
      </c>
      <c r="O204" s="166" t="s">
        <v>315</v>
      </c>
      <c r="P204" s="166">
        <v>268908</v>
      </c>
      <c r="Q204" s="166">
        <v>445747</v>
      </c>
      <c r="R204" s="170">
        <v>41715</v>
      </c>
      <c r="S204" s="166">
        <v>0</v>
      </c>
      <c r="T204" s="166">
        <v>0</v>
      </c>
      <c r="U204" s="166">
        <v>0</v>
      </c>
      <c r="V204" s="166" t="s">
        <v>36</v>
      </c>
      <c r="W204" s="168" t="s">
        <v>54</v>
      </c>
      <c r="X204" s="166">
        <v>0</v>
      </c>
      <c r="Y204" s="166">
        <v>0</v>
      </c>
      <c r="Z204" s="166">
        <v>0</v>
      </c>
      <c r="AA204" s="166" t="s">
        <v>78</v>
      </c>
      <c r="AB204" s="166">
        <v>0</v>
      </c>
      <c r="AC204" s="166">
        <v>0</v>
      </c>
      <c r="AD204" s="166">
        <v>0</v>
      </c>
      <c r="AE204" s="166" t="s">
        <v>78</v>
      </c>
      <c r="AF204" s="168" t="s">
        <v>73</v>
      </c>
      <c r="AG204" s="166" t="s">
        <v>79</v>
      </c>
    </row>
    <row r="205" spans="1:33" s="4" customFormat="1" ht="15.75" thickBot="1">
      <c r="A205" s="187"/>
      <c r="B205" s="175"/>
      <c r="C205" s="167"/>
      <c r="D205" s="167"/>
      <c r="E205" s="167"/>
      <c r="F205" s="167"/>
      <c r="G205" s="167"/>
      <c r="H205" s="167"/>
      <c r="I205" s="167"/>
      <c r="J205" s="167"/>
      <c r="K205" s="167"/>
      <c r="L205" s="169"/>
      <c r="M205" s="169"/>
      <c r="N205" s="167"/>
      <c r="O205" s="167"/>
      <c r="P205" s="167"/>
      <c r="Q205" s="167"/>
      <c r="R205" s="167"/>
      <c r="S205" s="167"/>
      <c r="T205" s="167"/>
      <c r="U205" s="167"/>
      <c r="V205" s="167"/>
      <c r="W205" s="169"/>
      <c r="X205" s="167"/>
      <c r="Y205" s="167"/>
      <c r="Z205" s="167"/>
      <c r="AA205" s="167"/>
      <c r="AB205" s="167"/>
      <c r="AC205" s="167"/>
      <c r="AD205" s="167"/>
      <c r="AE205" s="167"/>
      <c r="AF205" s="169"/>
      <c r="AG205" s="167"/>
    </row>
    <row r="206" spans="1:33" s="4" customFormat="1" ht="15" customHeight="1">
      <c r="A206" s="186">
        <v>41681</v>
      </c>
      <c r="B206" s="174" t="s">
        <v>259</v>
      </c>
      <c r="C206" s="166" t="s">
        <v>353</v>
      </c>
      <c r="D206" s="166">
        <v>24953136</v>
      </c>
      <c r="E206" s="166">
        <v>0</v>
      </c>
      <c r="F206" s="166">
        <v>0</v>
      </c>
      <c r="G206" s="166" t="s">
        <v>36</v>
      </c>
      <c r="H206" s="166" t="s">
        <v>36</v>
      </c>
      <c r="I206" s="166" t="s">
        <v>78</v>
      </c>
      <c r="J206" s="166" t="s">
        <v>36</v>
      </c>
      <c r="K206" s="166">
        <v>0</v>
      </c>
      <c r="L206" s="168"/>
      <c r="M206" s="168" t="s">
        <v>54</v>
      </c>
      <c r="N206" s="166">
        <v>0</v>
      </c>
      <c r="O206" s="166" t="s">
        <v>315</v>
      </c>
      <c r="P206" s="166">
        <v>268922</v>
      </c>
      <c r="Q206" s="166">
        <v>445749</v>
      </c>
      <c r="R206" s="170">
        <v>41715</v>
      </c>
      <c r="S206" s="166">
        <v>0</v>
      </c>
      <c r="T206" s="166">
        <v>0</v>
      </c>
      <c r="U206" s="166">
        <v>0</v>
      </c>
      <c r="V206" s="166" t="s">
        <v>36</v>
      </c>
      <c r="W206" s="168" t="s">
        <v>54</v>
      </c>
      <c r="X206" s="166">
        <v>0</v>
      </c>
      <c r="Y206" s="166">
        <v>0</v>
      </c>
      <c r="Z206" s="166">
        <v>0</v>
      </c>
      <c r="AA206" s="166" t="s">
        <v>78</v>
      </c>
      <c r="AB206" s="166">
        <v>0</v>
      </c>
      <c r="AC206" s="166">
        <v>0</v>
      </c>
      <c r="AD206" s="166">
        <v>0</v>
      </c>
      <c r="AE206" s="166" t="s">
        <v>78</v>
      </c>
      <c r="AF206" s="168" t="s">
        <v>73</v>
      </c>
      <c r="AG206" s="166" t="s">
        <v>79</v>
      </c>
    </row>
    <row r="207" spans="1:33" s="4" customFormat="1" ht="15.75" thickBot="1">
      <c r="A207" s="187"/>
      <c r="B207" s="175"/>
      <c r="C207" s="167"/>
      <c r="D207" s="167"/>
      <c r="E207" s="167"/>
      <c r="F207" s="167"/>
      <c r="G207" s="167"/>
      <c r="H207" s="167"/>
      <c r="I207" s="167"/>
      <c r="J207" s="167"/>
      <c r="K207" s="167"/>
      <c r="L207" s="169"/>
      <c r="M207" s="169"/>
      <c r="N207" s="167"/>
      <c r="O207" s="167"/>
      <c r="P207" s="167"/>
      <c r="Q207" s="167"/>
      <c r="R207" s="167"/>
      <c r="S207" s="167"/>
      <c r="T207" s="167"/>
      <c r="U207" s="167"/>
      <c r="V207" s="167"/>
      <c r="W207" s="169"/>
      <c r="X207" s="167"/>
      <c r="Y207" s="167"/>
      <c r="Z207" s="167"/>
      <c r="AA207" s="167"/>
      <c r="AB207" s="167"/>
      <c r="AC207" s="167"/>
      <c r="AD207" s="167"/>
      <c r="AE207" s="167"/>
      <c r="AF207" s="169"/>
      <c r="AG207" s="167"/>
    </row>
    <row r="208" spans="1:33" ht="14.25" customHeight="1">
      <c r="A208" s="186">
        <v>41681</v>
      </c>
      <c r="B208" s="174" t="s">
        <v>259</v>
      </c>
      <c r="C208" s="166" t="s">
        <v>353</v>
      </c>
      <c r="D208" s="166">
        <v>24953136</v>
      </c>
      <c r="E208" s="166">
        <v>0</v>
      </c>
      <c r="F208" s="166">
        <v>0</v>
      </c>
      <c r="G208" s="166" t="s">
        <v>36</v>
      </c>
      <c r="H208" s="166" t="s">
        <v>36</v>
      </c>
      <c r="I208" s="166" t="s">
        <v>78</v>
      </c>
      <c r="J208" s="166" t="s">
        <v>36</v>
      </c>
      <c r="K208" s="166">
        <v>0</v>
      </c>
      <c r="L208" s="168"/>
      <c r="M208" s="168" t="s">
        <v>54</v>
      </c>
      <c r="N208" s="166">
        <v>0</v>
      </c>
      <c r="O208" s="166" t="s">
        <v>315</v>
      </c>
      <c r="P208" s="166">
        <v>268979</v>
      </c>
      <c r="Q208" s="166">
        <v>445758</v>
      </c>
      <c r="R208" s="170">
        <v>41715</v>
      </c>
      <c r="S208" s="166">
        <v>0</v>
      </c>
      <c r="T208" s="166">
        <v>0</v>
      </c>
      <c r="U208" s="166">
        <v>0</v>
      </c>
      <c r="V208" s="166" t="s">
        <v>36</v>
      </c>
      <c r="W208" s="168" t="s">
        <v>54</v>
      </c>
      <c r="X208" s="166">
        <v>0</v>
      </c>
      <c r="Y208" s="166">
        <v>0</v>
      </c>
      <c r="Z208" s="166">
        <v>0</v>
      </c>
      <c r="AA208" s="166" t="s">
        <v>78</v>
      </c>
      <c r="AB208" s="166">
        <v>0</v>
      </c>
      <c r="AC208" s="166">
        <v>0</v>
      </c>
      <c r="AD208" s="166">
        <v>0</v>
      </c>
      <c r="AE208" s="166" t="s">
        <v>78</v>
      </c>
      <c r="AF208" s="168" t="s">
        <v>73</v>
      </c>
      <c r="AG208" s="166" t="s">
        <v>79</v>
      </c>
    </row>
    <row r="209" spans="1:33" ht="17.25" customHeight="1" thickBot="1">
      <c r="A209" s="187"/>
      <c r="B209" s="175"/>
      <c r="C209" s="167"/>
      <c r="D209" s="167"/>
      <c r="E209" s="167"/>
      <c r="F209" s="167"/>
      <c r="G209" s="167"/>
      <c r="H209" s="167"/>
      <c r="I209" s="167"/>
      <c r="J209" s="167"/>
      <c r="K209" s="167"/>
      <c r="L209" s="169"/>
      <c r="M209" s="169"/>
      <c r="N209" s="167"/>
      <c r="O209" s="167"/>
      <c r="P209" s="167"/>
      <c r="Q209" s="167"/>
      <c r="R209" s="167"/>
      <c r="S209" s="167"/>
      <c r="T209" s="167"/>
      <c r="U209" s="167"/>
      <c r="V209" s="167"/>
      <c r="W209" s="169"/>
      <c r="X209" s="167"/>
      <c r="Y209" s="167"/>
      <c r="Z209" s="167"/>
      <c r="AA209" s="167"/>
      <c r="AB209" s="167"/>
      <c r="AC209" s="167"/>
      <c r="AD209" s="167"/>
      <c r="AE209" s="167"/>
      <c r="AF209" s="169"/>
      <c r="AG209" s="167"/>
    </row>
    <row r="210" spans="1:33" ht="16.5" customHeight="1">
      <c r="A210" s="186">
        <v>41681</v>
      </c>
      <c r="B210" s="174" t="s">
        <v>259</v>
      </c>
      <c r="C210" s="166" t="s">
        <v>353</v>
      </c>
      <c r="D210" s="166">
        <v>24953136</v>
      </c>
      <c r="E210" s="166">
        <v>0</v>
      </c>
      <c r="F210" s="166">
        <v>0</v>
      </c>
      <c r="G210" s="166" t="s">
        <v>36</v>
      </c>
      <c r="H210" s="166" t="s">
        <v>36</v>
      </c>
      <c r="I210" s="166" t="s">
        <v>78</v>
      </c>
      <c r="J210" s="166" t="s">
        <v>36</v>
      </c>
      <c r="K210" s="166">
        <v>0</v>
      </c>
      <c r="L210" s="168"/>
      <c r="M210" s="168" t="s">
        <v>54</v>
      </c>
      <c r="N210" s="166">
        <v>0</v>
      </c>
      <c r="O210" s="166" t="s">
        <v>315</v>
      </c>
      <c r="P210" s="166">
        <v>268975</v>
      </c>
      <c r="Q210" s="166">
        <v>445761</v>
      </c>
      <c r="R210" s="170">
        <v>41715</v>
      </c>
      <c r="S210" s="166">
        <v>0</v>
      </c>
      <c r="T210" s="166">
        <v>0</v>
      </c>
      <c r="U210" s="166">
        <v>0</v>
      </c>
      <c r="V210" s="166" t="s">
        <v>36</v>
      </c>
      <c r="W210" s="168" t="s">
        <v>54</v>
      </c>
      <c r="X210" s="166">
        <v>0</v>
      </c>
      <c r="Y210" s="166">
        <v>0</v>
      </c>
      <c r="Z210" s="166">
        <v>0</v>
      </c>
      <c r="AA210" s="166" t="s">
        <v>78</v>
      </c>
      <c r="AB210" s="166">
        <v>0</v>
      </c>
      <c r="AC210" s="166">
        <v>0</v>
      </c>
      <c r="AD210" s="166">
        <v>0</v>
      </c>
      <c r="AE210" s="166" t="s">
        <v>78</v>
      </c>
      <c r="AF210" s="168" t="s">
        <v>73</v>
      </c>
      <c r="AG210" s="166" t="s">
        <v>79</v>
      </c>
    </row>
    <row r="211" spans="1:33" ht="16.5" customHeight="1" thickBot="1">
      <c r="A211" s="187"/>
      <c r="B211" s="175"/>
      <c r="C211" s="167"/>
      <c r="D211" s="167"/>
      <c r="E211" s="167"/>
      <c r="F211" s="167"/>
      <c r="G211" s="167"/>
      <c r="H211" s="167"/>
      <c r="I211" s="167"/>
      <c r="J211" s="167"/>
      <c r="K211" s="167"/>
      <c r="L211" s="169"/>
      <c r="M211" s="169"/>
      <c r="N211" s="167"/>
      <c r="O211" s="167"/>
      <c r="P211" s="167"/>
      <c r="Q211" s="167"/>
      <c r="R211" s="167"/>
      <c r="S211" s="167"/>
      <c r="T211" s="167"/>
      <c r="U211" s="167"/>
      <c r="V211" s="167"/>
      <c r="W211" s="169"/>
      <c r="X211" s="167"/>
      <c r="Y211" s="167"/>
      <c r="Z211" s="167"/>
      <c r="AA211" s="167"/>
      <c r="AB211" s="167"/>
      <c r="AC211" s="167"/>
      <c r="AD211" s="167"/>
      <c r="AE211" s="167"/>
      <c r="AF211" s="169"/>
      <c r="AG211" s="167"/>
    </row>
    <row r="212" spans="1:33">
      <c r="A212" s="186">
        <v>41682</v>
      </c>
      <c r="B212" s="174" t="s">
        <v>162</v>
      </c>
      <c r="C212" s="166" t="s">
        <v>354</v>
      </c>
      <c r="D212" s="166">
        <v>6238997</v>
      </c>
      <c r="E212" s="166">
        <v>0</v>
      </c>
      <c r="F212" s="166">
        <v>0</v>
      </c>
      <c r="G212" s="166" t="s">
        <v>36</v>
      </c>
      <c r="H212" s="166" t="s">
        <v>36</v>
      </c>
      <c r="I212" s="166" t="s">
        <v>78</v>
      </c>
      <c r="J212" s="166" t="s">
        <v>36</v>
      </c>
      <c r="K212" s="166">
        <v>0</v>
      </c>
      <c r="L212" s="168"/>
      <c r="M212" s="168" t="s">
        <v>54</v>
      </c>
      <c r="N212" s="166">
        <v>0</v>
      </c>
      <c r="O212" s="166" t="s">
        <v>315</v>
      </c>
      <c r="P212" s="166">
        <v>268968</v>
      </c>
      <c r="Q212" s="166">
        <v>445705</v>
      </c>
      <c r="R212" s="170">
        <v>41715</v>
      </c>
      <c r="S212" s="166">
        <v>0</v>
      </c>
      <c r="T212" s="166">
        <v>0</v>
      </c>
      <c r="U212" s="166">
        <v>0</v>
      </c>
      <c r="V212" s="166" t="s">
        <v>36</v>
      </c>
      <c r="W212" s="168" t="s">
        <v>54</v>
      </c>
      <c r="X212" s="166">
        <v>0</v>
      </c>
      <c r="Y212" s="166">
        <v>0</v>
      </c>
      <c r="Z212" s="166">
        <v>0</v>
      </c>
      <c r="AA212" s="166" t="s">
        <v>78</v>
      </c>
      <c r="AB212" s="166">
        <v>0</v>
      </c>
      <c r="AC212" s="166">
        <v>0</v>
      </c>
      <c r="AD212" s="166">
        <v>0</v>
      </c>
      <c r="AE212" s="166" t="s">
        <v>78</v>
      </c>
      <c r="AF212" s="168" t="s">
        <v>73</v>
      </c>
      <c r="AG212" s="166" t="s">
        <v>295</v>
      </c>
    </row>
    <row r="213" spans="1:33" ht="15.75" thickBot="1">
      <c r="A213" s="187"/>
      <c r="B213" s="175"/>
      <c r="C213" s="167"/>
      <c r="D213" s="167"/>
      <c r="E213" s="167"/>
      <c r="F213" s="167"/>
      <c r="G213" s="167"/>
      <c r="H213" s="167"/>
      <c r="I213" s="167"/>
      <c r="J213" s="167"/>
      <c r="K213" s="167"/>
      <c r="L213" s="169"/>
      <c r="M213" s="169"/>
      <c r="N213" s="167"/>
      <c r="O213" s="167"/>
      <c r="P213" s="167"/>
      <c r="Q213" s="167"/>
      <c r="R213" s="167"/>
      <c r="S213" s="167"/>
      <c r="T213" s="167"/>
      <c r="U213" s="167"/>
      <c r="V213" s="167"/>
      <c r="W213" s="169"/>
      <c r="X213" s="167"/>
      <c r="Y213" s="167"/>
      <c r="Z213" s="167"/>
      <c r="AA213" s="167"/>
      <c r="AB213" s="167"/>
      <c r="AC213" s="167"/>
      <c r="AD213" s="167"/>
      <c r="AE213" s="167"/>
      <c r="AF213" s="169"/>
      <c r="AG213" s="167"/>
    </row>
    <row r="214" spans="1:33" ht="12.75" customHeight="1">
      <c r="B214" s="5"/>
      <c r="C214" s="5"/>
      <c r="D214" s="125" t="s">
        <v>42</v>
      </c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6"/>
      <c r="AA214" s="6"/>
      <c r="AB214" s="6"/>
      <c r="AC214" s="6"/>
      <c r="AD214" s="6"/>
      <c r="AE214" s="6"/>
      <c r="AF214" s="6"/>
      <c r="AG214" s="6"/>
    </row>
    <row r="215" spans="1:33" ht="20.25" customHeight="1">
      <c r="B215" s="126" t="s">
        <v>41</v>
      </c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 t="s">
        <v>46</v>
      </c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</row>
    <row r="216" spans="1:33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</row>
    <row r="217" spans="1:33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</row>
    <row r="218" spans="1:33">
      <c r="A218" s="177"/>
      <c r="B218" s="178"/>
      <c r="C218" s="178"/>
      <c r="D218" s="179"/>
      <c r="E218" s="127" t="s">
        <v>29</v>
      </c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9"/>
      <c r="AF218" s="127" t="s">
        <v>30</v>
      </c>
      <c r="AG218" s="129"/>
    </row>
    <row r="219" spans="1:33" ht="13.5" customHeight="1">
      <c r="A219" s="180"/>
      <c r="B219" s="181"/>
      <c r="C219" s="181"/>
      <c r="D219" s="182"/>
      <c r="E219" s="130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2"/>
      <c r="AF219" s="130"/>
      <c r="AG219" s="132"/>
    </row>
    <row r="220" spans="1:33" ht="21" customHeight="1">
      <c r="A220" s="180"/>
      <c r="B220" s="181"/>
      <c r="C220" s="181"/>
      <c r="D220" s="182"/>
      <c r="E220" s="189" t="s">
        <v>33</v>
      </c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1"/>
      <c r="U220" s="189" t="s">
        <v>34</v>
      </c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1"/>
      <c r="AF220" s="133" t="s">
        <v>31</v>
      </c>
      <c r="AG220" s="134"/>
    </row>
    <row r="221" spans="1:33" s="4" customFormat="1" ht="15" customHeight="1">
      <c r="A221" s="183"/>
      <c r="B221" s="184"/>
      <c r="C221" s="184"/>
      <c r="D221" s="185"/>
      <c r="E221" s="192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4"/>
      <c r="U221" s="192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4"/>
      <c r="AF221" s="135" t="s">
        <v>32</v>
      </c>
      <c r="AG221" s="134"/>
    </row>
    <row r="222" spans="1:33" s="4" customFormat="1">
      <c r="A222" s="188" t="s">
        <v>38</v>
      </c>
      <c r="B222" s="164" t="s">
        <v>39</v>
      </c>
      <c r="C222" s="164" t="s">
        <v>0</v>
      </c>
      <c r="D222" s="164" t="s">
        <v>1</v>
      </c>
      <c r="E222" s="136" t="s">
        <v>2</v>
      </c>
      <c r="F222" s="137"/>
      <c r="G222" s="137"/>
      <c r="H222" s="138"/>
      <c r="I222" s="136" t="s">
        <v>3</v>
      </c>
      <c r="J222" s="137"/>
      <c r="K222" s="137"/>
      <c r="L222" s="138"/>
      <c r="M222" s="213" t="s">
        <v>4</v>
      </c>
      <c r="N222" s="162" t="s">
        <v>5</v>
      </c>
      <c r="O222" s="163"/>
      <c r="P222" s="164" t="s">
        <v>7</v>
      </c>
      <c r="Q222" s="164" t="s">
        <v>8</v>
      </c>
      <c r="R222" s="164" t="s">
        <v>9</v>
      </c>
      <c r="S222" s="136" t="s">
        <v>10</v>
      </c>
      <c r="T222" s="137"/>
      <c r="U222" s="137"/>
      <c r="V222" s="137"/>
      <c r="W222" s="138"/>
      <c r="X222" s="136" t="s">
        <v>11</v>
      </c>
      <c r="Y222" s="137"/>
      <c r="Z222" s="137"/>
      <c r="AA222" s="137"/>
      <c r="AB222" s="137"/>
      <c r="AC222" s="137"/>
      <c r="AD222" s="137"/>
      <c r="AE222" s="137"/>
      <c r="AF222" s="138"/>
      <c r="AG222" s="142"/>
    </row>
    <row r="223" spans="1:33" s="4" customFormat="1" ht="15" customHeight="1" thickBot="1">
      <c r="A223" s="188"/>
      <c r="B223" s="164"/>
      <c r="C223" s="164"/>
      <c r="D223" s="164"/>
      <c r="E223" s="139"/>
      <c r="F223" s="140"/>
      <c r="G223" s="140"/>
      <c r="H223" s="141"/>
      <c r="I223" s="139"/>
      <c r="J223" s="140"/>
      <c r="K223" s="140"/>
      <c r="L223" s="141"/>
      <c r="M223" s="172"/>
      <c r="N223" s="147" t="s">
        <v>6</v>
      </c>
      <c r="O223" s="149"/>
      <c r="P223" s="164"/>
      <c r="Q223" s="164"/>
      <c r="R223" s="164"/>
      <c r="S223" s="139"/>
      <c r="T223" s="140"/>
      <c r="U223" s="140"/>
      <c r="V223" s="140"/>
      <c r="W223" s="141"/>
      <c r="X223" s="139"/>
      <c r="Y223" s="140"/>
      <c r="Z223" s="140"/>
      <c r="AA223" s="140"/>
      <c r="AB223" s="140"/>
      <c r="AC223" s="140"/>
      <c r="AD223" s="140"/>
      <c r="AE223" s="140"/>
      <c r="AF223" s="141"/>
      <c r="AG223" s="143"/>
    </row>
    <row r="224" spans="1:33" s="4" customFormat="1">
      <c r="A224" s="188"/>
      <c r="B224" s="164"/>
      <c r="C224" s="164"/>
      <c r="D224" s="164"/>
      <c r="E224" s="144" t="s">
        <v>12</v>
      </c>
      <c r="F224" s="145"/>
      <c r="G224" s="145"/>
      <c r="H224" s="146"/>
      <c r="I224" s="144" t="s">
        <v>13</v>
      </c>
      <c r="J224" s="145"/>
      <c r="K224" s="145"/>
      <c r="L224" s="146"/>
      <c r="M224" s="172"/>
      <c r="N224" s="150" t="s">
        <v>14</v>
      </c>
      <c r="O224" s="150" t="s">
        <v>15</v>
      </c>
      <c r="P224" s="164"/>
      <c r="Q224" s="164"/>
      <c r="R224" s="164"/>
      <c r="S224" s="153" t="s">
        <v>12</v>
      </c>
      <c r="T224" s="154"/>
      <c r="U224" s="154"/>
      <c r="V224" s="155"/>
      <c r="W224" s="171" t="s">
        <v>4</v>
      </c>
      <c r="X224" s="2" t="s">
        <v>16</v>
      </c>
      <c r="Y224" s="2" t="s">
        <v>16</v>
      </c>
      <c r="Z224" s="2" t="s">
        <v>16</v>
      </c>
      <c r="AA224" s="2" t="s">
        <v>16</v>
      </c>
      <c r="AB224" s="2" t="s">
        <v>22</v>
      </c>
      <c r="AC224" s="2" t="s">
        <v>22</v>
      </c>
      <c r="AD224" s="2" t="s">
        <v>22</v>
      </c>
      <c r="AE224" s="2" t="s">
        <v>22</v>
      </c>
      <c r="AF224" s="171" t="s">
        <v>4</v>
      </c>
      <c r="AG224" s="171" t="s">
        <v>24</v>
      </c>
    </row>
    <row r="225" spans="1:33" s="4" customFormat="1" ht="15" customHeight="1" thickBot="1">
      <c r="A225" s="188"/>
      <c r="B225" s="164"/>
      <c r="C225" s="164"/>
      <c r="D225" s="164"/>
      <c r="E225" s="147"/>
      <c r="F225" s="148"/>
      <c r="G225" s="148"/>
      <c r="H225" s="149"/>
      <c r="I225" s="147"/>
      <c r="J225" s="148"/>
      <c r="K225" s="148"/>
      <c r="L225" s="149"/>
      <c r="M225" s="172"/>
      <c r="N225" s="151"/>
      <c r="O225" s="151"/>
      <c r="P225" s="164"/>
      <c r="Q225" s="164"/>
      <c r="R225" s="164"/>
      <c r="S225" s="156"/>
      <c r="T225" s="157"/>
      <c r="U225" s="157"/>
      <c r="V225" s="158"/>
      <c r="W225" s="172"/>
      <c r="X225" s="2" t="s">
        <v>17</v>
      </c>
      <c r="Y225" s="2" t="s">
        <v>17</v>
      </c>
      <c r="Z225" s="2" t="s">
        <v>17</v>
      </c>
      <c r="AA225" s="2" t="s">
        <v>17</v>
      </c>
      <c r="AB225" s="2" t="s">
        <v>17</v>
      </c>
      <c r="AC225" s="2" t="s">
        <v>17</v>
      </c>
      <c r="AD225" s="2" t="s">
        <v>17</v>
      </c>
      <c r="AE225" s="2" t="s">
        <v>17</v>
      </c>
      <c r="AF225" s="172"/>
      <c r="AG225" s="172"/>
    </row>
    <row r="226" spans="1:33" s="4" customFormat="1" ht="27.75" thickBot="1">
      <c r="A226" s="188"/>
      <c r="B226" s="165"/>
      <c r="C226" s="165"/>
      <c r="D226" s="165"/>
      <c r="E226" s="3" t="s">
        <v>25</v>
      </c>
      <c r="F226" s="3" t="s">
        <v>26</v>
      </c>
      <c r="G226" s="3" t="s">
        <v>27</v>
      </c>
      <c r="H226" s="3" t="s">
        <v>28</v>
      </c>
      <c r="I226" s="3" t="s">
        <v>25</v>
      </c>
      <c r="J226" s="3" t="s">
        <v>26</v>
      </c>
      <c r="K226" s="3" t="s">
        <v>27</v>
      </c>
      <c r="L226" s="3" t="s">
        <v>28</v>
      </c>
      <c r="M226" s="173"/>
      <c r="N226" s="152"/>
      <c r="O226" s="152"/>
      <c r="P226" s="165"/>
      <c r="Q226" s="165"/>
      <c r="R226" s="165"/>
      <c r="S226" s="3" t="s">
        <v>25</v>
      </c>
      <c r="T226" s="3" t="s">
        <v>26</v>
      </c>
      <c r="U226" s="3" t="s">
        <v>27</v>
      </c>
      <c r="V226" s="3" t="s">
        <v>28</v>
      </c>
      <c r="W226" s="173"/>
      <c r="X226" s="7" t="s">
        <v>18</v>
      </c>
      <c r="Y226" s="7" t="s">
        <v>40</v>
      </c>
      <c r="Z226" s="7" t="s">
        <v>20</v>
      </c>
      <c r="AA226" s="7" t="s">
        <v>44</v>
      </c>
      <c r="AB226" s="7" t="s">
        <v>18</v>
      </c>
      <c r="AC226" s="7" t="s">
        <v>19</v>
      </c>
      <c r="AD226" s="8" t="s">
        <v>23</v>
      </c>
      <c r="AE226" s="7" t="s">
        <v>21</v>
      </c>
      <c r="AF226" s="173"/>
      <c r="AG226" s="173"/>
    </row>
    <row r="227" spans="1:33" s="4" customFormat="1" ht="15" customHeight="1">
      <c r="A227" s="186">
        <v>41682</v>
      </c>
      <c r="B227" s="174" t="s">
        <v>162</v>
      </c>
      <c r="C227" s="166" t="s">
        <v>354</v>
      </c>
      <c r="D227" s="166">
        <v>6238997</v>
      </c>
      <c r="E227" s="166">
        <v>0</v>
      </c>
      <c r="F227" s="166">
        <v>0</v>
      </c>
      <c r="G227" s="166" t="s">
        <v>36</v>
      </c>
      <c r="H227" s="166" t="s">
        <v>36</v>
      </c>
      <c r="I227" s="166" t="s">
        <v>78</v>
      </c>
      <c r="J227" s="166" t="s">
        <v>36</v>
      </c>
      <c r="K227" s="166">
        <v>0</v>
      </c>
      <c r="L227" s="168"/>
      <c r="M227" s="168" t="s">
        <v>54</v>
      </c>
      <c r="N227" s="166">
        <v>0</v>
      </c>
      <c r="O227" s="166" t="s">
        <v>315</v>
      </c>
      <c r="P227" s="166">
        <v>268876</v>
      </c>
      <c r="Q227" s="166">
        <v>445737</v>
      </c>
      <c r="R227" s="170">
        <v>41715</v>
      </c>
      <c r="S227" s="166">
        <v>0</v>
      </c>
      <c r="T227" s="166">
        <v>0</v>
      </c>
      <c r="U227" s="166">
        <v>0</v>
      </c>
      <c r="V227" s="166" t="s">
        <v>36</v>
      </c>
      <c r="W227" s="168" t="s">
        <v>54</v>
      </c>
      <c r="X227" s="166">
        <v>0</v>
      </c>
      <c r="Y227" s="166">
        <v>0</v>
      </c>
      <c r="Z227" s="166">
        <v>0</v>
      </c>
      <c r="AA227" s="166" t="s">
        <v>78</v>
      </c>
      <c r="AB227" s="166">
        <v>0</v>
      </c>
      <c r="AC227" s="166">
        <v>0</v>
      </c>
      <c r="AD227" s="166">
        <v>0</v>
      </c>
      <c r="AE227" s="166" t="s">
        <v>78</v>
      </c>
      <c r="AF227" s="168" t="s">
        <v>73</v>
      </c>
      <c r="AG227" s="166" t="s">
        <v>295</v>
      </c>
    </row>
    <row r="228" spans="1:33" s="4" customFormat="1" ht="15.75" thickBot="1">
      <c r="A228" s="187"/>
      <c r="B228" s="175"/>
      <c r="C228" s="167"/>
      <c r="D228" s="167"/>
      <c r="E228" s="167"/>
      <c r="F228" s="167"/>
      <c r="G228" s="167"/>
      <c r="H228" s="167"/>
      <c r="I228" s="167"/>
      <c r="J228" s="167"/>
      <c r="K228" s="167"/>
      <c r="L228" s="169"/>
      <c r="M228" s="169"/>
      <c r="N228" s="167"/>
      <c r="O228" s="167"/>
      <c r="P228" s="167"/>
      <c r="Q228" s="167"/>
      <c r="R228" s="167"/>
      <c r="S228" s="167"/>
      <c r="T228" s="167"/>
      <c r="U228" s="167"/>
      <c r="V228" s="167"/>
      <c r="W228" s="169"/>
      <c r="X228" s="167"/>
      <c r="Y228" s="167"/>
      <c r="Z228" s="167"/>
      <c r="AA228" s="167"/>
      <c r="AB228" s="167"/>
      <c r="AC228" s="167"/>
      <c r="AD228" s="167"/>
      <c r="AE228" s="167"/>
      <c r="AF228" s="169"/>
      <c r="AG228" s="167"/>
    </row>
    <row r="229" spans="1:33" s="4" customFormat="1" ht="15" customHeight="1">
      <c r="A229" s="186">
        <v>41682</v>
      </c>
      <c r="B229" s="174" t="s">
        <v>162</v>
      </c>
      <c r="C229" s="166" t="s">
        <v>354</v>
      </c>
      <c r="D229" s="166">
        <v>6238997</v>
      </c>
      <c r="E229" s="166">
        <v>0</v>
      </c>
      <c r="F229" s="166">
        <v>0</v>
      </c>
      <c r="G229" s="166" t="s">
        <v>36</v>
      </c>
      <c r="H229" s="166" t="s">
        <v>36</v>
      </c>
      <c r="I229" s="166" t="s">
        <v>78</v>
      </c>
      <c r="J229" s="166" t="s">
        <v>36</v>
      </c>
      <c r="K229" s="166">
        <v>0</v>
      </c>
      <c r="L229" s="168"/>
      <c r="M229" s="168" t="s">
        <v>54</v>
      </c>
      <c r="N229" s="166">
        <v>0</v>
      </c>
      <c r="O229" s="166" t="s">
        <v>315</v>
      </c>
      <c r="P229" s="166">
        <v>268917</v>
      </c>
      <c r="Q229" s="166">
        <v>445746</v>
      </c>
      <c r="R229" s="170">
        <v>41715</v>
      </c>
      <c r="S229" s="166">
        <v>0</v>
      </c>
      <c r="T229" s="166">
        <v>0</v>
      </c>
      <c r="U229" s="166">
        <v>0</v>
      </c>
      <c r="V229" s="166" t="s">
        <v>36</v>
      </c>
      <c r="W229" s="168" t="s">
        <v>54</v>
      </c>
      <c r="X229" s="166">
        <v>0</v>
      </c>
      <c r="Y229" s="166">
        <v>0</v>
      </c>
      <c r="Z229" s="166">
        <v>0</v>
      </c>
      <c r="AA229" s="166" t="s">
        <v>78</v>
      </c>
      <c r="AB229" s="166">
        <v>0</v>
      </c>
      <c r="AC229" s="166">
        <v>0</v>
      </c>
      <c r="AD229" s="166">
        <v>0</v>
      </c>
      <c r="AE229" s="166" t="s">
        <v>78</v>
      </c>
      <c r="AF229" s="168" t="s">
        <v>73</v>
      </c>
      <c r="AG229" s="166" t="s">
        <v>295</v>
      </c>
    </row>
    <row r="230" spans="1:33" s="4" customFormat="1" ht="15.75" thickBot="1">
      <c r="A230" s="187"/>
      <c r="B230" s="175"/>
      <c r="C230" s="167"/>
      <c r="D230" s="167"/>
      <c r="E230" s="167"/>
      <c r="F230" s="167"/>
      <c r="G230" s="167"/>
      <c r="H230" s="167"/>
      <c r="I230" s="167"/>
      <c r="J230" s="167"/>
      <c r="K230" s="167"/>
      <c r="L230" s="169"/>
      <c r="M230" s="169"/>
      <c r="N230" s="167"/>
      <c r="O230" s="167"/>
      <c r="P230" s="167"/>
      <c r="Q230" s="167"/>
      <c r="R230" s="167"/>
      <c r="S230" s="167"/>
      <c r="T230" s="167"/>
      <c r="U230" s="167"/>
      <c r="V230" s="167"/>
      <c r="W230" s="169"/>
      <c r="X230" s="167"/>
      <c r="Y230" s="167"/>
      <c r="Z230" s="167"/>
      <c r="AA230" s="167"/>
      <c r="AB230" s="167"/>
      <c r="AC230" s="167"/>
      <c r="AD230" s="167"/>
      <c r="AE230" s="167"/>
      <c r="AF230" s="169"/>
      <c r="AG230" s="167"/>
    </row>
    <row r="231" spans="1:33" s="4" customFormat="1" ht="15" customHeight="1">
      <c r="A231" s="186">
        <v>41772</v>
      </c>
      <c r="B231" s="174" t="s">
        <v>147</v>
      </c>
      <c r="C231" s="166" t="s">
        <v>353</v>
      </c>
      <c r="D231" s="166">
        <v>24953136</v>
      </c>
      <c r="E231" s="166">
        <v>0</v>
      </c>
      <c r="F231" s="166">
        <v>0</v>
      </c>
      <c r="G231" s="166" t="s">
        <v>36</v>
      </c>
      <c r="H231" s="166" t="s">
        <v>36</v>
      </c>
      <c r="I231" s="166" t="s">
        <v>78</v>
      </c>
      <c r="J231" s="166" t="s">
        <v>36</v>
      </c>
      <c r="K231" s="166">
        <v>0</v>
      </c>
      <c r="L231" s="168"/>
      <c r="M231" s="168" t="s">
        <v>54</v>
      </c>
      <c r="N231" s="166">
        <v>0</v>
      </c>
      <c r="O231" s="166" t="s">
        <v>315</v>
      </c>
      <c r="P231" s="166">
        <v>269919</v>
      </c>
      <c r="Q231" s="166">
        <v>447054</v>
      </c>
      <c r="R231" s="170">
        <v>41722</v>
      </c>
      <c r="S231" s="166">
        <v>0</v>
      </c>
      <c r="T231" s="166">
        <v>0</v>
      </c>
      <c r="U231" s="166">
        <v>0</v>
      </c>
      <c r="V231" s="166" t="s">
        <v>36</v>
      </c>
      <c r="W231" s="168" t="s">
        <v>54</v>
      </c>
      <c r="X231" s="166">
        <v>0</v>
      </c>
      <c r="Y231" s="166">
        <v>0</v>
      </c>
      <c r="Z231" s="166">
        <v>0</v>
      </c>
      <c r="AA231" s="166" t="s">
        <v>78</v>
      </c>
      <c r="AB231" s="166">
        <v>0</v>
      </c>
      <c r="AC231" s="166">
        <v>0</v>
      </c>
      <c r="AD231" s="166">
        <v>0</v>
      </c>
      <c r="AE231" s="166" t="s">
        <v>78</v>
      </c>
      <c r="AF231" s="168" t="s">
        <v>73</v>
      </c>
      <c r="AG231" s="166" t="s">
        <v>79</v>
      </c>
    </row>
    <row r="232" spans="1:33" s="4" customFormat="1" ht="15.75" thickBot="1">
      <c r="A232" s="187"/>
      <c r="B232" s="175"/>
      <c r="C232" s="167"/>
      <c r="D232" s="167"/>
      <c r="E232" s="167"/>
      <c r="F232" s="167"/>
      <c r="G232" s="167"/>
      <c r="H232" s="167"/>
      <c r="I232" s="167"/>
      <c r="J232" s="167"/>
      <c r="K232" s="167"/>
      <c r="L232" s="169"/>
      <c r="M232" s="169"/>
      <c r="N232" s="167"/>
      <c r="O232" s="167"/>
      <c r="P232" s="167"/>
      <c r="Q232" s="167"/>
      <c r="R232" s="167"/>
      <c r="S232" s="167"/>
      <c r="T232" s="167"/>
      <c r="U232" s="167"/>
      <c r="V232" s="167"/>
      <c r="W232" s="169"/>
      <c r="X232" s="167"/>
      <c r="Y232" s="167"/>
      <c r="Z232" s="167"/>
      <c r="AA232" s="167"/>
      <c r="AB232" s="167"/>
      <c r="AC232" s="167"/>
      <c r="AD232" s="167"/>
      <c r="AE232" s="167"/>
      <c r="AF232" s="169"/>
      <c r="AG232" s="167"/>
    </row>
    <row r="233" spans="1:33" s="4" customFormat="1" ht="15" customHeight="1">
      <c r="A233" s="186">
        <v>41772</v>
      </c>
      <c r="B233" s="174" t="s">
        <v>147</v>
      </c>
      <c r="C233" s="166" t="s">
        <v>353</v>
      </c>
      <c r="D233" s="166">
        <v>24953136</v>
      </c>
      <c r="E233" s="166">
        <v>0</v>
      </c>
      <c r="F233" s="166">
        <v>0</v>
      </c>
      <c r="G233" s="166" t="s">
        <v>36</v>
      </c>
      <c r="H233" s="166" t="s">
        <v>36</v>
      </c>
      <c r="I233" s="166" t="s">
        <v>78</v>
      </c>
      <c r="J233" s="166" t="s">
        <v>36</v>
      </c>
      <c r="K233" s="166">
        <v>0</v>
      </c>
      <c r="L233" s="168"/>
      <c r="M233" s="168" t="s">
        <v>54</v>
      </c>
      <c r="N233" s="166">
        <v>0</v>
      </c>
      <c r="O233" s="166" t="s">
        <v>315</v>
      </c>
      <c r="P233" s="166">
        <v>269913</v>
      </c>
      <c r="Q233" s="166">
        <v>447051</v>
      </c>
      <c r="R233" s="170">
        <v>41722</v>
      </c>
      <c r="S233" s="166">
        <v>0</v>
      </c>
      <c r="T233" s="166">
        <v>0</v>
      </c>
      <c r="U233" s="166">
        <v>0</v>
      </c>
      <c r="V233" s="166" t="s">
        <v>36</v>
      </c>
      <c r="W233" s="168" t="s">
        <v>54</v>
      </c>
      <c r="X233" s="166">
        <v>0</v>
      </c>
      <c r="Y233" s="166">
        <v>0</v>
      </c>
      <c r="Z233" s="166">
        <v>0</v>
      </c>
      <c r="AA233" s="166" t="s">
        <v>78</v>
      </c>
      <c r="AB233" s="166">
        <v>0</v>
      </c>
      <c r="AC233" s="166">
        <v>0</v>
      </c>
      <c r="AD233" s="166">
        <v>0</v>
      </c>
      <c r="AE233" s="166" t="s">
        <v>78</v>
      </c>
      <c r="AF233" s="168" t="s">
        <v>73</v>
      </c>
      <c r="AG233" s="166" t="s">
        <v>79</v>
      </c>
    </row>
    <row r="234" spans="1:33" s="4" customFormat="1" ht="15.75" thickBot="1">
      <c r="A234" s="187"/>
      <c r="B234" s="175"/>
      <c r="C234" s="167"/>
      <c r="D234" s="167"/>
      <c r="E234" s="167"/>
      <c r="F234" s="167"/>
      <c r="G234" s="167"/>
      <c r="H234" s="167"/>
      <c r="I234" s="167"/>
      <c r="J234" s="167"/>
      <c r="K234" s="167"/>
      <c r="L234" s="169"/>
      <c r="M234" s="169"/>
      <c r="N234" s="167"/>
      <c r="O234" s="167"/>
      <c r="P234" s="167"/>
      <c r="Q234" s="167"/>
      <c r="R234" s="167"/>
      <c r="S234" s="167"/>
      <c r="T234" s="167"/>
      <c r="U234" s="167"/>
      <c r="V234" s="167"/>
      <c r="W234" s="169"/>
      <c r="X234" s="167"/>
      <c r="Y234" s="167"/>
      <c r="Z234" s="167"/>
      <c r="AA234" s="167"/>
      <c r="AB234" s="167"/>
      <c r="AC234" s="167"/>
      <c r="AD234" s="167"/>
      <c r="AE234" s="167"/>
      <c r="AF234" s="169"/>
      <c r="AG234" s="167"/>
    </row>
    <row r="235" spans="1:33" s="4" customFormat="1" ht="15" customHeight="1">
      <c r="A235" s="186">
        <v>41683</v>
      </c>
      <c r="B235" s="174" t="s">
        <v>89</v>
      </c>
      <c r="C235" s="166" t="s">
        <v>338</v>
      </c>
      <c r="D235" s="166">
        <v>10079842</v>
      </c>
      <c r="E235" s="166" t="s">
        <v>36</v>
      </c>
      <c r="F235" s="166">
        <v>0</v>
      </c>
      <c r="G235" s="166">
        <v>0</v>
      </c>
      <c r="H235" s="166" t="s">
        <v>36</v>
      </c>
      <c r="I235" s="166">
        <v>0</v>
      </c>
      <c r="J235" s="166">
        <v>0</v>
      </c>
      <c r="K235" s="166" t="s">
        <v>36</v>
      </c>
      <c r="L235" s="166">
        <v>0</v>
      </c>
      <c r="M235" s="168" t="s">
        <v>49</v>
      </c>
      <c r="N235" s="166" t="s">
        <v>315</v>
      </c>
      <c r="O235" s="166" t="s">
        <v>315</v>
      </c>
      <c r="P235" s="166">
        <v>266900</v>
      </c>
      <c r="Q235" s="166">
        <v>442643</v>
      </c>
      <c r="R235" s="170">
        <v>41701</v>
      </c>
      <c r="S235" s="166" t="s">
        <v>36</v>
      </c>
      <c r="T235" s="166" t="s">
        <v>315</v>
      </c>
      <c r="U235" s="166" t="s">
        <v>315</v>
      </c>
      <c r="V235" s="166" t="s">
        <v>36</v>
      </c>
      <c r="W235" s="168" t="s">
        <v>49</v>
      </c>
      <c r="X235" s="166">
        <v>0</v>
      </c>
      <c r="Y235" s="166">
        <v>0</v>
      </c>
      <c r="Z235" s="166">
        <v>0</v>
      </c>
      <c r="AA235" s="166" t="s">
        <v>78</v>
      </c>
      <c r="AB235" s="166">
        <v>0</v>
      </c>
      <c r="AC235" s="166">
        <v>0</v>
      </c>
      <c r="AD235" s="166">
        <v>0</v>
      </c>
      <c r="AE235" s="166" t="s">
        <v>78</v>
      </c>
      <c r="AF235" s="168" t="s">
        <v>73</v>
      </c>
      <c r="AG235" s="166" t="s">
        <v>295</v>
      </c>
    </row>
    <row r="236" spans="1:33" s="4" customFormat="1" ht="15.75" thickBot="1">
      <c r="A236" s="187"/>
      <c r="B236" s="175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9"/>
      <c r="N236" s="167"/>
      <c r="O236" s="167"/>
      <c r="P236" s="167"/>
      <c r="Q236" s="167"/>
      <c r="R236" s="167"/>
      <c r="S236" s="167"/>
      <c r="T236" s="167"/>
      <c r="U236" s="167"/>
      <c r="V236" s="167"/>
      <c r="W236" s="169"/>
      <c r="X236" s="167"/>
      <c r="Y236" s="167"/>
      <c r="Z236" s="167"/>
      <c r="AA236" s="167"/>
      <c r="AB236" s="167"/>
      <c r="AC236" s="167"/>
      <c r="AD236" s="167"/>
      <c r="AE236" s="167"/>
      <c r="AF236" s="169"/>
      <c r="AG236" s="167"/>
    </row>
    <row r="237" spans="1:33" s="4" customFormat="1" ht="15" customHeight="1">
      <c r="A237" s="186">
        <v>41683</v>
      </c>
      <c r="B237" s="174" t="s">
        <v>89</v>
      </c>
      <c r="C237" s="166" t="s">
        <v>338</v>
      </c>
      <c r="D237" s="166">
        <v>10079842</v>
      </c>
      <c r="E237" s="166" t="s">
        <v>36</v>
      </c>
      <c r="F237" s="166">
        <v>0</v>
      </c>
      <c r="G237" s="166">
        <v>0</v>
      </c>
      <c r="H237" s="166" t="s">
        <v>36</v>
      </c>
      <c r="I237" s="166">
        <v>0</v>
      </c>
      <c r="J237" s="166">
        <v>0</v>
      </c>
      <c r="K237" s="166" t="s">
        <v>36</v>
      </c>
      <c r="L237" s="166">
        <v>0</v>
      </c>
      <c r="M237" s="168" t="s">
        <v>49</v>
      </c>
      <c r="N237" s="166" t="s">
        <v>315</v>
      </c>
      <c r="O237" s="166" t="s">
        <v>315</v>
      </c>
      <c r="P237" s="166">
        <v>266985</v>
      </c>
      <c r="Q237" s="166">
        <v>442737</v>
      </c>
      <c r="R237" s="170">
        <v>41701</v>
      </c>
      <c r="S237" s="166" t="s">
        <v>36</v>
      </c>
      <c r="T237" s="166" t="s">
        <v>315</v>
      </c>
      <c r="U237" s="166" t="s">
        <v>315</v>
      </c>
      <c r="V237" s="166" t="s">
        <v>36</v>
      </c>
      <c r="W237" s="168" t="s">
        <v>49</v>
      </c>
      <c r="X237" s="166">
        <v>0</v>
      </c>
      <c r="Y237" s="166">
        <v>0</v>
      </c>
      <c r="Z237" s="166">
        <v>0</v>
      </c>
      <c r="AA237" s="166" t="s">
        <v>78</v>
      </c>
      <c r="AB237" s="166">
        <v>0</v>
      </c>
      <c r="AC237" s="166">
        <v>0</v>
      </c>
      <c r="AD237" s="166">
        <v>0</v>
      </c>
      <c r="AE237" s="166" t="s">
        <v>78</v>
      </c>
      <c r="AF237" s="168" t="s">
        <v>73</v>
      </c>
      <c r="AG237" s="166" t="s">
        <v>295</v>
      </c>
    </row>
    <row r="238" spans="1:33" s="4" customFormat="1" ht="15.75" thickBot="1">
      <c r="A238" s="187"/>
      <c r="B238" s="175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9"/>
      <c r="N238" s="167"/>
      <c r="O238" s="167"/>
      <c r="P238" s="167"/>
      <c r="Q238" s="167"/>
      <c r="R238" s="167"/>
      <c r="S238" s="167"/>
      <c r="T238" s="167"/>
      <c r="U238" s="167"/>
      <c r="V238" s="167"/>
      <c r="W238" s="169"/>
      <c r="X238" s="167"/>
      <c r="Y238" s="167"/>
      <c r="Z238" s="167"/>
      <c r="AA238" s="167"/>
      <c r="AB238" s="167"/>
      <c r="AC238" s="167"/>
      <c r="AD238" s="167"/>
      <c r="AE238" s="167"/>
      <c r="AF238" s="169"/>
      <c r="AG238" s="167"/>
    </row>
    <row r="239" spans="1:33" s="4" customFormat="1" ht="15" customHeight="1">
      <c r="A239" s="186">
        <v>41683</v>
      </c>
      <c r="B239" s="174" t="s">
        <v>89</v>
      </c>
      <c r="C239" s="166" t="s">
        <v>338</v>
      </c>
      <c r="D239" s="166">
        <v>10079842</v>
      </c>
      <c r="E239" s="166" t="s">
        <v>36</v>
      </c>
      <c r="F239" s="166">
        <v>0</v>
      </c>
      <c r="G239" s="166">
        <v>0</v>
      </c>
      <c r="H239" s="166" t="s">
        <v>36</v>
      </c>
      <c r="I239" s="166">
        <v>0</v>
      </c>
      <c r="J239" s="166">
        <v>0</v>
      </c>
      <c r="K239" s="166" t="s">
        <v>36</v>
      </c>
      <c r="L239" s="166">
        <v>0</v>
      </c>
      <c r="M239" s="168" t="s">
        <v>49</v>
      </c>
      <c r="N239" s="166" t="s">
        <v>315</v>
      </c>
      <c r="O239" s="166" t="s">
        <v>315</v>
      </c>
      <c r="P239" s="166">
        <v>266908</v>
      </c>
      <c r="Q239" s="166">
        <v>442612</v>
      </c>
      <c r="R239" s="170">
        <v>41701</v>
      </c>
      <c r="S239" s="166" t="s">
        <v>36</v>
      </c>
      <c r="T239" s="166" t="s">
        <v>315</v>
      </c>
      <c r="U239" s="166" t="s">
        <v>315</v>
      </c>
      <c r="V239" s="166" t="s">
        <v>36</v>
      </c>
      <c r="W239" s="168" t="s">
        <v>49</v>
      </c>
      <c r="X239" s="166">
        <v>0</v>
      </c>
      <c r="Y239" s="166">
        <v>0</v>
      </c>
      <c r="Z239" s="166">
        <v>0</v>
      </c>
      <c r="AA239" s="166" t="s">
        <v>78</v>
      </c>
      <c r="AB239" s="166">
        <v>0</v>
      </c>
      <c r="AC239" s="166">
        <v>0</v>
      </c>
      <c r="AD239" s="166">
        <v>0</v>
      </c>
      <c r="AE239" s="166" t="s">
        <v>78</v>
      </c>
      <c r="AF239" s="168" t="s">
        <v>73</v>
      </c>
      <c r="AG239" s="166" t="s">
        <v>295</v>
      </c>
    </row>
    <row r="240" spans="1:33" s="4" customFormat="1" ht="15.75" thickBot="1">
      <c r="A240" s="187"/>
      <c r="B240" s="175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9"/>
      <c r="N240" s="167"/>
      <c r="O240" s="167"/>
      <c r="P240" s="167"/>
      <c r="Q240" s="167"/>
      <c r="R240" s="167"/>
      <c r="S240" s="167"/>
      <c r="T240" s="167"/>
      <c r="U240" s="167"/>
      <c r="V240" s="167"/>
      <c r="W240" s="169"/>
      <c r="X240" s="167"/>
      <c r="Y240" s="167"/>
      <c r="Z240" s="167"/>
      <c r="AA240" s="167"/>
      <c r="AB240" s="167"/>
      <c r="AC240" s="167"/>
      <c r="AD240" s="167"/>
      <c r="AE240" s="167"/>
      <c r="AF240" s="169"/>
      <c r="AG240" s="167"/>
    </row>
    <row r="241" spans="1:33" s="4" customFormat="1" ht="15" customHeight="1">
      <c r="A241" s="186">
        <v>41683</v>
      </c>
      <c r="B241" s="174" t="s">
        <v>89</v>
      </c>
      <c r="C241" s="166" t="s">
        <v>338</v>
      </c>
      <c r="D241" s="166">
        <v>10079842</v>
      </c>
      <c r="E241" s="166" t="s">
        <v>36</v>
      </c>
      <c r="F241" s="166">
        <v>0</v>
      </c>
      <c r="G241" s="166">
        <v>0</v>
      </c>
      <c r="H241" s="166" t="s">
        <v>36</v>
      </c>
      <c r="I241" s="166">
        <v>0</v>
      </c>
      <c r="J241" s="166">
        <v>0</v>
      </c>
      <c r="K241" s="166" t="s">
        <v>36</v>
      </c>
      <c r="L241" s="166">
        <v>0</v>
      </c>
      <c r="M241" s="168" t="s">
        <v>49</v>
      </c>
      <c r="N241" s="166" t="s">
        <v>315</v>
      </c>
      <c r="O241" s="166" t="s">
        <v>315</v>
      </c>
      <c r="P241" s="166">
        <v>268385</v>
      </c>
      <c r="Q241" s="166">
        <v>444897</v>
      </c>
      <c r="R241" s="170">
        <v>41711</v>
      </c>
      <c r="S241" s="166" t="s">
        <v>36</v>
      </c>
      <c r="T241" s="166" t="s">
        <v>315</v>
      </c>
      <c r="U241" s="166" t="s">
        <v>315</v>
      </c>
      <c r="V241" s="166" t="s">
        <v>36</v>
      </c>
      <c r="W241" s="168" t="s">
        <v>49</v>
      </c>
      <c r="X241" s="166">
        <v>0</v>
      </c>
      <c r="Y241" s="166">
        <v>0</v>
      </c>
      <c r="Z241" s="166">
        <v>0</v>
      </c>
      <c r="AA241" s="166" t="s">
        <v>78</v>
      </c>
      <c r="AB241" s="166">
        <v>0</v>
      </c>
      <c r="AC241" s="166">
        <v>0</v>
      </c>
      <c r="AD241" s="166">
        <v>0</v>
      </c>
      <c r="AE241" s="166" t="s">
        <v>78</v>
      </c>
      <c r="AF241" s="168" t="s">
        <v>73</v>
      </c>
      <c r="AG241" s="166" t="s">
        <v>79</v>
      </c>
    </row>
    <row r="242" spans="1:33" s="4" customFormat="1" ht="15.75" thickBot="1">
      <c r="A242" s="187"/>
      <c r="B242" s="175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9"/>
      <c r="N242" s="167"/>
      <c r="O242" s="167"/>
      <c r="P242" s="167"/>
      <c r="Q242" s="167"/>
      <c r="R242" s="167"/>
      <c r="S242" s="167"/>
      <c r="T242" s="167"/>
      <c r="U242" s="167"/>
      <c r="V242" s="167"/>
      <c r="W242" s="169"/>
      <c r="X242" s="167"/>
      <c r="Y242" s="167"/>
      <c r="Z242" s="167"/>
      <c r="AA242" s="167"/>
      <c r="AB242" s="167"/>
      <c r="AC242" s="167"/>
      <c r="AD242" s="167"/>
      <c r="AE242" s="167"/>
      <c r="AF242" s="169"/>
      <c r="AG242" s="167"/>
    </row>
    <row r="243" spans="1:33" ht="14.25" customHeight="1">
      <c r="A243" s="186">
        <v>41683</v>
      </c>
      <c r="B243" s="174" t="s">
        <v>89</v>
      </c>
      <c r="C243" s="166" t="s">
        <v>338</v>
      </c>
      <c r="D243" s="166">
        <v>10079842</v>
      </c>
      <c r="E243" s="166" t="s">
        <v>36</v>
      </c>
      <c r="F243" s="166">
        <v>0</v>
      </c>
      <c r="G243" s="166">
        <v>0</v>
      </c>
      <c r="H243" s="166" t="s">
        <v>36</v>
      </c>
      <c r="I243" s="166">
        <v>0</v>
      </c>
      <c r="J243" s="166">
        <v>0</v>
      </c>
      <c r="K243" s="166" t="s">
        <v>36</v>
      </c>
      <c r="L243" s="166">
        <v>0</v>
      </c>
      <c r="M243" s="168" t="s">
        <v>49</v>
      </c>
      <c r="N243" s="166" t="s">
        <v>315</v>
      </c>
      <c r="O243" s="166" t="s">
        <v>315</v>
      </c>
      <c r="P243" s="166">
        <v>268385</v>
      </c>
      <c r="Q243" s="166">
        <v>444897</v>
      </c>
      <c r="R243" s="170">
        <v>41711</v>
      </c>
      <c r="S243" s="166" t="s">
        <v>36</v>
      </c>
      <c r="T243" s="166" t="s">
        <v>315</v>
      </c>
      <c r="U243" s="166" t="s">
        <v>315</v>
      </c>
      <c r="V243" s="166" t="s">
        <v>36</v>
      </c>
      <c r="W243" s="168" t="s">
        <v>49</v>
      </c>
      <c r="X243" s="166">
        <v>0</v>
      </c>
      <c r="Y243" s="166">
        <v>0</v>
      </c>
      <c r="Z243" s="166">
        <v>0</v>
      </c>
      <c r="AA243" s="166" t="s">
        <v>78</v>
      </c>
      <c r="AB243" s="166">
        <v>0</v>
      </c>
      <c r="AC243" s="166">
        <v>0</v>
      </c>
      <c r="AD243" s="166">
        <v>0</v>
      </c>
      <c r="AE243" s="166" t="s">
        <v>78</v>
      </c>
      <c r="AF243" s="168" t="s">
        <v>73</v>
      </c>
      <c r="AG243" s="166" t="s">
        <v>79</v>
      </c>
    </row>
    <row r="244" spans="1:33" ht="17.25" customHeight="1" thickBot="1">
      <c r="A244" s="187"/>
      <c r="B244" s="175"/>
      <c r="C244" s="167"/>
      <c r="D244" s="167"/>
      <c r="E244" s="167"/>
      <c r="F244" s="167"/>
      <c r="G244" s="167"/>
      <c r="H244" s="167"/>
      <c r="I244" s="167"/>
      <c r="J244" s="167"/>
      <c r="K244" s="167"/>
      <c r="L244" s="167"/>
      <c r="M244" s="169"/>
      <c r="N244" s="167"/>
      <c r="O244" s="167"/>
      <c r="P244" s="167"/>
      <c r="Q244" s="167"/>
      <c r="R244" s="167"/>
      <c r="S244" s="167"/>
      <c r="T244" s="167"/>
      <c r="U244" s="167"/>
      <c r="V244" s="167"/>
      <c r="W244" s="169"/>
      <c r="X244" s="167"/>
      <c r="Y244" s="167"/>
      <c r="Z244" s="167"/>
      <c r="AA244" s="167"/>
      <c r="AB244" s="167"/>
      <c r="AC244" s="167"/>
      <c r="AD244" s="167"/>
      <c r="AE244" s="167"/>
      <c r="AF244" s="169"/>
      <c r="AG244" s="167"/>
    </row>
    <row r="245" spans="1:33" ht="16.5" customHeight="1">
      <c r="A245" s="186">
        <v>41684</v>
      </c>
      <c r="B245" s="174" t="s">
        <v>358</v>
      </c>
      <c r="C245" s="166" t="s">
        <v>357</v>
      </c>
      <c r="D245" s="166">
        <v>4342516</v>
      </c>
      <c r="E245" s="166" t="s">
        <v>36</v>
      </c>
      <c r="F245" s="166">
        <v>0</v>
      </c>
      <c r="G245" s="166">
        <v>0</v>
      </c>
      <c r="H245" s="166" t="s">
        <v>36</v>
      </c>
      <c r="I245" s="166">
        <v>0</v>
      </c>
      <c r="J245" s="166">
        <v>0</v>
      </c>
      <c r="K245" s="166" t="s">
        <v>36</v>
      </c>
      <c r="L245" s="166">
        <v>0</v>
      </c>
      <c r="M245" s="168" t="s">
        <v>49</v>
      </c>
      <c r="N245" s="166">
        <v>0</v>
      </c>
      <c r="O245" s="166" t="s">
        <v>315</v>
      </c>
      <c r="P245" s="166" t="s">
        <v>301</v>
      </c>
      <c r="Q245" s="166" t="s">
        <v>301</v>
      </c>
      <c r="R245" s="170" t="s">
        <v>301</v>
      </c>
      <c r="S245" s="166" t="s">
        <v>301</v>
      </c>
      <c r="T245" s="166" t="s">
        <v>301</v>
      </c>
      <c r="U245" s="166" t="s">
        <v>301</v>
      </c>
      <c r="V245" s="166" t="s">
        <v>301</v>
      </c>
      <c r="W245" s="170" t="s">
        <v>301</v>
      </c>
      <c r="X245" s="166" t="s">
        <v>301</v>
      </c>
      <c r="Y245" s="166" t="s">
        <v>301</v>
      </c>
      <c r="Z245" s="166" t="s">
        <v>301</v>
      </c>
      <c r="AA245" s="166" t="s">
        <v>301</v>
      </c>
      <c r="AB245" s="166" t="s">
        <v>301</v>
      </c>
      <c r="AC245" s="166" t="s">
        <v>301</v>
      </c>
      <c r="AD245" s="166" t="s">
        <v>301</v>
      </c>
      <c r="AE245" s="166" t="s">
        <v>301</v>
      </c>
      <c r="AF245" s="170" t="s">
        <v>301</v>
      </c>
      <c r="AG245" s="166" t="s">
        <v>295</v>
      </c>
    </row>
    <row r="246" spans="1:33" ht="16.5" customHeight="1" thickBot="1">
      <c r="A246" s="187"/>
      <c r="B246" s="175"/>
      <c r="C246" s="167"/>
      <c r="D246" s="167"/>
      <c r="E246" s="167"/>
      <c r="F246" s="167"/>
      <c r="G246" s="167"/>
      <c r="H246" s="167"/>
      <c r="I246" s="167"/>
      <c r="J246" s="167"/>
      <c r="K246" s="167"/>
      <c r="L246" s="167"/>
      <c r="M246" s="169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</row>
    <row r="247" spans="1:33">
      <c r="A247" s="186">
        <v>41684</v>
      </c>
      <c r="B247" s="174" t="s">
        <v>358</v>
      </c>
      <c r="C247" s="166" t="s">
        <v>357</v>
      </c>
      <c r="D247" s="166">
        <v>4342516</v>
      </c>
      <c r="E247" s="166" t="s">
        <v>36</v>
      </c>
      <c r="F247" s="166">
        <v>0</v>
      </c>
      <c r="G247" s="166">
        <v>0</v>
      </c>
      <c r="H247" s="166" t="s">
        <v>36</v>
      </c>
      <c r="I247" s="166">
        <v>0</v>
      </c>
      <c r="J247" s="166">
        <v>0</v>
      </c>
      <c r="K247" s="166" t="s">
        <v>36</v>
      </c>
      <c r="L247" s="166">
        <v>0</v>
      </c>
      <c r="M247" s="168" t="s">
        <v>49</v>
      </c>
      <c r="N247" s="166">
        <v>0</v>
      </c>
      <c r="O247" s="166" t="s">
        <v>315</v>
      </c>
      <c r="P247" s="166" t="s">
        <v>301</v>
      </c>
      <c r="Q247" s="166" t="s">
        <v>301</v>
      </c>
      <c r="R247" s="170" t="s">
        <v>301</v>
      </c>
      <c r="S247" s="166" t="s">
        <v>301</v>
      </c>
      <c r="T247" s="166" t="s">
        <v>301</v>
      </c>
      <c r="U247" s="166" t="s">
        <v>301</v>
      </c>
      <c r="V247" s="166" t="s">
        <v>301</v>
      </c>
      <c r="W247" s="170" t="s">
        <v>301</v>
      </c>
      <c r="X247" s="166" t="s">
        <v>301</v>
      </c>
      <c r="Y247" s="166" t="s">
        <v>301</v>
      </c>
      <c r="Z247" s="166" t="s">
        <v>301</v>
      </c>
      <c r="AA247" s="166" t="s">
        <v>301</v>
      </c>
      <c r="AB247" s="166" t="s">
        <v>301</v>
      </c>
      <c r="AC247" s="166" t="s">
        <v>301</v>
      </c>
      <c r="AD247" s="166" t="s">
        <v>301</v>
      </c>
      <c r="AE247" s="166" t="s">
        <v>301</v>
      </c>
      <c r="AF247" s="170" t="s">
        <v>301</v>
      </c>
      <c r="AG247" s="166" t="s">
        <v>295</v>
      </c>
    </row>
    <row r="248" spans="1:33" ht="15.75" thickBot="1">
      <c r="A248" s="187"/>
      <c r="B248" s="175"/>
      <c r="C248" s="167"/>
      <c r="D248" s="167"/>
      <c r="E248" s="167"/>
      <c r="F248" s="167"/>
      <c r="G248" s="167"/>
      <c r="H248" s="167"/>
      <c r="I248" s="167"/>
      <c r="J248" s="167"/>
      <c r="K248" s="167"/>
      <c r="L248" s="167"/>
      <c r="M248" s="169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</row>
    <row r="249" spans="1:33" ht="12.75" customHeight="1">
      <c r="B249" s="5"/>
      <c r="C249" s="5"/>
      <c r="D249" s="125" t="s">
        <v>42</v>
      </c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6"/>
      <c r="AA249" s="6"/>
      <c r="AB249" s="6"/>
      <c r="AC249" s="6"/>
      <c r="AD249" s="6"/>
      <c r="AE249" s="6"/>
      <c r="AF249" s="6"/>
      <c r="AG249" s="6"/>
    </row>
    <row r="250" spans="1:33" ht="20.25" customHeight="1">
      <c r="B250" s="126" t="s">
        <v>41</v>
      </c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 t="s">
        <v>46</v>
      </c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</row>
    <row r="251" spans="1:33"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</row>
    <row r="252" spans="1:33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</row>
    <row r="253" spans="1:33">
      <c r="A253" s="177"/>
      <c r="B253" s="178"/>
      <c r="C253" s="178"/>
      <c r="D253" s="179"/>
      <c r="E253" s="127" t="s">
        <v>29</v>
      </c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9"/>
      <c r="AF253" s="127" t="s">
        <v>30</v>
      </c>
      <c r="AG253" s="129"/>
    </row>
    <row r="254" spans="1:33" ht="13.5" customHeight="1">
      <c r="A254" s="180"/>
      <c r="B254" s="181"/>
      <c r="C254" s="181"/>
      <c r="D254" s="182"/>
      <c r="E254" s="130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2"/>
      <c r="AF254" s="130"/>
      <c r="AG254" s="132"/>
    </row>
    <row r="255" spans="1:33" ht="21" customHeight="1">
      <c r="A255" s="180"/>
      <c r="B255" s="181"/>
      <c r="C255" s="181"/>
      <c r="D255" s="182"/>
      <c r="E255" s="189" t="s">
        <v>33</v>
      </c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1"/>
      <c r="U255" s="189" t="s">
        <v>34</v>
      </c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1"/>
      <c r="AF255" s="133" t="s">
        <v>31</v>
      </c>
      <c r="AG255" s="134"/>
    </row>
    <row r="256" spans="1:33" s="4" customFormat="1" ht="15" customHeight="1">
      <c r="A256" s="183"/>
      <c r="B256" s="184"/>
      <c r="C256" s="184"/>
      <c r="D256" s="185"/>
      <c r="E256" s="192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4"/>
      <c r="U256" s="192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4"/>
      <c r="AF256" s="135" t="s">
        <v>32</v>
      </c>
      <c r="AG256" s="134"/>
    </row>
    <row r="257" spans="1:33" s="4" customFormat="1">
      <c r="A257" s="188" t="s">
        <v>38</v>
      </c>
      <c r="B257" s="164" t="s">
        <v>39</v>
      </c>
      <c r="C257" s="164" t="s">
        <v>0</v>
      </c>
      <c r="D257" s="164" t="s">
        <v>1</v>
      </c>
      <c r="E257" s="136" t="s">
        <v>2</v>
      </c>
      <c r="F257" s="137"/>
      <c r="G257" s="137"/>
      <c r="H257" s="138"/>
      <c r="I257" s="136" t="s">
        <v>3</v>
      </c>
      <c r="J257" s="137"/>
      <c r="K257" s="137"/>
      <c r="L257" s="138"/>
      <c r="M257" s="213" t="s">
        <v>4</v>
      </c>
      <c r="N257" s="162" t="s">
        <v>5</v>
      </c>
      <c r="O257" s="163"/>
      <c r="P257" s="164" t="s">
        <v>7</v>
      </c>
      <c r="Q257" s="164" t="s">
        <v>8</v>
      </c>
      <c r="R257" s="164" t="s">
        <v>9</v>
      </c>
      <c r="S257" s="136" t="s">
        <v>10</v>
      </c>
      <c r="T257" s="137"/>
      <c r="U257" s="137"/>
      <c r="V257" s="137"/>
      <c r="W257" s="138"/>
      <c r="X257" s="136" t="s">
        <v>11</v>
      </c>
      <c r="Y257" s="137"/>
      <c r="Z257" s="137"/>
      <c r="AA257" s="137"/>
      <c r="AB257" s="137"/>
      <c r="AC257" s="137"/>
      <c r="AD257" s="137"/>
      <c r="AE257" s="137"/>
      <c r="AF257" s="138"/>
      <c r="AG257" s="142"/>
    </row>
    <row r="258" spans="1:33" s="4" customFormat="1" ht="15" customHeight="1" thickBot="1">
      <c r="A258" s="188"/>
      <c r="B258" s="164"/>
      <c r="C258" s="164"/>
      <c r="D258" s="164"/>
      <c r="E258" s="139"/>
      <c r="F258" s="140"/>
      <c r="G258" s="140"/>
      <c r="H258" s="141"/>
      <c r="I258" s="139"/>
      <c r="J258" s="140"/>
      <c r="K258" s="140"/>
      <c r="L258" s="141"/>
      <c r="M258" s="172"/>
      <c r="N258" s="147" t="s">
        <v>6</v>
      </c>
      <c r="O258" s="149"/>
      <c r="P258" s="164"/>
      <c r="Q258" s="164"/>
      <c r="R258" s="164"/>
      <c r="S258" s="139"/>
      <c r="T258" s="140"/>
      <c r="U258" s="140"/>
      <c r="V258" s="140"/>
      <c r="W258" s="141"/>
      <c r="X258" s="139"/>
      <c r="Y258" s="140"/>
      <c r="Z258" s="140"/>
      <c r="AA258" s="140"/>
      <c r="AB258" s="140"/>
      <c r="AC258" s="140"/>
      <c r="AD258" s="140"/>
      <c r="AE258" s="140"/>
      <c r="AF258" s="141"/>
      <c r="AG258" s="143"/>
    </row>
    <row r="259" spans="1:33" s="4" customFormat="1">
      <c r="A259" s="188"/>
      <c r="B259" s="164"/>
      <c r="C259" s="164"/>
      <c r="D259" s="164"/>
      <c r="E259" s="144" t="s">
        <v>12</v>
      </c>
      <c r="F259" s="145"/>
      <c r="G259" s="145"/>
      <c r="H259" s="146"/>
      <c r="I259" s="144" t="s">
        <v>13</v>
      </c>
      <c r="J259" s="145"/>
      <c r="K259" s="145"/>
      <c r="L259" s="146"/>
      <c r="M259" s="172"/>
      <c r="N259" s="150" t="s">
        <v>14</v>
      </c>
      <c r="O259" s="150" t="s">
        <v>15</v>
      </c>
      <c r="P259" s="164"/>
      <c r="Q259" s="164"/>
      <c r="R259" s="164"/>
      <c r="S259" s="153" t="s">
        <v>12</v>
      </c>
      <c r="T259" s="154"/>
      <c r="U259" s="154"/>
      <c r="V259" s="155"/>
      <c r="W259" s="171" t="s">
        <v>4</v>
      </c>
      <c r="X259" s="2" t="s">
        <v>16</v>
      </c>
      <c r="Y259" s="2" t="s">
        <v>16</v>
      </c>
      <c r="Z259" s="2" t="s">
        <v>16</v>
      </c>
      <c r="AA259" s="2" t="s">
        <v>16</v>
      </c>
      <c r="AB259" s="2" t="s">
        <v>22</v>
      </c>
      <c r="AC259" s="2" t="s">
        <v>22</v>
      </c>
      <c r="AD259" s="2" t="s">
        <v>22</v>
      </c>
      <c r="AE259" s="2" t="s">
        <v>22</v>
      </c>
      <c r="AF259" s="171" t="s">
        <v>4</v>
      </c>
      <c r="AG259" s="171" t="s">
        <v>24</v>
      </c>
    </row>
    <row r="260" spans="1:33" s="4" customFormat="1" ht="15" customHeight="1" thickBot="1">
      <c r="A260" s="188"/>
      <c r="B260" s="164"/>
      <c r="C260" s="164"/>
      <c r="D260" s="164"/>
      <c r="E260" s="147"/>
      <c r="F260" s="148"/>
      <c r="G260" s="148"/>
      <c r="H260" s="149"/>
      <c r="I260" s="147"/>
      <c r="J260" s="148"/>
      <c r="K260" s="148"/>
      <c r="L260" s="149"/>
      <c r="M260" s="172"/>
      <c r="N260" s="151"/>
      <c r="O260" s="151"/>
      <c r="P260" s="164"/>
      <c r="Q260" s="164"/>
      <c r="R260" s="164"/>
      <c r="S260" s="156"/>
      <c r="T260" s="157"/>
      <c r="U260" s="157"/>
      <c r="V260" s="158"/>
      <c r="W260" s="172"/>
      <c r="X260" s="2" t="s">
        <v>17</v>
      </c>
      <c r="Y260" s="2" t="s">
        <v>17</v>
      </c>
      <c r="Z260" s="2" t="s">
        <v>17</v>
      </c>
      <c r="AA260" s="2" t="s">
        <v>17</v>
      </c>
      <c r="AB260" s="2" t="s">
        <v>17</v>
      </c>
      <c r="AC260" s="2" t="s">
        <v>17</v>
      </c>
      <c r="AD260" s="2" t="s">
        <v>17</v>
      </c>
      <c r="AE260" s="2" t="s">
        <v>17</v>
      </c>
      <c r="AF260" s="172"/>
      <c r="AG260" s="172"/>
    </row>
    <row r="261" spans="1:33" s="4" customFormat="1" ht="27.75" thickBot="1">
      <c r="A261" s="188"/>
      <c r="B261" s="165"/>
      <c r="C261" s="165"/>
      <c r="D261" s="165"/>
      <c r="E261" s="3" t="s">
        <v>25</v>
      </c>
      <c r="F261" s="3" t="s">
        <v>26</v>
      </c>
      <c r="G261" s="3" t="s">
        <v>27</v>
      </c>
      <c r="H261" s="3" t="s">
        <v>28</v>
      </c>
      <c r="I261" s="3" t="s">
        <v>25</v>
      </c>
      <c r="J261" s="3" t="s">
        <v>26</v>
      </c>
      <c r="K261" s="3" t="s">
        <v>27</v>
      </c>
      <c r="L261" s="3" t="s">
        <v>28</v>
      </c>
      <c r="M261" s="173"/>
      <c r="N261" s="152"/>
      <c r="O261" s="152"/>
      <c r="P261" s="165"/>
      <c r="Q261" s="165"/>
      <c r="R261" s="165"/>
      <c r="S261" s="3" t="s">
        <v>25</v>
      </c>
      <c r="T261" s="3" t="s">
        <v>26</v>
      </c>
      <c r="U261" s="3" t="s">
        <v>27</v>
      </c>
      <c r="V261" s="3" t="s">
        <v>28</v>
      </c>
      <c r="W261" s="173"/>
      <c r="X261" s="7" t="s">
        <v>18</v>
      </c>
      <c r="Y261" s="7" t="s">
        <v>40</v>
      </c>
      <c r="Z261" s="7" t="s">
        <v>20</v>
      </c>
      <c r="AA261" s="7" t="s">
        <v>44</v>
      </c>
      <c r="AB261" s="7" t="s">
        <v>18</v>
      </c>
      <c r="AC261" s="7" t="s">
        <v>19</v>
      </c>
      <c r="AD261" s="8" t="s">
        <v>23</v>
      </c>
      <c r="AE261" s="7" t="s">
        <v>21</v>
      </c>
      <c r="AF261" s="173"/>
      <c r="AG261" s="173"/>
    </row>
    <row r="262" spans="1:33" s="4" customFormat="1" ht="15" customHeight="1">
      <c r="A262" s="186">
        <v>41684</v>
      </c>
      <c r="B262" s="174" t="s">
        <v>126</v>
      </c>
      <c r="C262" s="166" t="s">
        <v>359</v>
      </c>
      <c r="D262" s="166">
        <v>10079986</v>
      </c>
      <c r="E262" s="166" t="s">
        <v>36</v>
      </c>
      <c r="F262" s="166">
        <v>0</v>
      </c>
      <c r="G262" s="166">
        <v>0</v>
      </c>
      <c r="H262" s="166" t="s">
        <v>36</v>
      </c>
      <c r="I262" s="166">
        <v>0</v>
      </c>
      <c r="J262" s="166">
        <v>0</v>
      </c>
      <c r="K262" s="166" t="s">
        <v>36</v>
      </c>
      <c r="L262" s="166">
        <v>0</v>
      </c>
      <c r="M262" s="168" t="s">
        <v>49</v>
      </c>
      <c r="N262" s="166">
        <v>0</v>
      </c>
      <c r="O262" s="166" t="s">
        <v>315</v>
      </c>
      <c r="P262" s="166">
        <v>268323</v>
      </c>
      <c r="Q262" s="166">
        <v>444681</v>
      </c>
      <c r="R262" s="170">
        <v>41710</v>
      </c>
      <c r="S262" s="166" t="s">
        <v>36</v>
      </c>
      <c r="T262" s="166" t="s">
        <v>315</v>
      </c>
      <c r="U262" s="166" t="s">
        <v>315</v>
      </c>
      <c r="V262" s="166" t="s">
        <v>36</v>
      </c>
      <c r="W262" s="168" t="s">
        <v>49</v>
      </c>
      <c r="X262" s="166">
        <v>0</v>
      </c>
      <c r="Y262" s="166">
        <v>0</v>
      </c>
      <c r="Z262" s="166">
        <v>0</v>
      </c>
      <c r="AA262" s="166" t="s">
        <v>78</v>
      </c>
      <c r="AB262" s="166">
        <v>0</v>
      </c>
      <c r="AC262" s="166">
        <v>0</v>
      </c>
      <c r="AD262" s="166">
        <v>0</v>
      </c>
      <c r="AE262" s="166" t="s">
        <v>78</v>
      </c>
      <c r="AF262" s="168" t="s">
        <v>73</v>
      </c>
      <c r="AG262" s="166" t="s">
        <v>295</v>
      </c>
    </row>
    <row r="263" spans="1:33" s="4" customFormat="1" ht="15.75" thickBot="1">
      <c r="A263" s="187"/>
      <c r="B263" s="175"/>
      <c r="C263" s="167"/>
      <c r="D263" s="167"/>
      <c r="E263" s="167"/>
      <c r="F263" s="167"/>
      <c r="G263" s="167"/>
      <c r="H263" s="167"/>
      <c r="I263" s="167"/>
      <c r="J263" s="167"/>
      <c r="K263" s="167"/>
      <c r="L263" s="167"/>
      <c r="M263" s="169"/>
      <c r="N263" s="167"/>
      <c r="O263" s="167"/>
      <c r="P263" s="167"/>
      <c r="Q263" s="167"/>
      <c r="R263" s="167"/>
      <c r="S263" s="167"/>
      <c r="T263" s="167"/>
      <c r="U263" s="167"/>
      <c r="V263" s="167"/>
      <c r="W263" s="169"/>
      <c r="X263" s="167"/>
      <c r="Y263" s="167"/>
      <c r="Z263" s="167"/>
      <c r="AA263" s="167"/>
      <c r="AB263" s="167"/>
      <c r="AC263" s="167"/>
      <c r="AD263" s="167"/>
      <c r="AE263" s="167"/>
      <c r="AF263" s="169"/>
      <c r="AG263" s="167"/>
    </row>
    <row r="264" spans="1:33" s="4" customFormat="1" ht="15" customHeight="1">
      <c r="A264" s="186">
        <v>41684</v>
      </c>
      <c r="B264" s="174" t="s">
        <v>126</v>
      </c>
      <c r="C264" s="166" t="s">
        <v>359</v>
      </c>
      <c r="D264" s="166">
        <v>10079986</v>
      </c>
      <c r="E264" s="166" t="s">
        <v>36</v>
      </c>
      <c r="F264" s="166">
        <v>0</v>
      </c>
      <c r="G264" s="166">
        <v>0</v>
      </c>
      <c r="H264" s="166" t="s">
        <v>36</v>
      </c>
      <c r="I264" s="166">
        <v>0</v>
      </c>
      <c r="J264" s="166">
        <v>0</v>
      </c>
      <c r="K264" s="166" t="s">
        <v>36</v>
      </c>
      <c r="L264" s="166">
        <v>0</v>
      </c>
      <c r="M264" s="168" t="s">
        <v>49</v>
      </c>
      <c r="N264" s="166">
        <v>0</v>
      </c>
      <c r="O264" s="166" t="s">
        <v>315</v>
      </c>
      <c r="P264" s="166">
        <v>268348</v>
      </c>
      <c r="Q264" s="166">
        <v>444746</v>
      </c>
      <c r="R264" s="170">
        <v>41710</v>
      </c>
      <c r="S264" s="166" t="s">
        <v>36</v>
      </c>
      <c r="T264" s="166" t="s">
        <v>315</v>
      </c>
      <c r="U264" s="166" t="s">
        <v>315</v>
      </c>
      <c r="V264" s="166" t="s">
        <v>36</v>
      </c>
      <c r="W264" s="168" t="s">
        <v>49</v>
      </c>
      <c r="X264" s="166">
        <v>0</v>
      </c>
      <c r="Y264" s="166">
        <v>0</v>
      </c>
      <c r="Z264" s="166">
        <v>0</v>
      </c>
      <c r="AA264" s="166" t="s">
        <v>78</v>
      </c>
      <c r="AB264" s="166">
        <v>0</v>
      </c>
      <c r="AC264" s="166">
        <v>0</v>
      </c>
      <c r="AD264" s="166">
        <v>0</v>
      </c>
      <c r="AE264" s="166" t="s">
        <v>78</v>
      </c>
      <c r="AF264" s="168" t="s">
        <v>73</v>
      </c>
      <c r="AG264" s="166" t="s">
        <v>295</v>
      </c>
    </row>
    <row r="265" spans="1:33" s="4" customFormat="1" ht="15.75" thickBot="1">
      <c r="A265" s="187"/>
      <c r="B265" s="175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9"/>
      <c r="N265" s="167"/>
      <c r="O265" s="167"/>
      <c r="P265" s="167"/>
      <c r="Q265" s="167"/>
      <c r="R265" s="167"/>
      <c r="S265" s="167"/>
      <c r="T265" s="167"/>
      <c r="U265" s="167"/>
      <c r="V265" s="167"/>
      <c r="W265" s="169"/>
      <c r="X265" s="167"/>
      <c r="Y265" s="167"/>
      <c r="Z265" s="167"/>
      <c r="AA265" s="167"/>
      <c r="AB265" s="167"/>
      <c r="AC265" s="167"/>
      <c r="AD265" s="167"/>
      <c r="AE265" s="167"/>
      <c r="AF265" s="169"/>
      <c r="AG265" s="167"/>
    </row>
    <row r="266" spans="1:33" s="4" customFormat="1" ht="15" customHeight="1">
      <c r="A266" s="186">
        <v>41684</v>
      </c>
      <c r="B266" s="174" t="s">
        <v>126</v>
      </c>
      <c r="C266" s="166" t="s">
        <v>359</v>
      </c>
      <c r="D266" s="166">
        <v>10079986</v>
      </c>
      <c r="E266" s="166" t="s">
        <v>36</v>
      </c>
      <c r="F266" s="166">
        <v>0</v>
      </c>
      <c r="G266" s="166">
        <v>0</v>
      </c>
      <c r="H266" s="166" t="s">
        <v>36</v>
      </c>
      <c r="I266" s="166">
        <v>0</v>
      </c>
      <c r="J266" s="166">
        <v>0</v>
      </c>
      <c r="K266" s="166" t="s">
        <v>36</v>
      </c>
      <c r="L266" s="166">
        <v>0</v>
      </c>
      <c r="M266" s="168" t="s">
        <v>49</v>
      </c>
      <c r="N266" s="166">
        <v>0</v>
      </c>
      <c r="O266" s="166" t="s">
        <v>315</v>
      </c>
      <c r="P266" s="232">
        <v>268372</v>
      </c>
      <c r="Q266" s="232">
        <v>444898</v>
      </c>
      <c r="R266" s="234">
        <v>41711</v>
      </c>
      <c r="S266" s="166" t="s">
        <v>36</v>
      </c>
      <c r="T266" s="166" t="s">
        <v>315</v>
      </c>
      <c r="U266" s="166" t="s">
        <v>315</v>
      </c>
      <c r="V266" s="166" t="s">
        <v>36</v>
      </c>
      <c r="W266" s="168" t="s">
        <v>49</v>
      </c>
      <c r="X266" s="166">
        <v>0</v>
      </c>
      <c r="Y266" s="166">
        <v>0</v>
      </c>
      <c r="Z266" s="166">
        <v>0</v>
      </c>
      <c r="AA266" s="166" t="s">
        <v>78</v>
      </c>
      <c r="AB266" s="166">
        <v>0</v>
      </c>
      <c r="AC266" s="166">
        <v>0</v>
      </c>
      <c r="AD266" s="166">
        <v>0</v>
      </c>
      <c r="AE266" s="166" t="s">
        <v>78</v>
      </c>
      <c r="AF266" s="168" t="s">
        <v>73</v>
      </c>
      <c r="AG266" s="166" t="s">
        <v>363</v>
      </c>
    </row>
    <row r="267" spans="1:33" s="4" customFormat="1" ht="15.75" thickBot="1">
      <c r="A267" s="187"/>
      <c r="B267" s="175"/>
      <c r="C267" s="167"/>
      <c r="D267" s="167"/>
      <c r="E267" s="167"/>
      <c r="F267" s="167"/>
      <c r="G267" s="167"/>
      <c r="H267" s="167"/>
      <c r="I267" s="167"/>
      <c r="J267" s="167"/>
      <c r="K267" s="167"/>
      <c r="L267" s="167"/>
      <c r="M267" s="169"/>
      <c r="N267" s="167"/>
      <c r="O267" s="167"/>
      <c r="P267" s="233"/>
      <c r="Q267" s="233"/>
      <c r="R267" s="233"/>
      <c r="S267" s="167"/>
      <c r="T267" s="167"/>
      <c r="U267" s="167"/>
      <c r="V267" s="167"/>
      <c r="W267" s="169"/>
      <c r="X267" s="167"/>
      <c r="Y267" s="167"/>
      <c r="Z267" s="167"/>
      <c r="AA267" s="167"/>
      <c r="AB267" s="167"/>
      <c r="AC267" s="167"/>
      <c r="AD267" s="167"/>
      <c r="AE267" s="167"/>
      <c r="AF267" s="169"/>
      <c r="AG267" s="167"/>
    </row>
    <row r="268" spans="1:33" s="4" customFormat="1" ht="15" customHeight="1">
      <c r="A268" s="186">
        <v>41684</v>
      </c>
      <c r="B268" s="174" t="s">
        <v>96</v>
      </c>
      <c r="C268" s="166" t="s">
        <v>322</v>
      </c>
      <c r="D268" s="166">
        <v>10141729</v>
      </c>
      <c r="E268" s="166">
        <v>0</v>
      </c>
      <c r="F268" s="166">
        <v>0</v>
      </c>
      <c r="G268" s="166">
        <v>0</v>
      </c>
      <c r="H268" s="166" t="s">
        <v>36</v>
      </c>
      <c r="I268" s="166" t="s">
        <v>78</v>
      </c>
      <c r="J268" s="166" t="s">
        <v>36</v>
      </c>
      <c r="K268" s="166" t="s">
        <v>36</v>
      </c>
      <c r="L268" s="166">
        <v>0</v>
      </c>
      <c r="M268" s="168" t="s">
        <v>54</v>
      </c>
      <c r="N268" s="166">
        <v>0</v>
      </c>
      <c r="O268" s="166" t="s">
        <v>315</v>
      </c>
      <c r="P268" s="166">
        <v>269693</v>
      </c>
      <c r="Q268" s="166">
        <v>446731</v>
      </c>
      <c r="R268" s="170">
        <v>41719</v>
      </c>
      <c r="S268" s="166">
        <v>0</v>
      </c>
      <c r="T268" s="166">
        <v>0</v>
      </c>
      <c r="U268" s="166">
        <v>0</v>
      </c>
      <c r="V268" s="166" t="s">
        <v>36</v>
      </c>
      <c r="W268" s="168" t="s">
        <v>54</v>
      </c>
      <c r="X268" s="166">
        <v>0</v>
      </c>
      <c r="Y268" s="166">
        <v>0</v>
      </c>
      <c r="Z268" s="166">
        <v>0</v>
      </c>
      <c r="AA268" s="166" t="s">
        <v>78</v>
      </c>
      <c r="AB268" s="166">
        <v>0</v>
      </c>
      <c r="AC268" s="166">
        <v>0</v>
      </c>
      <c r="AD268" s="166">
        <v>0</v>
      </c>
      <c r="AE268" s="166" t="s">
        <v>78</v>
      </c>
      <c r="AF268" s="168" t="s">
        <v>73</v>
      </c>
      <c r="AG268" s="166" t="s">
        <v>79</v>
      </c>
    </row>
    <row r="269" spans="1:33" s="4" customFormat="1" ht="15.75" thickBot="1">
      <c r="A269" s="187"/>
      <c r="B269" s="175"/>
      <c r="C269" s="167"/>
      <c r="D269" s="167"/>
      <c r="E269" s="167"/>
      <c r="F269" s="167"/>
      <c r="G269" s="167"/>
      <c r="H269" s="167"/>
      <c r="I269" s="167"/>
      <c r="J269" s="167"/>
      <c r="K269" s="167"/>
      <c r="L269" s="167"/>
      <c r="M269" s="169"/>
      <c r="N269" s="167"/>
      <c r="O269" s="167"/>
      <c r="P269" s="167"/>
      <c r="Q269" s="167"/>
      <c r="R269" s="167"/>
      <c r="S269" s="167"/>
      <c r="T269" s="167"/>
      <c r="U269" s="167"/>
      <c r="V269" s="167"/>
      <c r="W269" s="169"/>
      <c r="X269" s="167"/>
      <c r="Y269" s="167"/>
      <c r="Z269" s="167"/>
      <c r="AA269" s="167"/>
      <c r="AB269" s="167"/>
      <c r="AC269" s="167"/>
      <c r="AD269" s="167"/>
      <c r="AE269" s="167"/>
      <c r="AF269" s="169"/>
      <c r="AG269" s="167"/>
    </row>
    <row r="270" spans="1:33" s="4" customFormat="1" ht="15" customHeight="1">
      <c r="A270" s="186">
        <v>41684</v>
      </c>
      <c r="B270" s="174" t="s">
        <v>96</v>
      </c>
      <c r="C270" s="166" t="s">
        <v>322</v>
      </c>
      <c r="D270" s="166">
        <v>10141729</v>
      </c>
      <c r="E270" s="166">
        <v>0</v>
      </c>
      <c r="F270" s="166">
        <v>0</v>
      </c>
      <c r="G270" s="166">
        <v>0</v>
      </c>
      <c r="H270" s="166" t="s">
        <v>36</v>
      </c>
      <c r="I270" s="166" t="s">
        <v>36</v>
      </c>
      <c r="J270" s="166" t="s">
        <v>78</v>
      </c>
      <c r="K270" s="166" t="s">
        <v>36</v>
      </c>
      <c r="L270" s="166">
        <v>0</v>
      </c>
      <c r="M270" s="168" t="s">
        <v>54</v>
      </c>
      <c r="N270" s="166">
        <v>0</v>
      </c>
      <c r="O270" s="166" t="s">
        <v>315</v>
      </c>
      <c r="P270" s="166">
        <v>269685</v>
      </c>
      <c r="Q270" s="166">
        <v>446715</v>
      </c>
      <c r="R270" s="170">
        <v>41719</v>
      </c>
      <c r="S270" s="166">
        <v>0</v>
      </c>
      <c r="T270" s="166">
        <v>0</v>
      </c>
      <c r="U270" s="166">
        <v>0</v>
      </c>
      <c r="V270" s="166" t="s">
        <v>36</v>
      </c>
      <c r="W270" s="168" t="s">
        <v>54</v>
      </c>
      <c r="X270" s="166">
        <v>0</v>
      </c>
      <c r="Y270" s="166">
        <v>0</v>
      </c>
      <c r="Z270" s="166">
        <v>0</v>
      </c>
      <c r="AA270" s="166" t="s">
        <v>78</v>
      </c>
      <c r="AB270" s="166">
        <v>0</v>
      </c>
      <c r="AC270" s="166">
        <v>0</v>
      </c>
      <c r="AD270" s="166">
        <v>0</v>
      </c>
      <c r="AE270" s="166" t="s">
        <v>78</v>
      </c>
      <c r="AF270" s="168" t="s">
        <v>73</v>
      </c>
      <c r="AG270" s="166" t="s">
        <v>79</v>
      </c>
    </row>
    <row r="271" spans="1:33" s="4" customFormat="1" ht="15.75" thickBot="1">
      <c r="A271" s="187"/>
      <c r="B271" s="175"/>
      <c r="C271" s="167"/>
      <c r="D271" s="167"/>
      <c r="E271" s="167"/>
      <c r="F271" s="167"/>
      <c r="G271" s="167"/>
      <c r="H271" s="167"/>
      <c r="I271" s="167"/>
      <c r="J271" s="167"/>
      <c r="K271" s="167"/>
      <c r="L271" s="167"/>
      <c r="M271" s="169"/>
      <c r="N271" s="167"/>
      <c r="O271" s="167"/>
      <c r="P271" s="167"/>
      <c r="Q271" s="167"/>
      <c r="R271" s="167"/>
      <c r="S271" s="167"/>
      <c r="T271" s="167"/>
      <c r="U271" s="167"/>
      <c r="V271" s="167"/>
      <c r="W271" s="169"/>
      <c r="X271" s="167"/>
      <c r="Y271" s="167"/>
      <c r="Z271" s="167"/>
      <c r="AA271" s="167"/>
      <c r="AB271" s="167"/>
      <c r="AC271" s="167"/>
      <c r="AD271" s="167"/>
      <c r="AE271" s="167"/>
      <c r="AF271" s="169"/>
      <c r="AG271" s="167"/>
    </row>
    <row r="272" spans="1:33" s="4" customFormat="1" ht="15" customHeight="1">
      <c r="A272" s="186">
        <v>41686</v>
      </c>
      <c r="B272" s="174" t="s">
        <v>360</v>
      </c>
      <c r="C272" s="166" t="s">
        <v>361</v>
      </c>
      <c r="D272" s="166">
        <v>6136012</v>
      </c>
      <c r="E272" s="166">
        <v>0</v>
      </c>
      <c r="F272" s="166">
        <v>0</v>
      </c>
      <c r="G272" s="166">
        <v>0</v>
      </c>
      <c r="H272" s="166" t="s">
        <v>36</v>
      </c>
      <c r="I272" s="166" t="s">
        <v>36</v>
      </c>
      <c r="J272" s="166" t="s">
        <v>37</v>
      </c>
      <c r="K272" s="166" t="s">
        <v>36</v>
      </c>
      <c r="L272" s="166">
        <v>0</v>
      </c>
      <c r="M272" s="168" t="s">
        <v>54</v>
      </c>
      <c r="N272" s="166">
        <v>0</v>
      </c>
      <c r="O272" s="166">
        <v>0</v>
      </c>
      <c r="P272" s="166">
        <v>269284</v>
      </c>
      <c r="Q272" s="166">
        <v>446354</v>
      </c>
      <c r="R272" s="170">
        <v>41717</v>
      </c>
      <c r="S272" s="166">
        <v>0</v>
      </c>
      <c r="T272" s="166">
        <v>0</v>
      </c>
      <c r="U272" s="166">
        <v>0</v>
      </c>
      <c r="V272" s="166" t="s">
        <v>36</v>
      </c>
      <c r="W272" s="168" t="s">
        <v>54</v>
      </c>
      <c r="X272" s="166">
        <v>0</v>
      </c>
      <c r="Y272" s="166">
        <v>0</v>
      </c>
      <c r="Z272" s="166">
        <v>0</v>
      </c>
      <c r="AA272" s="166" t="s">
        <v>78</v>
      </c>
      <c r="AB272" s="166">
        <v>0</v>
      </c>
      <c r="AC272" s="166">
        <v>0</v>
      </c>
      <c r="AD272" s="166">
        <v>0</v>
      </c>
      <c r="AE272" s="166" t="s">
        <v>78</v>
      </c>
      <c r="AF272" s="168" t="s">
        <v>73</v>
      </c>
      <c r="AG272" s="166" t="s">
        <v>295</v>
      </c>
    </row>
    <row r="273" spans="1:33" s="4" customFormat="1" ht="15.75" thickBot="1">
      <c r="A273" s="187"/>
      <c r="B273" s="175"/>
      <c r="C273" s="167"/>
      <c r="D273" s="167"/>
      <c r="E273" s="167"/>
      <c r="F273" s="167"/>
      <c r="G273" s="167"/>
      <c r="H273" s="167"/>
      <c r="I273" s="167"/>
      <c r="J273" s="167"/>
      <c r="K273" s="167"/>
      <c r="L273" s="167"/>
      <c r="M273" s="169"/>
      <c r="N273" s="167"/>
      <c r="O273" s="167"/>
      <c r="P273" s="167"/>
      <c r="Q273" s="167"/>
      <c r="R273" s="167"/>
      <c r="S273" s="167"/>
      <c r="T273" s="167"/>
      <c r="U273" s="167"/>
      <c r="V273" s="167"/>
      <c r="W273" s="169"/>
      <c r="X273" s="167"/>
      <c r="Y273" s="167"/>
      <c r="Z273" s="167"/>
      <c r="AA273" s="167"/>
      <c r="AB273" s="167"/>
      <c r="AC273" s="167"/>
      <c r="AD273" s="167"/>
      <c r="AE273" s="167"/>
      <c r="AF273" s="169"/>
      <c r="AG273" s="167"/>
    </row>
    <row r="274" spans="1:33" s="4" customFormat="1" ht="15" customHeight="1">
      <c r="A274" s="186">
        <v>41686</v>
      </c>
      <c r="B274" s="174" t="s">
        <v>360</v>
      </c>
      <c r="C274" s="166" t="s">
        <v>361</v>
      </c>
      <c r="D274" s="166">
        <v>6136012</v>
      </c>
      <c r="E274" s="166">
        <v>0</v>
      </c>
      <c r="F274" s="166">
        <v>0</v>
      </c>
      <c r="G274" s="166">
        <v>0</v>
      </c>
      <c r="H274" s="166" t="s">
        <v>36</v>
      </c>
      <c r="I274" s="166" t="s">
        <v>36</v>
      </c>
      <c r="J274" s="166" t="s">
        <v>37</v>
      </c>
      <c r="K274" s="166" t="s">
        <v>36</v>
      </c>
      <c r="L274" s="166">
        <v>0</v>
      </c>
      <c r="M274" s="168" t="s">
        <v>54</v>
      </c>
      <c r="N274" s="166">
        <v>0</v>
      </c>
      <c r="O274" s="166">
        <v>0</v>
      </c>
      <c r="P274" s="166">
        <v>269335</v>
      </c>
      <c r="Q274" s="166">
        <v>446360</v>
      </c>
      <c r="R274" s="170">
        <v>41717</v>
      </c>
      <c r="S274" s="166">
        <v>0</v>
      </c>
      <c r="T274" s="166">
        <v>0</v>
      </c>
      <c r="U274" s="166">
        <v>0</v>
      </c>
      <c r="V274" s="166" t="s">
        <v>36</v>
      </c>
      <c r="W274" s="168" t="s">
        <v>54</v>
      </c>
      <c r="X274" s="166">
        <v>0</v>
      </c>
      <c r="Y274" s="166">
        <v>0</v>
      </c>
      <c r="Z274" s="166">
        <v>0</v>
      </c>
      <c r="AA274" s="166" t="s">
        <v>78</v>
      </c>
      <c r="AB274" s="166">
        <v>0</v>
      </c>
      <c r="AC274" s="166">
        <v>0</v>
      </c>
      <c r="AD274" s="166">
        <v>0</v>
      </c>
      <c r="AE274" s="166" t="s">
        <v>78</v>
      </c>
      <c r="AF274" s="168" t="s">
        <v>73</v>
      </c>
      <c r="AG274" s="166" t="s">
        <v>295</v>
      </c>
    </row>
    <row r="275" spans="1:33" s="4" customFormat="1" ht="15.75" thickBot="1">
      <c r="A275" s="187"/>
      <c r="B275" s="175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  <c r="M275" s="169"/>
      <c r="N275" s="167"/>
      <c r="O275" s="167"/>
      <c r="P275" s="167"/>
      <c r="Q275" s="167"/>
      <c r="R275" s="167"/>
      <c r="S275" s="167"/>
      <c r="T275" s="167"/>
      <c r="U275" s="167"/>
      <c r="V275" s="167"/>
      <c r="W275" s="169"/>
      <c r="X275" s="167"/>
      <c r="Y275" s="167"/>
      <c r="Z275" s="167"/>
      <c r="AA275" s="167"/>
      <c r="AB275" s="167"/>
      <c r="AC275" s="167"/>
      <c r="AD275" s="167"/>
      <c r="AE275" s="167"/>
      <c r="AF275" s="169"/>
      <c r="AG275" s="167"/>
    </row>
    <row r="276" spans="1:33" s="4" customFormat="1" ht="15" customHeight="1">
      <c r="A276" s="186">
        <v>41689</v>
      </c>
      <c r="B276" s="174" t="s">
        <v>88</v>
      </c>
      <c r="C276" s="166" t="s">
        <v>348</v>
      </c>
      <c r="D276" s="166">
        <v>24410653</v>
      </c>
      <c r="E276" s="166">
        <v>0</v>
      </c>
      <c r="F276" s="166">
        <v>0</v>
      </c>
      <c r="G276" s="166">
        <v>0</v>
      </c>
      <c r="H276" s="166" t="s">
        <v>36</v>
      </c>
      <c r="I276" s="166" t="s">
        <v>36</v>
      </c>
      <c r="J276" s="166" t="s">
        <v>37</v>
      </c>
      <c r="K276" s="166" t="s">
        <v>36</v>
      </c>
      <c r="L276" s="166">
        <v>0</v>
      </c>
      <c r="M276" s="168" t="s">
        <v>54</v>
      </c>
      <c r="N276" s="166">
        <v>0</v>
      </c>
      <c r="O276" s="166">
        <v>0</v>
      </c>
      <c r="P276" s="166">
        <v>268891</v>
      </c>
      <c r="Q276" s="166">
        <v>445765</v>
      </c>
      <c r="R276" s="170">
        <v>41715</v>
      </c>
      <c r="S276" s="166">
        <v>0</v>
      </c>
      <c r="T276" s="166">
        <v>0</v>
      </c>
      <c r="U276" s="166">
        <v>0</v>
      </c>
      <c r="V276" s="166" t="s">
        <v>36</v>
      </c>
      <c r="W276" s="168" t="s">
        <v>54</v>
      </c>
      <c r="X276" s="166">
        <v>0</v>
      </c>
      <c r="Y276" s="166">
        <v>0</v>
      </c>
      <c r="Z276" s="166">
        <v>0</v>
      </c>
      <c r="AA276" s="166" t="s">
        <v>78</v>
      </c>
      <c r="AB276" s="166">
        <v>0</v>
      </c>
      <c r="AC276" s="166">
        <v>0</v>
      </c>
      <c r="AD276" s="166">
        <v>0</v>
      </c>
      <c r="AE276" s="166" t="s">
        <v>78</v>
      </c>
      <c r="AF276" s="168" t="s">
        <v>73</v>
      </c>
      <c r="AG276" s="166" t="s">
        <v>364</v>
      </c>
    </row>
    <row r="277" spans="1:33" s="4" customFormat="1" ht="15.75" thickBot="1">
      <c r="A277" s="187"/>
      <c r="B277" s="175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69"/>
      <c r="N277" s="167"/>
      <c r="O277" s="167"/>
      <c r="P277" s="167"/>
      <c r="Q277" s="167"/>
      <c r="R277" s="167"/>
      <c r="S277" s="167"/>
      <c r="T277" s="167"/>
      <c r="U277" s="167"/>
      <c r="V277" s="167"/>
      <c r="W277" s="169"/>
      <c r="X277" s="167"/>
      <c r="Y277" s="167"/>
      <c r="Z277" s="167"/>
      <c r="AA277" s="167"/>
      <c r="AB277" s="167"/>
      <c r="AC277" s="167"/>
      <c r="AD277" s="167"/>
      <c r="AE277" s="167"/>
      <c r="AF277" s="169"/>
      <c r="AG277" s="167"/>
    </row>
    <row r="278" spans="1:33" ht="14.25" customHeight="1">
      <c r="A278" s="186">
        <v>41689</v>
      </c>
      <c r="B278" s="174" t="s">
        <v>88</v>
      </c>
      <c r="C278" s="166" t="s">
        <v>348</v>
      </c>
      <c r="D278" s="166">
        <v>24410653</v>
      </c>
      <c r="E278" s="166">
        <v>0</v>
      </c>
      <c r="F278" s="166">
        <v>0</v>
      </c>
      <c r="G278" s="166">
        <v>0</v>
      </c>
      <c r="H278" s="166" t="s">
        <v>36</v>
      </c>
      <c r="I278" s="166" t="s">
        <v>36</v>
      </c>
      <c r="J278" s="166" t="s">
        <v>37</v>
      </c>
      <c r="K278" s="166" t="s">
        <v>36</v>
      </c>
      <c r="L278" s="166">
        <v>0</v>
      </c>
      <c r="M278" s="168" t="s">
        <v>54</v>
      </c>
      <c r="N278" s="166">
        <v>0</v>
      </c>
      <c r="O278" s="166">
        <v>0</v>
      </c>
      <c r="P278" s="166">
        <v>269912</v>
      </c>
      <c r="Q278" s="166">
        <v>447065</v>
      </c>
      <c r="R278" s="170">
        <v>41722</v>
      </c>
      <c r="S278" s="166">
        <v>0</v>
      </c>
      <c r="T278" s="166">
        <v>0</v>
      </c>
      <c r="U278" s="166">
        <v>0</v>
      </c>
      <c r="V278" s="166" t="s">
        <v>36</v>
      </c>
      <c r="W278" s="168" t="s">
        <v>54</v>
      </c>
      <c r="X278" s="166">
        <v>0</v>
      </c>
      <c r="Y278" s="166">
        <v>0</v>
      </c>
      <c r="Z278" s="166">
        <v>0</v>
      </c>
      <c r="AA278" s="166" t="s">
        <v>78</v>
      </c>
      <c r="AB278" s="166">
        <v>0</v>
      </c>
      <c r="AC278" s="166">
        <v>0</v>
      </c>
      <c r="AD278" s="166">
        <v>0</v>
      </c>
      <c r="AE278" s="166" t="s">
        <v>78</v>
      </c>
      <c r="AF278" s="168" t="s">
        <v>73</v>
      </c>
      <c r="AG278" s="166" t="s">
        <v>295</v>
      </c>
    </row>
    <row r="279" spans="1:33" ht="17.25" customHeight="1" thickBot="1">
      <c r="A279" s="187"/>
      <c r="B279" s="175"/>
      <c r="C279" s="167"/>
      <c r="D279" s="167"/>
      <c r="E279" s="167"/>
      <c r="F279" s="167"/>
      <c r="G279" s="167"/>
      <c r="H279" s="167"/>
      <c r="I279" s="167"/>
      <c r="J279" s="167"/>
      <c r="K279" s="167"/>
      <c r="L279" s="167"/>
      <c r="M279" s="169"/>
      <c r="N279" s="167"/>
      <c r="O279" s="167"/>
      <c r="P279" s="167"/>
      <c r="Q279" s="167"/>
      <c r="R279" s="167"/>
      <c r="S279" s="167"/>
      <c r="T279" s="167"/>
      <c r="U279" s="167"/>
      <c r="V279" s="167"/>
      <c r="W279" s="169"/>
      <c r="X279" s="167"/>
      <c r="Y279" s="167"/>
      <c r="Z279" s="167"/>
      <c r="AA279" s="167"/>
      <c r="AB279" s="167"/>
      <c r="AC279" s="167"/>
      <c r="AD279" s="167"/>
      <c r="AE279" s="167"/>
      <c r="AF279" s="169"/>
      <c r="AG279" s="167"/>
    </row>
    <row r="280" spans="1:33" ht="16.5" customHeight="1">
      <c r="A280" s="186">
        <v>41689</v>
      </c>
      <c r="B280" s="174" t="s">
        <v>115</v>
      </c>
      <c r="C280" s="166" t="s">
        <v>362</v>
      </c>
      <c r="D280" s="166">
        <v>246913</v>
      </c>
      <c r="E280" s="166" t="s">
        <v>36</v>
      </c>
      <c r="F280" s="166" t="s">
        <v>37</v>
      </c>
      <c r="G280" s="166" t="s">
        <v>36</v>
      </c>
      <c r="H280" s="166" t="s">
        <v>36</v>
      </c>
      <c r="I280" s="166">
        <v>0</v>
      </c>
      <c r="J280" s="166">
        <v>0</v>
      </c>
      <c r="K280" s="166">
        <v>0</v>
      </c>
      <c r="L280" s="166">
        <v>0</v>
      </c>
      <c r="M280" s="168" t="s">
        <v>52</v>
      </c>
      <c r="N280" s="166">
        <v>0</v>
      </c>
      <c r="O280" s="166">
        <v>0</v>
      </c>
      <c r="P280" s="166">
        <v>268584</v>
      </c>
      <c r="Q280" s="166">
        <v>445226</v>
      </c>
      <c r="R280" s="170">
        <v>41712</v>
      </c>
      <c r="S280" s="166" t="s">
        <v>36</v>
      </c>
      <c r="T280" s="166" t="s">
        <v>315</v>
      </c>
      <c r="U280" s="166" t="s">
        <v>315</v>
      </c>
      <c r="V280" s="166" t="s">
        <v>36</v>
      </c>
      <c r="W280" s="168" t="s">
        <v>49</v>
      </c>
      <c r="X280" s="166">
        <v>0</v>
      </c>
      <c r="Y280" s="166">
        <v>0</v>
      </c>
      <c r="Z280" s="166">
        <v>0</v>
      </c>
      <c r="AA280" s="166" t="s">
        <v>78</v>
      </c>
      <c r="AB280" s="166">
        <v>0</v>
      </c>
      <c r="AC280" s="166">
        <v>0</v>
      </c>
      <c r="AD280" s="166">
        <v>0</v>
      </c>
      <c r="AE280" s="166" t="s">
        <v>78</v>
      </c>
      <c r="AF280" s="168" t="s">
        <v>73</v>
      </c>
      <c r="AG280" s="166" t="s">
        <v>295</v>
      </c>
    </row>
    <row r="281" spans="1:33" ht="16.5" customHeight="1" thickBot="1">
      <c r="A281" s="187"/>
      <c r="B281" s="175"/>
      <c r="C281" s="167"/>
      <c r="D281" s="167"/>
      <c r="E281" s="167"/>
      <c r="F281" s="167"/>
      <c r="G281" s="167"/>
      <c r="H281" s="167"/>
      <c r="I281" s="167"/>
      <c r="J281" s="167"/>
      <c r="K281" s="167"/>
      <c r="L281" s="167"/>
      <c r="M281" s="169"/>
      <c r="N281" s="167"/>
      <c r="O281" s="167"/>
      <c r="P281" s="167"/>
      <c r="Q281" s="167"/>
      <c r="R281" s="167"/>
      <c r="S281" s="167"/>
      <c r="T281" s="167"/>
      <c r="U281" s="167"/>
      <c r="V281" s="167"/>
      <c r="W281" s="169"/>
      <c r="X281" s="167"/>
      <c r="Y281" s="167"/>
      <c r="Z281" s="167"/>
      <c r="AA281" s="167"/>
      <c r="AB281" s="167"/>
      <c r="AC281" s="167"/>
      <c r="AD281" s="167"/>
      <c r="AE281" s="167"/>
      <c r="AF281" s="169"/>
      <c r="AG281" s="167"/>
    </row>
    <row r="282" spans="1:33" ht="15" customHeight="1">
      <c r="A282" s="186">
        <v>41689</v>
      </c>
      <c r="B282" s="174" t="s">
        <v>115</v>
      </c>
      <c r="C282" s="166" t="s">
        <v>362</v>
      </c>
      <c r="D282" s="166">
        <v>246913</v>
      </c>
      <c r="E282" s="166" t="s">
        <v>36</v>
      </c>
      <c r="F282" s="166" t="s">
        <v>37</v>
      </c>
      <c r="G282" s="166" t="s">
        <v>36</v>
      </c>
      <c r="H282" s="166" t="s">
        <v>36</v>
      </c>
      <c r="I282" s="166">
        <v>0</v>
      </c>
      <c r="J282" s="166">
        <v>0</v>
      </c>
      <c r="K282" s="166">
        <v>0</v>
      </c>
      <c r="L282" s="166">
        <v>0</v>
      </c>
      <c r="M282" s="168" t="s">
        <v>52</v>
      </c>
      <c r="N282" s="166">
        <v>0</v>
      </c>
      <c r="O282" s="166">
        <v>0</v>
      </c>
      <c r="P282" s="166">
        <v>268372</v>
      </c>
      <c r="Q282" s="166">
        <v>444898</v>
      </c>
      <c r="R282" s="170">
        <v>41711</v>
      </c>
      <c r="S282" s="166" t="s">
        <v>36</v>
      </c>
      <c r="T282" s="166" t="s">
        <v>315</v>
      </c>
      <c r="U282" s="166" t="s">
        <v>315</v>
      </c>
      <c r="V282" s="166" t="s">
        <v>36</v>
      </c>
      <c r="W282" s="168" t="s">
        <v>49</v>
      </c>
      <c r="X282" s="166">
        <v>0</v>
      </c>
      <c r="Y282" s="166">
        <v>0</v>
      </c>
      <c r="Z282" s="166">
        <v>0</v>
      </c>
      <c r="AA282" s="166" t="s">
        <v>78</v>
      </c>
      <c r="AB282" s="166">
        <v>0</v>
      </c>
      <c r="AC282" s="166">
        <v>0</v>
      </c>
      <c r="AD282" s="166">
        <v>0</v>
      </c>
      <c r="AE282" s="166" t="s">
        <v>78</v>
      </c>
      <c r="AF282" s="168" t="s">
        <v>73</v>
      </c>
      <c r="AG282" s="166" t="s">
        <v>364</v>
      </c>
    </row>
    <row r="283" spans="1:33" ht="15.75" thickBot="1">
      <c r="A283" s="187"/>
      <c r="B283" s="175"/>
      <c r="C283" s="167"/>
      <c r="D283" s="167"/>
      <c r="E283" s="167"/>
      <c r="F283" s="167"/>
      <c r="G283" s="167"/>
      <c r="H283" s="167"/>
      <c r="I283" s="167"/>
      <c r="J283" s="167"/>
      <c r="K283" s="167"/>
      <c r="L283" s="167"/>
      <c r="M283" s="169"/>
      <c r="N283" s="167"/>
      <c r="O283" s="167"/>
      <c r="P283" s="167"/>
      <c r="Q283" s="167"/>
      <c r="R283" s="167"/>
      <c r="S283" s="167"/>
      <c r="T283" s="167"/>
      <c r="U283" s="167"/>
      <c r="V283" s="167"/>
      <c r="W283" s="169"/>
      <c r="X283" s="167"/>
      <c r="Y283" s="167"/>
      <c r="Z283" s="167"/>
      <c r="AA283" s="167"/>
      <c r="AB283" s="167"/>
      <c r="AC283" s="167"/>
      <c r="AD283" s="167"/>
      <c r="AE283" s="167"/>
      <c r="AF283" s="169"/>
      <c r="AG283" s="167"/>
    </row>
    <row r="284" spans="1:33" ht="12.75" customHeight="1">
      <c r="B284" s="5"/>
      <c r="C284" s="5"/>
      <c r="D284" s="125" t="s">
        <v>42</v>
      </c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6"/>
      <c r="AA284" s="6"/>
      <c r="AB284" s="6"/>
      <c r="AC284" s="6"/>
      <c r="AD284" s="6"/>
      <c r="AE284" s="6"/>
      <c r="AF284" s="6"/>
      <c r="AG284" s="6"/>
    </row>
    <row r="285" spans="1:33" ht="20.25" customHeight="1">
      <c r="B285" s="126" t="s">
        <v>41</v>
      </c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 t="s">
        <v>46</v>
      </c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</row>
    <row r="286" spans="1:33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</row>
    <row r="287" spans="1:33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</row>
    <row r="288" spans="1:33">
      <c r="A288" s="177"/>
      <c r="B288" s="178"/>
      <c r="C288" s="178"/>
      <c r="D288" s="179"/>
      <c r="E288" s="127" t="s">
        <v>29</v>
      </c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9"/>
      <c r="AF288" s="127" t="s">
        <v>30</v>
      </c>
      <c r="AG288" s="129"/>
    </row>
    <row r="289" spans="1:33" ht="13.5" customHeight="1">
      <c r="A289" s="180"/>
      <c r="B289" s="181"/>
      <c r="C289" s="181"/>
      <c r="D289" s="182"/>
      <c r="E289" s="130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2"/>
      <c r="AF289" s="130"/>
      <c r="AG289" s="132"/>
    </row>
    <row r="290" spans="1:33" ht="21" customHeight="1">
      <c r="A290" s="180"/>
      <c r="B290" s="181"/>
      <c r="C290" s="181"/>
      <c r="D290" s="182"/>
      <c r="E290" s="189" t="s">
        <v>33</v>
      </c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1"/>
      <c r="U290" s="189" t="s">
        <v>34</v>
      </c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1"/>
      <c r="AF290" s="133" t="s">
        <v>31</v>
      </c>
      <c r="AG290" s="134"/>
    </row>
    <row r="291" spans="1:33" s="4" customFormat="1" ht="15" customHeight="1">
      <c r="A291" s="183"/>
      <c r="B291" s="184"/>
      <c r="C291" s="184"/>
      <c r="D291" s="185"/>
      <c r="E291" s="192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4"/>
      <c r="U291" s="192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4"/>
      <c r="AF291" s="135" t="s">
        <v>32</v>
      </c>
      <c r="AG291" s="134"/>
    </row>
    <row r="292" spans="1:33" s="4" customFormat="1">
      <c r="A292" s="188" t="s">
        <v>38</v>
      </c>
      <c r="B292" s="164" t="s">
        <v>39</v>
      </c>
      <c r="C292" s="164" t="s">
        <v>0</v>
      </c>
      <c r="D292" s="164" t="s">
        <v>1</v>
      </c>
      <c r="E292" s="136" t="s">
        <v>2</v>
      </c>
      <c r="F292" s="137"/>
      <c r="G292" s="137"/>
      <c r="H292" s="138"/>
      <c r="I292" s="136" t="s">
        <v>3</v>
      </c>
      <c r="J292" s="137"/>
      <c r="K292" s="137"/>
      <c r="L292" s="138"/>
      <c r="M292" s="213" t="s">
        <v>4</v>
      </c>
      <c r="N292" s="162" t="s">
        <v>5</v>
      </c>
      <c r="O292" s="163"/>
      <c r="P292" s="164" t="s">
        <v>7</v>
      </c>
      <c r="Q292" s="164" t="s">
        <v>8</v>
      </c>
      <c r="R292" s="164" t="s">
        <v>9</v>
      </c>
      <c r="S292" s="136" t="s">
        <v>10</v>
      </c>
      <c r="T292" s="137"/>
      <c r="U292" s="137"/>
      <c r="V292" s="137"/>
      <c r="W292" s="138"/>
      <c r="X292" s="136" t="s">
        <v>11</v>
      </c>
      <c r="Y292" s="137"/>
      <c r="Z292" s="137"/>
      <c r="AA292" s="137"/>
      <c r="AB292" s="137"/>
      <c r="AC292" s="137"/>
      <c r="AD292" s="137"/>
      <c r="AE292" s="137"/>
      <c r="AF292" s="138"/>
      <c r="AG292" s="142"/>
    </row>
    <row r="293" spans="1:33" s="4" customFormat="1" ht="15" customHeight="1" thickBot="1">
      <c r="A293" s="188"/>
      <c r="B293" s="164"/>
      <c r="C293" s="164"/>
      <c r="D293" s="164"/>
      <c r="E293" s="139"/>
      <c r="F293" s="140"/>
      <c r="G293" s="140"/>
      <c r="H293" s="141"/>
      <c r="I293" s="139"/>
      <c r="J293" s="140"/>
      <c r="K293" s="140"/>
      <c r="L293" s="141"/>
      <c r="M293" s="172"/>
      <c r="N293" s="147" t="s">
        <v>6</v>
      </c>
      <c r="O293" s="149"/>
      <c r="P293" s="164"/>
      <c r="Q293" s="164"/>
      <c r="R293" s="164"/>
      <c r="S293" s="139"/>
      <c r="T293" s="140"/>
      <c r="U293" s="140"/>
      <c r="V293" s="140"/>
      <c r="W293" s="141"/>
      <c r="X293" s="139"/>
      <c r="Y293" s="140"/>
      <c r="Z293" s="140"/>
      <c r="AA293" s="140"/>
      <c r="AB293" s="140"/>
      <c r="AC293" s="140"/>
      <c r="AD293" s="140"/>
      <c r="AE293" s="140"/>
      <c r="AF293" s="141"/>
      <c r="AG293" s="143"/>
    </row>
    <row r="294" spans="1:33" s="4" customFormat="1">
      <c r="A294" s="188"/>
      <c r="B294" s="164"/>
      <c r="C294" s="164"/>
      <c r="D294" s="164"/>
      <c r="E294" s="144" t="s">
        <v>12</v>
      </c>
      <c r="F294" s="145"/>
      <c r="G294" s="145"/>
      <c r="H294" s="146"/>
      <c r="I294" s="144" t="s">
        <v>13</v>
      </c>
      <c r="J294" s="145"/>
      <c r="K294" s="145"/>
      <c r="L294" s="146"/>
      <c r="M294" s="172"/>
      <c r="N294" s="150" t="s">
        <v>14</v>
      </c>
      <c r="O294" s="150" t="s">
        <v>15</v>
      </c>
      <c r="P294" s="164"/>
      <c r="Q294" s="164"/>
      <c r="R294" s="164"/>
      <c r="S294" s="153" t="s">
        <v>12</v>
      </c>
      <c r="T294" s="154"/>
      <c r="U294" s="154"/>
      <c r="V294" s="155"/>
      <c r="W294" s="171" t="s">
        <v>4</v>
      </c>
      <c r="X294" s="2" t="s">
        <v>16</v>
      </c>
      <c r="Y294" s="2" t="s">
        <v>16</v>
      </c>
      <c r="Z294" s="2" t="s">
        <v>16</v>
      </c>
      <c r="AA294" s="2" t="s">
        <v>16</v>
      </c>
      <c r="AB294" s="2" t="s">
        <v>22</v>
      </c>
      <c r="AC294" s="2" t="s">
        <v>22</v>
      </c>
      <c r="AD294" s="2" t="s">
        <v>22</v>
      </c>
      <c r="AE294" s="2" t="s">
        <v>22</v>
      </c>
      <c r="AF294" s="171" t="s">
        <v>4</v>
      </c>
      <c r="AG294" s="171" t="s">
        <v>24</v>
      </c>
    </row>
    <row r="295" spans="1:33" s="4" customFormat="1" ht="15" customHeight="1" thickBot="1">
      <c r="A295" s="188"/>
      <c r="B295" s="164"/>
      <c r="C295" s="164"/>
      <c r="D295" s="164"/>
      <c r="E295" s="147"/>
      <c r="F295" s="148"/>
      <c r="G295" s="148"/>
      <c r="H295" s="149"/>
      <c r="I295" s="147"/>
      <c r="J295" s="148"/>
      <c r="K295" s="148"/>
      <c r="L295" s="149"/>
      <c r="M295" s="172"/>
      <c r="N295" s="151"/>
      <c r="O295" s="151"/>
      <c r="P295" s="164"/>
      <c r="Q295" s="164"/>
      <c r="R295" s="164"/>
      <c r="S295" s="156"/>
      <c r="T295" s="157"/>
      <c r="U295" s="157"/>
      <c r="V295" s="158"/>
      <c r="W295" s="172"/>
      <c r="X295" s="2" t="s">
        <v>17</v>
      </c>
      <c r="Y295" s="2" t="s">
        <v>17</v>
      </c>
      <c r="Z295" s="2" t="s">
        <v>17</v>
      </c>
      <c r="AA295" s="2" t="s">
        <v>17</v>
      </c>
      <c r="AB295" s="2" t="s">
        <v>17</v>
      </c>
      <c r="AC295" s="2" t="s">
        <v>17</v>
      </c>
      <c r="AD295" s="2" t="s">
        <v>17</v>
      </c>
      <c r="AE295" s="2" t="s">
        <v>17</v>
      </c>
      <c r="AF295" s="172"/>
      <c r="AG295" s="172"/>
    </row>
    <row r="296" spans="1:33" s="4" customFormat="1" ht="27.75" thickBot="1">
      <c r="A296" s="188"/>
      <c r="B296" s="165"/>
      <c r="C296" s="165"/>
      <c r="D296" s="165"/>
      <c r="E296" s="3" t="s">
        <v>25</v>
      </c>
      <c r="F296" s="3" t="s">
        <v>26</v>
      </c>
      <c r="G296" s="3" t="s">
        <v>27</v>
      </c>
      <c r="H296" s="3" t="s">
        <v>28</v>
      </c>
      <c r="I296" s="3" t="s">
        <v>25</v>
      </c>
      <c r="J296" s="3" t="s">
        <v>26</v>
      </c>
      <c r="K296" s="3" t="s">
        <v>27</v>
      </c>
      <c r="L296" s="3" t="s">
        <v>28</v>
      </c>
      <c r="M296" s="173"/>
      <c r="N296" s="152"/>
      <c r="O296" s="152"/>
      <c r="P296" s="165"/>
      <c r="Q296" s="165"/>
      <c r="R296" s="165"/>
      <c r="S296" s="3" t="s">
        <v>25</v>
      </c>
      <c r="T296" s="3" t="s">
        <v>26</v>
      </c>
      <c r="U296" s="3" t="s">
        <v>27</v>
      </c>
      <c r="V296" s="3" t="s">
        <v>28</v>
      </c>
      <c r="W296" s="173"/>
      <c r="X296" s="7" t="s">
        <v>18</v>
      </c>
      <c r="Y296" s="7" t="s">
        <v>40</v>
      </c>
      <c r="Z296" s="7" t="s">
        <v>20</v>
      </c>
      <c r="AA296" s="7" t="s">
        <v>44</v>
      </c>
      <c r="AB296" s="7" t="s">
        <v>18</v>
      </c>
      <c r="AC296" s="7" t="s">
        <v>19</v>
      </c>
      <c r="AD296" s="8" t="s">
        <v>23</v>
      </c>
      <c r="AE296" s="7" t="s">
        <v>21</v>
      </c>
      <c r="AF296" s="173"/>
      <c r="AG296" s="173"/>
    </row>
    <row r="297" spans="1:33" s="4" customFormat="1" ht="15" customHeight="1">
      <c r="A297" s="186">
        <v>41689</v>
      </c>
      <c r="B297" s="174" t="s">
        <v>365</v>
      </c>
      <c r="C297" s="166" t="s">
        <v>366</v>
      </c>
      <c r="D297" s="166">
        <v>24362572</v>
      </c>
      <c r="E297" s="166">
        <v>0</v>
      </c>
      <c r="F297" s="166">
        <v>0</v>
      </c>
      <c r="G297" s="166" t="s">
        <v>36</v>
      </c>
      <c r="H297" s="166" t="s">
        <v>36</v>
      </c>
      <c r="I297" s="166" t="s">
        <v>36</v>
      </c>
      <c r="J297" s="166" t="s">
        <v>37</v>
      </c>
      <c r="K297" s="166">
        <v>0</v>
      </c>
      <c r="L297" s="166">
        <v>0</v>
      </c>
      <c r="M297" s="168" t="s">
        <v>50</v>
      </c>
      <c r="N297" s="166">
        <v>0</v>
      </c>
      <c r="O297" s="166">
        <v>0</v>
      </c>
      <c r="P297" s="166">
        <v>267136</v>
      </c>
      <c r="Q297" s="166">
        <v>442983</v>
      </c>
      <c r="R297" s="170">
        <v>41702</v>
      </c>
      <c r="S297" s="166">
        <v>0</v>
      </c>
      <c r="T297" s="166">
        <v>0</v>
      </c>
      <c r="U297" s="166" t="s">
        <v>36</v>
      </c>
      <c r="V297" s="166" t="s">
        <v>36</v>
      </c>
      <c r="W297" s="168" t="s">
        <v>50</v>
      </c>
      <c r="X297" s="166">
        <v>0</v>
      </c>
      <c r="Y297" s="166">
        <v>0</v>
      </c>
      <c r="Z297" s="166">
        <v>0</v>
      </c>
      <c r="AA297" s="166" t="s">
        <v>36</v>
      </c>
      <c r="AB297" s="166">
        <v>0</v>
      </c>
      <c r="AC297" s="166">
        <v>0</v>
      </c>
      <c r="AD297" s="166">
        <v>0</v>
      </c>
      <c r="AE297" s="166" t="s">
        <v>36</v>
      </c>
      <c r="AF297" s="168" t="s">
        <v>73</v>
      </c>
      <c r="AG297" s="166" t="s">
        <v>79</v>
      </c>
    </row>
    <row r="298" spans="1:33" s="4" customFormat="1" ht="15.75" thickBot="1">
      <c r="A298" s="187"/>
      <c r="B298" s="175"/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9"/>
      <c r="N298" s="167"/>
      <c r="O298" s="167"/>
      <c r="P298" s="167"/>
      <c r="Q298" s="167"/>
      <c r="R298" s="167"/>
      <c r="S298" s="167"/>
      <c r="T298" s="167"/>
      <c r="U298" s="167"/>
      <c r="V298" s="167"/>
      <c r="W298" s="169"/>
      <c r="X298" s="167"/>
      <c r="Y298" s="167"/>
      <c r="Z298" s="167"/>
      <c r="AA298" s="167"/>
      <c r="AB298" s="167"/>
      <c r="AC298" s="167"/>
      <c r="AD298" s="167"/>
      <c r="AE298" s="167"/>
      <c r="AF298" s="169"/>
      <c r="AG298" s="167"/>
    </row>
    <row r="299" spans="1:33" s="4" customFormat="1">
      <c r="A299" s="186">
        <v>41689</v>
      </c>
      <c r="B299" s="174" t="s">
        <v>365</v>
      </c>
      <c r="C299" s="166" t="s">
        <v>366</v>
      </c>
      <c r="D299" s="166">
        <v>24362572</v>
      </c>
      <c r="E299" s="166">
        <v>0</v>
      </c>
      <c r="F299" s="166">
        <v>0</v>
      </c>
      <c r="G299" s="166" t="s">
        <v>36</v>
      </c>
      <c r="H299" s="166" t="s">
        <v>36</v>
      </c>
      <c r="I299" s="166" t="s">
        <v>36</v>
      </c>
      <c r="J299" s="166" t="s">
        <v>37</v>
      </c>
      <c r="K299" s="166">
        <v>0</v>
      </c>
      <c r="L299" s="166">
        <v>0</v>
      </c>
      <c r="M299" s="168" t="s">
        <v>50</v>
      </c>
      <c r="N299" s="166">
        <v>0</v>
      </c>
      <c r="O299" s="166">
        <v>0</v>
      </c>
      <c r="P299" s="166">
        <v>269101</v>
      </c>
      <c r="Q299" s="166">
        <v>445926</v>
      </c>
      <c r="R299" s="170">
        <v>41716</v>
      </c>
      <c r="S299" s="166">
        <v>0</v>
      </c>
      <c r="T299" s="166">
        <v>0</v>
      </c>
      <c r="U299" s="166" t="s">
        <v>36</v>
      </c>
      <c r="V299" s="166" t="s">
        <v>36</v>
      </c>
      <c r="W299" s="168" t="s">
        <v>50</v>
      </c>
      <c r="X299" s="166">
        <v>0</v>
      </c>
      <c r="Y299" s="166">
        <v>0</v>
      </c>
      <c r="Z299" s="166">
        <v>0</v>
      </c>
      <c r="AA299" s="166" t="s">
        <v>36</v>
      </c>
      <c r="AB299" s="166">
        <v>0</v>
      </c>
      <c r="AC299" s="166">
        <v>0</v>
      </c>
      <c r="AD299" s="166">
        <v>0</v>
      </c>
      <c r="AE299" s="166" t="s">
        <v>36</v>
      </c>
      <c r="AF299" s="168" t="s">
        <v>73</v>
      </c>
      <c r="AG299" s="166" t="s">
        <v>79</v>
      </c>
    </row>
    <row r="300" spans="1:33" s="4" customFormat="1" ht="15.75" thickBot="1">
      <c r="A300" s="187"/>
      <c r="B300" s="175"/>
      <c r="C300" s="167"/>
      <c r="D300" s="167"/>
      <c r="E300" s="167"/>
      <c r="F300" s="167"/>
      <c r="G300" s="167"/>
      <c r="H300" s="167"/>
      <c r="I300" s="167"/>
      <c r="J300" s="167"/>
      <c r="K300" s="167"/>
      <c r="L300" s="167"/>
      <c r="M300" s="169"/>
      <c r="N300" s="167"/>
      <c r="O300" s="167"/>
      <c r="P300" s="167"/>
      <c r="Q300" s="167"/>
      <c r="R300" s="167"/>
      <c r="S300" s="167"/>
      <c r="T300" s="167"/>
      <c r="U300" s="167"/>
      <c r="V300" s="167"/>
      <c r="W300" s="169"/>
      <c r="X300" s="167"/>
      <c r="Y300" s="167"/>
      <c r="Z300" s="167"/>
      <c r="AA300" s="167"/>
      <c r="AB300" s="167"/>
      <c r="AC300" s="167"/>
      <c r="AD300" s="167"/>
      <c r="AE300" s="167"/>
      <c r="AF300" s="169"/>
      <c r="AG300" s="167"/>
    </row>
    <row r="301" spans="1:33" s="4" customFormat="1" ht="15" customHeight="1">
      <c r="A301" s="186">
        <v>41689</v>
      </c>
      <c r="B301" s="174" t="s">
        <v>365</v>
      </c>
      <c r="C301" s="166" t="s">
        <v>366</v>
      </c>
      <c r="D301" s="166">
        <v>24362572</v>
      </c>
      <c r="E301" s="166">
        <v>0</v>
      </c>
      <c r="F301" s="166">
        <v>0</v>
      </c>
      <c r="G301" s="166" t="s">
        <v>36</v>
      </c>
      <c r="H301" s="166" t="s">
        <v>36</v>
      </c>
      <c r="I301" s="166" t="s">
        <v>36</v>
      </c>
      <c r="J301" s="166" t="s">
        <v>37</v>
      </c>
      <c r="K301" s="166">
        <v>0</v>
      </c>
      <c r="L301" s="166">
        <v>0</v>
      </c>
      <c r="M301" s="168" t="s">
        <v>50</v>
      </c>
      <c r="N301" s="166">
        <v>0</v>
      </c>
      <c r="O301" s="166">
        <v>0</v>
      </c>
      <c r="P301" s="166">
        <v>269129</v>
      </c>
      <c r="Q301" s="166">
        <v>445949</v>
      </c>
      <c r="R301" s="170">
        <v>41716</v>
      </c>
      <c r="S301" s="166">
        <v>0</v>
      </c>
      <c r="T301" s="166">
        <v>0</v>
      </c>
      <c r="U301" s="166" t="s">
        <v>36</v>
      </c>
      <c r="V301" s="166" t="s">
        <v>36</v>
      </c>
      <c r="W301" s="168" t="s">
        <v>50</v>
      </c>
      <c r="X301" s="166">
        <v>0</v>
      </c>
      <c r="Y301" s="166">
        <v>0</v>
      </c>
      <c r="Z301" s="166">
        <v>0</v>
      </c>
      <c r="AA301" s="166" t="s">
        <v>36</v>
      </c>
      <c r="AB301" s="166">
        <v>0</v>
      </c>
      <c r="AC301" s="166">
        <v>0</v>
      </c>
      <c r="AD301" s="166">
        <v>0</v>
      </c>
      <c r="AE301" s="166" t="s">
        <v>36</v>
      </c>
      <c r="AF301" s="168" t="s">
        <v>73</v>
      </c>
      <c r="AG301" s="166" t="s">
        <v>79</v>
      </c>
    </row>
    <row r="302" spans="1:33" s="4" customFormat="1" ht="15.75" thickBot="1">
      <c r="A302" s="187"/>
      <c r="B302" s="175"/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9"/>
      <c r="N302" s="167"/>
      <c r="O302" s="167"/>
      <c r="P302" s="167"/>
      <c r="Q302" s="167"/>
      <c r="R302" s="167"/>
      <c r="S302" s="167"/>
      <c r="T302" s="167"/>
      <c r="U302" s="167"/>
      <c r="V302" s="167"/>
      <c r="W302" s="169"/>
      <c r="X302" s="167"/>
      <c r="Y302" s="167"/>
      <c r="Z302" s="167"/>
      <c r="AA302" s="167"/>
      <c r="AB302" s="167"/>
      <c r="AC302" s="167"/>
      <c r="AD302" s="167"/>
      <c r="AE302" s="167"/>
      <c r="AF302" s="169"/>
      <c r="AG302" s="167"/>
    </row>
    <row r="303" spans="1:33" s="4" customFormat="1" ht="15" customHeight="1">
      <c r="A303" s="186">
        <v>41689</v>
      </c>
      <c r="B303" s="174" t="s">
        <v>365</v>
      </c>
      <c r="C303" s="166" t="s">
        <v>366</v>
      </c>
      <c r="D303" s="166">
        <v>24362572</v>
      </c>
      <c r="E303" s="166">
        <v>0</v>
      </c>
      <c r="F303" s="166">
        <v>0</v>
      </c>
      <c r="G303" s="166" t="s">
        <v>36</v>
      </c>
      <c r="H303" s="166" t="s">
        <v>36</v>
      </c>
      <c r="I303" s="166" t="s">
        <v>36</v>
      </c>
      <c r="J303" s="166" t="s">
        <v>37</v>
      </c>
      <c r="K303" s="166">
        <v>0</v>
      </c>
      <c r="L303" s="166">
        <v>0</v>
      </c>
      <c r="M303" s="168" t="s">
        <v>50</v>
      </c>
      <c r="N303" s="166">
        <v>0</v>
      </c>
      <c r="O303" s="166">
        <v>0</v>
      </c>
      <c r="P303" s="166">
        <v>269159</v>
      </c>
      <c r="Q303" s="166">
        <v>445982</v>
      </c>
      <c r="R303" s="170">
        <v>41716</v>
      </c>
      <c r="S303" s="166">
        <v>0</v>
      </c>
      <c r="T303" s="166">
        <v>0</v>
      </c>
      <c r="U303" s="166" t="s">
        <v>36</v>
      </c>
      <c r="V303" s="166" t="s">
        <v>36</v>
      </c>
      <c r="W303" s="168" t="s">
        <v>50</v>
      </c>
      <c r="X303" s="166">
        <v>0</v>
      </c>
      <c r="Y303" s="166">
        <v>0</v>
      </c>
      <c r="Z303" s="166">
        <v>0</v>
      </c>
      <c r="AA303" s="166" t="s">
        <v>36</v>
      </c>
      <c r="AB303" s="166">
        <v>0</v>
      </c>
      <c r="AC303" s="166">
        <v>0</v>
      </c>
      <c r="AD303" s="166">
        <v>0</v>
      </c>
      <c r="AE303" s="166" t="s">
        <v>36</v>
      </c>
      <c r="AF303" s="168" t="s">
        <v>73</v>
      </c>
      <c r="AG303" s="166" t="s">
        <v>79</v>
      </c>
    </row>
    <row r="304" spans="1:33" s="4" customFormat="1" ht="15.75" thickBot="1">
      <c r="A304" s="187"/>
      <c r="B304" s="175"/>
      <c r="C304" s="167"/>
      <c r="D304" s="167"/>
      <c r="E304" s="167"/>
      <c r="F304" s="167"/>
      <c r="G304" s="167"/>
      <c r="H304" s="167"/>
      <c r="I304" s="167"/>
      <c r="J304" s="167"/>
      <c r="K304" s="167"/>
      <c r="L304" s="167"/>
      <c r="M304" s="169"/>
      <c r="N304" s="167"/>
      <c r="O304" s="167"/>
      <c r="P304" s="167"/>
      <c r="Q304" s="167"/>
      <c r="R304" s="167"/>
      <c r="S304" s="167"/>
      <c r="T304" s="167"/>
      <c r="U304" s="167"/>
      <c r="V304" s="167"/>
      <c r="W304" s="169"/>
      <c r="X304" s="167"/>
      <c r="Y304" s="167"/>
      <c r="Z304" s="167"/>
      <c r="AA304" s="167"/>
      <c r="AB304" s="167"/>
      <c r="AC304" s="167"/>
      <c r="AD304" s="167"/>
      <c r="AE304" s="167"/>
      <c r="AF304" s="169"/>
      <c r="AG304" s="167"/>
    </row>
    <row r="305" spans="1:33" s="4" customFormat="1" ht="15" customHeight="1">
      <c r="A305" s="186">
        <v>41689</v>
      </c>
      <c r="B305" s="174" t="s">
        <v>365</v>
      </c>
      <c r="C305" s="166" t="s">
        <v>366</v>
      </c>
      <c r="D305" s="166">
        <v>24362572</v>
      </c>
      <c r="E305" s="166">
        <v>0</v>
      </c>
      <c r="F305" s="166">
        <v>0</v>
      </c>
      <c r="G305" s="166" t="s">
        <v>36</v>
      </c>
      <c r="H305" s="166" t="s">
        <v>36</v>
      </c>
      <c r="I305" s="166" t="s">
        <v>36</v>
      </c>
      <c r="J305" s="166" t="s">
        <v>37</v>
      </c>
      <c r="K305" s="166">
        <v>0</v>
      </c>
      <c r="L305" s="166">
        <v>0</v>
      </c>
      <c r="M305" s="168" t="s">
        <v>50</v>
      </c>
      <c r="N305" s="166">
        <v>0</v>
      </c>
      <c r="O305" s="166">
        <v>0</v>
      </c>
      <c r="P305" s="166">
        <v>271020</v>
      </c>
      <c r="Q305" s="166">
        <v>448538</v>
      </c>
      <c r="R305" s="170">
        <v>41729</v>
      </c>
      <c r="S305" s="166">
        <v>0</v>
      </c>
      <c r="T305" s="166">
        <v>0</v>
      </c>
      <c r="U305" s="166" t="s">
        <v>36</v>
      </c>
      <c r="V305" s="166" t="s">
        <v>36</v>
      </c>
      <c r="W305" s="168" t="s">
        <v>50</v>
      </c>
      <c r="X305" s="166">
        <v>0</v>
      </c>
      <c r="Y305" s="166">
        <v>0</v>
      </c>
      <c r="Z305" s="166">
        <v>0</v>
      </c>
      <c r="AA305" s="166" t="s">
        <v>36</v>
      </c>
      <c r="AB305" s="166">
        <v>0</v>
      </c>
      <c r="AC305" s="166">
        <v>0</v>
      </c>
      <c r="AD305" s="166">
        <v>0</v>
      </c>
      <c r="AE305" s="166" t="s">
        <v>36</v>
      </c>
      <c r="AF305" s="168" t="s">
        <v>73</v>
      </c>
      <c r="AG305" s="166" t="s">
        <v>295</v>
      </c>
    </row>
    <row r="306" spans="1:33" s="4" customFormat="1" ht="15.75" thickBot="1">
      <c r="A306" s="187"/>
      <c r="B306" s="175"/>
      <c r="C306" s="167"/>
      <c r="D306" s="167"/>
      <c r="E306" s="167"/>
      <c r="F306" s="167"/>
      <c r="G306" s="167"/>
      <c r="H306" s="167"/>
      <c r="I306" s="167"/>
      <c r="J306" s="167"/>
      <c r="K306" s="167"/>
      <c r="L306" s="167"/>
      <c r="M306" s="169"/>
      <c r="N306" s="167"/>
      <c r="O306" s="167"/>
      <c r="P306" s="167"/>
      <c r="Q306" s="167"/>
      <c r="R306" s="167"/>
      <c r="S306" s="167"/>
      <c r="T306" s="167"/>
      <c r="U306" s="167"/>
      <c r="V306" s="167"/>
      <c r="W306" s="169"/>
      <c r="X306" s="167"/>
      <c r="Y306" s="167"/>
      <c r="Z306" s="167"/>
      <c r="AA306" s="167"/>
      <c r="AB306" s="167"/>
      <c r="AC306" s="167"/>
      <c r="AD306" s="167"/>
      <c r="AE306" s="167"/>
      <c r="AF306" s="169"/>
      <c r="AG306" s="167"/>
    </row>
    <row r="307" spans="1:33" s="4" customFormat="1" ht="15" customHeight="1">
      <c r="A307" s="186">
        <v>41689</v>
      </c>
      <c r="B307" s="174" t="s">
        <v>365</v>
      </c>
      <c r="C307" s="166" t="s">
        <v>366</v>
      </c>
      <c r="D307" s="166">
        <v>24362572</v>
      </c>
      <c r="E307" s="166">
        <v>0</v>
      </c>
      <c r="F307" s="166">
        <v>0</v>
      </c>
      <c r="G307" s="166" t="s">
        <v>36</v>
      </c>
      <c r="H307" s="166" t="s">
        <v>36</v>
      </c>
      <c r="I307" s="166" t="s">
        <v>36</v>
      </c>
      <c r="J307" s="166" t="s">
        <v>37</v>
      </c>
      <c r="K307" s="166">
        <v>0</v>
      </c>
      <c r="L307" s="166">
        <v>0</v>
      </c>
      <c r="M307" s="168" t="s">
        <v>50</v>
      </c>
      <c r="N307" s="166">
        <v>0</v>
      </c>
      <c r="O307" s="166">
        <v>0</v>
      </c>
      <c r="P307" s="166" t="s">
        <v>301</v>
      </c>
      <c r="Q307" s="166" t="s">
        <v>301</v>
      </c>
      <c r="R307" s="170" t="s">
        <v>301</v>
      </c>
      <c r="S307" s="166" t="s">
        <v>301</v>
      </c>
      <c r="T307" s="166" t="s">
        <v>301</v>
      </c>
      <c r="U307" s="166" t="s">
        <v>301</v>
      </c>
      <c r="V307" s="166" t="s">
        <v>301</v>
      </c>
      <c r="W307" s="170" t="s">
        <v>301</v>
      </c>
      <c r="X307" s="166" t="s">
        <v>301</v>
      </c>
      <c r="Y307" s="166" t="s">
        <v>301</v>
      </c>
      <c r="Z307" s="166" t="s">
        <v>301</v>
      </c>
      <c r="AA307" s="166" t="s">
        <v>301</v>
      </c>
      <c r="AB307" s="166" t="s">
        <v>301</v>
      </c>
      <c r="AC307" s="166" t="s">
        <v>301</v>
      </c>
      <c r="AD307" s="166" t="s">
        <v>301</v>
      </c>
      <c r="AE307" s="166" t="s">
        <v>301</v>
      </c>
      <c r="AF307" s="170" t="s">
        <v>301</v>
      </c>
      <c r="AG307" s="166" t="s">
        <v>295</v>
      </c>
    </row>
    <row r="308" spans="1:33" s="4" customFormat="1" ht="15.75" thickBot="1">
      <c r="A308" s="187"/>
      <c r="B308" s="175"/>
      <c r="C308" s="167"/>
      <c r="D308" s="167"/>
      <c r="E308" s="167"/>
      <c r="F308" s="167"/>
      <c r="G308" s="167"/>
      <c r="H308" s="167"/>
      <c r="I308" s="167"/>
      <c r="J308" s="167"/>
      <c r="K308" s="167"/>
      <c r="L308" s="167"/>
      <c r="M308" s="169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7"/>
      <c r="Z308" s="167"/>
      <c r="AA308" s="167"/>
      <c r="AB308" s="167"/>
      <c r="AC308" s="167"/>
      <c r="AD308" s="167"/>
      <c r="AE308" s="167"/>
      <c r="AF308" s="167"/>
      <c r="AG308" s="167"/>
    </row>
    <row r="309" spans="1:33" s="4" customFormat="1" ht="15" customHeight="1">
      <c r="A309" s="65">
        <v>41690</v>
      </c>
      <c r="B309" s="66" t="s">
        <v>67</v>
      </c>
      <c r="C309" s="166" t="s">
        <v>367</v>
      </c>
      <c r="D309" s="27">
        <v>10281709</v>
      </c>
      <c r="E309" s="166">
        <v>0</v>
      </c>
      <c r="F309" s="166">
        <v>0</v>
      </c>
      <c r="G309" s="166">
        <v>0</v>
      </c>
      <c r="H309" s="166" t="s">
        <v>36</v>
      </c>
      <c r="I309" s="166" t="s">
        <v>78</v>
      </c>
      <c r="J309" s="166" t="s">
        <v>37</v>
      </c>
      <c r="K309" s="166" t="s">
        <v>36</v>
      </c>
      <c r="L309" s="166">
        <v>0</v>
      </c>
      <c r="M309" s="168" t="s">
        <v>54</v>
      </c>
      <c r="N309" s="166">
        <v>0</v>
      </c>
      <c r="O309" s="166">
        <v>0</v>
      </c>
      <c r="P309" s="166">
        <v>269871</v>
      </c>
      <c r="Q309" s="166">
        <v>447042</v>
      </c>
      <c r="R309" s="170">
        <v>41720</v>
      </c>
      <c r="S309" s="166">
        <v>0</v>
      </c>
      <c r="T309" s="166">
        <v>0</v>
      </c>
      <c r="U309" s="166">
        <v>0</v>
      </c>
      <c r="V309" s="166" t="s">
        <v>36</v>
      </c>
      <c r="W309" s="168" t="s">
        <v>54</v>
      </c>
      <c r="X309" s="166">
        <v>0</v>
      </c>
      <c r="Y309" s="166">
        <v>0</v>
      </c>
      <c r="Z309" s="166">
        <v>0</v>
      </c>
      <c r="AA309" s="166" t="s">
        <v>78</v>
      </c>
      <c r="AB309" s="166">
        <v>0</v>
      </c>
      <c r="AC309" s="166">
        <v>0</v>
      </c>
      <c r="AD309" s="166">
        <v>0</v>
      </c>
      <c r="AE309" s="166" t="s">
        <v>78</v>
      </c>
      <c r="AF309" s="168" t="s">
        <v>73</v>
      </c>
      <c r="AG309" s="166" t="s">
        <v>79</v>
      </c>
    </row>
    <row r="310" spans="1:33" s="4" customFormat="1" ht="15.75" thickBot="1">
      <c r="A310" s="67"/>
      <c r="B310" s="68"/>
      <c r="C310" s="167"/>
      <c r="D310" s="28"/>
      <c r="E310" s="167"/>
      <c r="F310" s="167"/>
      <c r="G310" s="167"/>
      <c r="H310" s="167"/>
      <c r="I310" s="167"/>
      <c r="J310" s="167"/>
      <c r="K310" s="167"/>
      <c r="L310" s="167"/>
      <c r="M310" s="169"/>
      <c r="N310" s="167"/>
      <c r="O310" s="167"/>
      <c r="P310" s="167"/>
      <c r="Q310" s="167"/>
      <c r="R310" s="167"/>
      <c r="S310" s="167"/>
      <c r="T310" s="167"/>
      <c r="U310" s="167"/>
      <c r="V310" s="167"/>
      <c r="W310" s="169"/>
      <c r="X310" s="167"/>
      <c r="Y310" s="167"/>
      <c r="Z310" s="167"/>
      <c r="AA310" s="167"/>
      <c r="AB310" s="167"/>
      <c r="AC310" s="167"/>
      <c r="AD310" s="167"/>
      <c r="AE310" s="167"/>
      <c r="AF310" s="169"/>
      <c r="AG310" s="167"/>
    </row>
    <row r="311" spans="1:33" s="4" customFormat="1" ht="15" customHeight="1">
      <c r="A311" s="65">
        <v>41690</v>
      </c>
      <c r="B311" s="66" t="s">
        <v>67</v>
      </c>
      <c r="C311" s="166" t="s">
        <v>367</v>
      </c>
      <c r="D311" s="27">
        <v>10281709</v>
      </c>
      <c r="E311" s="166">
        <v>0</v>
      </c>
      <c r="F311" s="166">
        <v>0</v>
      </c>
      <c r="G311" s="166">
        <v>0</v>
      </c>
      <c r="H311" s="166" t="s">
        <v>36</v>
      </c>
      <c r="I311" s="166" t="s">
        <v>78</v>
      </c>
      <c r="J311" s="166" t="s">
        <v>37</v>
      </c>
      <c r="K311" s="166" t="s">
        <v>36</v>
      </c>
      <c r="L311" s="166">
        <v>0</v>
      </c>
      <c r="M311" s="168" t="s">
        <v>54</v>
      </c>
      <c r="N311" s="166">
        <v>0</v>
      </c>
      <c r="O311" s="166">
        <v>0</v>
      </c>
      <c r="P311" s="166">
        <v>269878</v>
      </c>
      <c r="Q311" s="166">
        <v>447040</v>
      </c>
      <c r="R311" s="170">
        <v>41720</v>
      </c>
      <c r="S311" s="166">
        <v>0</v>
      </c>
      <c r="T311" s="166">
        <v>0</v>
      </c>
      <c r="U311" s="166">
        <v>0</v>
      </c>
      <c r="V311" s="166" t="s">
        <v>36</v>
      </c>
      <c r="W311" s="168" t="s">
        <v>54</v>
      </c>
      <c r="X311" s="166">
        <v>0</v>
      </c>
      <c r="Y311" s="166">
        <v>0</v>
      </c>
      <c r="Z311" s="166">
        <v>0</v>
      </c>
      <c r="AA311" s="166" t="s">
        <v>78</v>
      </c>
      <c r="AB311" s="166">
        <v>0</v>
      </c>
      <c r="AC311" s="166">
        <v>0</v>
      </c>
      <c r="AD311" s="166">
        <v>0</v>
      </c>
      <c r="AE311" s="166" t="s">
        <v>78</v>
      </c>
      <c r="AF311" s="168" t="s">
        <v>73</v>
      </c>
      <c r="AG311" s="166" t="s">
        <v>79</v>
      </c>
    </row>
    <row r="312" spans="1:33" s="4" customFormat="1" ht="15.75" thickBot="1">
      <c r="A312" s="67"/>
      <c r="B312" s="68"/>
      <c r="C312" s="167"/>
      <c r="D312" s="28"/>
      <c r="E312" s="167"/>
      <c r="F312" s="167"/>
      <c r="G312" s="167"/>
      <c r="H312" s="167"/>
      <c r="I312" s="167"/>
      <c r="J312" s="167"/>
      <c r="K312" s="167"/>
      <c r="L312" s="167"/>
      <c r="M312" s="169"/>
      <c r="N312" s="167"/>
      <c r="O312" s="167"/>
      <c r="P312" s="167"/>
      <c r="Q312" s="167"/>
      <c r="R312" s="167"/>
      <c r="S312" s="167"/>
      <c r="T312" s="167"/>
      <c r="U312" s="167"/>
      <c r="V312" s="167"/>
      <c r="W312" s="169"/>
      <c r="X312" s="167"/>
      <c r="Y312" s="167"/>
      <c r="Z312" s="167"/>
      <c r="AA312" s="167"/>
      <c r="AB312" s="167"/>
      <c r="AC312" s="167"/>
      <c r="AD312" s="167"/>
      <c r="AE312" s="167"/>
      <c r="AF312" s="169"/>
      <c r="AG312" s="167"/>
    </row>
    <row r="313" spans="1:33" ht="14.25" customHeight="1">
      <c r="A313" s="63">
        <v>41690</v>
      </c>
      <c r="B313" s="61" t="s">
        <v>133</v>
      </c>
      <c r="C313" s="166" t="s">
        <v>343</v>
      </c>
      <c r="D313" s="27">
        <v>2637737</v>
      </c>
      <c r="E313" s="166">
        <v>0</v>
      </c>
      <c r="F313" s="166">
        <v>0</v>
      </c>
      <c r="G313" s="166">
        <v>0</v>
      </c>
      <c r="H313" s="166" t="s">
        <v>36</v>
      </c>
      <c r="I313" s="166" t="s">
        <v>36</v>
      </c>
      <c r="J313" s="166" t="s">
        <v>37</v>
      </c>
      <c r="K313" s="166" t="s">
        <v>36</v>
      </c>
      <c r="L313" s="166">
        <v>0</v>
      </c>
      <c r="M313" s="168" t="s">
        <v>54</v>
      </c>
      <c r="N313" s="166">
        <v>0</v>
      </c>
      <c r="O313" s="166">
        <v>0</v>
      </c>
      <c r="P313" s="166">
        <v>269899</v>
      </c>
      <c r="Q313" s="166">
        <v>447050</v>
      </c>
      <c r="R313" s="170">
        <v>41722</v>
      </c>
      <c r="S313" s="166">
        <v>0</v>
      </c>
      <c r="T313" s="166">
        <v>0</v>
      </c>
      <c r="U313" s="166">
        <v>0</v>
      </c>
      <c r="V313" s="166" t="s">
        <v>36</v>
      </c>
      <c r="W313" s="168" t="s">
        <v>54</v>
      </c>
      <c r="X313" s="166">
        <v>0</v>
      </c>
      <c r="Y313" s="166">
        <v>0</v>
      </c>
      <c r="Z313" s="166">
        <v>0</v>
      </c>
      <c r="AA313" s="166" t="s">
        <v>78</v>
      </c>
      <c r="AB313" s="166">
        <v>0</v>
      </c>
      <c r="AC313" s="166">
        <v>0</v>
      </c>
      <c r="AD313" s="166">
        <v>0</v>
      </c>
      <c r="AE313" s="166" t="s">
        <v>78</v>
      </c>
      <c r="AF313" s="168" t="s">
        <v>73</v>
      </c>
      <c r="AG313" s="166" t="s">
        <v>79</v>
      </c>
    </row>
    <row r="314" spans="1:33" ht="17.25" customHeight="1" thickBot="1">
      <c r="A314" s="64"/>
      <c r="B314" s="62"/>
      <c r="C314" s="167"/>
      <c r="D314" s="28"/>
      <c r="E314" s="167"/>
      <c r="F314" s="167"/>
      <c r="G314" s="167"/>
      <c r="H314" s="167"/>
      <c r="I314" s="167"/>
      <c r="J314" s="167"/>
      <c r="K314" s="167"/>
      <c r="L314" s="167"/>
      <c r="M314" s="169"/>
      <c r="N314" s="167"/>
      <c r="O314" s="167"/>
      <c r="P314" s="167"/>
      <c r="Q314" s="167"/>
      <c r="R314" s="167"/>
      <c r="S314" s="167"/>
      <c r="T314" s="167"/>
      <c r="U314" s="167"/>
      <c r="V314" s="167"/>
      <c r="W314" s="169"/>
      <c r="X314" s="167"/>
      <c r="Y314" s="167"/>
      <c r="Z314" s="167"/>
      <c r="AA314" s="167"/>
      <c r="AB314" s="167"/>
      <c r="AC314" s="167"/>
      <c r="AD314" s="167"/>
      <c r="AE314" s="167"/>
      <c r="AF314" s="169"/>
      <c r="AG314" s="167"/>
    </row>
    <row r="315" spans="1:33" ht="16.5" customHeight="1">
      <c r="A315" s="63">
        <v>41690</v>
      </c>
      <c r="B315" s="61" t="s">
        <v>133</v>
      </c>
      <c r="C315" s="166" t="s">
        <v>343</v>
      </c>
      <c r="D315" s="27">
        <v>2637737</v>
      </c>
      <c r="E315" s="166">
        <v>0</v>
      </c>
      <c r="F315" s="166">
        <v>0</v>
      </c>
      <c r="G315" s="166">
        <v>0</v>
      </c>
      <c r="H315" s="166" t="s">
        <v>36</v>
      </c>
      <c r="I315" s="166" t="s">
        <v>36</v>
      </c>
      <c r="J315" s="166" t="s">
        <v>37</v>
      </c>
      <c r="K315" s="166" t="s">
        <v>36</v>
      </c>
      <c r="L315" s="166">
        <v>0</v>
      </c>
      <c r="M315" s="168" t="s">
        <v>54</v>
      </c>
      <c r="N315" s="166">
        <v>0</v>
      </c>
      <c r="O315" s="166">
        <v>0</v>
      </c>
      <c r="P315" s="166">
        <v>269880</v>
      </c>
      <c r="Q315" s="166">
        <v>447039</v>
      </c>
      <c r="R315" s="170">
        <v>41720</v>
      </c>
      <c r="S315" s="166">
        <v>0</v>
      </c>
      <c r="T315" s="166">
        <v>0</v>
      </c>
      <c r="U315" s="166">
        <v>0</v>
      </c>
      <c r="V315" s="166" t="s">
        <v>36</v>
      </c>
      <c r="W315" s="168" t="s">
        <v>54</v>
      </c>
      <c r="X315" s="166">
        <v>0</v>
      </c>
      <c r="Y315" s="166">
        <v>0</v>
      </c>
      <c r="Z315" s="166">
        <v>0</v>
      </c>
      <c r="AA315" s="166" t="s">
        <v>78</v>
      </c>
      <c r="AB315" s="166">
        <v>0</v>
      </c>
      <c r="AC315" s="166">
        <v>0</v>
      </c>
      <c r="AD315" s="166">
        <v>0</v>
      </c>
      <c r="AE315" s="166" t="s">
        <v>78</v>
      </c>
      <c r="AF315" s="168" t="s">
        <v>73</v>
      </c>
      <c r="AG315" s="166" t="s">
        <v>79</v>
      </c>
    </row>
    <row r="316" spans="1:33" ht="16.5" customHeight="1" thickBot="1">
      <c r="A316" s="64"/>
      <c r="B316" s="62"/>
      <c r="C316" s="167"/>
      <c r="D316" s="28"/>
      <c r="E316" s="167"/>
      <c r="F316" s="167"/>
      <c r="G316" s="167"/>
      <c r="H316" s="167"/>
      <c r="I316" s="167"/>
      <c r="J316" s="167"/>
      <c r="K316" s="167"/>
      <c r="L316" s="167"/>
      <c r="M316" s="169"/>
      <c r="N316" s="167"/>
      <c r="O316" s="167"/>
      <c r="P316" s="167"/>
      <c r="Q316" s="167"/>
      <c r="R316" s="167"/>
      <c r="S316" s="167"/>
      <c r="T316" s="167"/>
      <c r="U316" s="167"/>
      <c r="V316" s="167"/>
      <c r="W316" s="169"/>
      <c r="X316" s="167"/>
      <c r="Y316" s="167"/>
      <c r="Z316" s="167"/>
      <c r="AA316" s="167"/>
      <c r="AB316" s="167"/>
      <c r="AC316" s="167"/>
      <c r="AD316" s="167"/>
      <c r="AE316" s="167"/>
      <c r="AF316" s="169"/>
      <c r="AG316" s="167"/>
    </row>
    <row r="317" spans="1:33">
      <c r="A317" s="186">
        <v>41691</v>
      </c>
      <c r="B317" s="174" t="s">
        <v>193</v>
      </c>
      <c r="C317" s="166" t="s">
        <v>368</v>
      </c>
      <c r="D317" s="166">
        <v>1326240</v>
      </c>
      <c r="E317" s="166" t="s">
        <v>36</v>
      </c>
      <c r="F317" s="166">
        <v>0</v>
      </c>
      <c r="G317" s="166">
        <v>0</v>
      </c>
      <c r="H317" s="166" t="s">
        <v>36</v>
      </c>
      <c r="I317" s="166">
        <v>0</v>
      </c>
      <c r="J317" s="166">
        <v>0</v>
      </c>
      <c r="K317" s="166" t="s">
        <v>36</v>
      </c>
      <c r="L317" s="166">
        <v>0</v>
      </c>
      <c r="M317" s="168" t="s">
        <v>49</v>
      </c>
      <c r="N317" s="166">
        <v>0</v>
      </c>
      <c r="O317" s="166">
        <v>0</v>
      </c>
      <c r="P317" s="166">
        <v>268372</v>
      </c>
      <c r="Q317" s="166">
        <v>444898</v>
      </c>
      <c r="R317" s="170">
        <v>41711</v>
      </c>
      <c r="S317" s="166" t="s">
        <v>36</v>
      </c>
      <c r="T317" s="166" t="s">
        <v>315</v>
      </c>
      <c r="U317" s="166" t="s">
        <v>315</v>
      </c>
      <c r="V317" s="166" t="s">
        <v>36</v>
      </c>
      <c r="W317" s="168" t="s">
        <v>49</v>
      </c>
      <c r="X317" s="166">
        <v>0</v>
      </c>
      <c r="Y317" s="166">
        <v>0</v>
      </c>
      <c r="Z317" s="166">
        <v>0</v>
      </c>
      <c r="AA317" s="166" t="s">
        <v>78</v>
      </c>
      <c r="AB317" s="166">
        <v>0</v>
      </c>
      <c r="AC317" s="166">
        <v>0</v>
      </c>
      <c r="AD317" s="166">
        <v>0</v>
      </c>
      <c r="AE317" s="166" t="s">
        <v>78</v>
      </c>
      <c r="AF317" s="168" t="s">
        <v>73</v>
      </c>
      <c r="AG317" s="166" t="s">
        <v>295</v>
      </c>
    </row>
    <row r="318" spans="1:33" ht="15.75" thickBot="1">
      <c r="A318" s="187"/>
      <c r="B318" s="175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9"/>
      <c r="N318" s="167"/>
      <c r="O318" s="167"/>
      <c r="P318" s="167"/>
      <c r="Q318" s="167"/>
      <c r="R318" s="167"/>
      <c r="S318" s="167"/>
      <c r="T318" s="167"/>
      <c r="U318" s="167"/>
      <c r="V318" s="167"/>
      <c r="W318" s="169"/>
      <c r="X318" s="167"/>
      <c r="Y318" s="167"/>
      <c r="Z318" s="167"/>
      <c r="AA318" s="167"/>
      <c r="AB318" s="167"/>
      <c r="AC318" s="167"/>
      <c r="AD318" s="167"/>
      <c r="AE318" s="167"/>
      <c r="AF318" s="169"/>
      <c r="AG318" s="167"/>
    </row>
    <row r="319" spans="1:33" ht="12.75" customHeight="1">
      <c r="B319" s="5"/>
      <c r="C319" s="5"/>
      <c r="D319" s="125" t="s">
        <v>42</v>
      </c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6"/>
      <c r="AA319" s="6"/>
      <c r="AB319" s="6"/>
      <c r="AC319" s="6"/>
      <c r="AD319" s="6"/>
      <c r="AE319" s="6"/>
      <c r="AF319" s="6"/>
      <c r="AG319" s="6"/>
    </row>
    <row r="320" spans="1:33" ht="20.25" customHeight="1">
      <c r="B320" s="126" t="s">
        <v>41</v>
      </c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 t="s">
        <v>46</v>
      </c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</row>
    <row r="321" spans="1:33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</row>
    <row r="322" spans="1:33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</row>
    <row r="323" spans="1:33">
      <c r="A323" s="177"/>
      <c r="B323" s="178"/>
      <c r="C323" s="178"/>
      <c r="D323" s="179"/>
      <c r="E323" s="127" t="s">
        <v>29</v>
      </c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9"/>
      <c r="AF323" s="127" t="s">
        <v>30</v>
      </c>
      <c r="AG323" s="129"/>
    </row>
    <row r="324" spans="1:33" ht="13.5" customHeight="1">
      <c r="A324" s="180"/>
      <c r="B324" s="181"/>
      <c r="C324" s="181"/>
      <c r="D324" s="182"/>
      <c r="E324" s="130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2"/>
      <c r="AF324" s="130"/>
      <c r="AG324" s="132"/>
    </row>
    <row r="325" spans="1:33" ht="21" customHeight="1">
      <c r="A325" s="180"/>
      <c r="B325" s="181"/>
      <c r="C325" s="181"/>
      <c r="D325" s="182"/>
      <c r="E325" s="189" t="s">
        <v>33</v>
      </c>
      <c r="F325" s="190"/>
      <c r="G325" s="190"/>
      <c r="H325" s="190"/>
      <c r="I325" s="190"/>
      <c r="J325" s="190"/>
      <c r="K325" s="190"/>
      <c r="L325" s="190"/>
      <c r="M325" s="190"/>
      <c r="N325" s="190"/>
      <c r="O325" s="190"/>
      <c r="P325" s="190"/>
      <c r="Q325" s="190"/>
      <c r="R325" s="190"/>
      <c r="S325" s="190"/>
      <c r="T325" s="191"/>
      <c r="U325" s="189" t="s">
        <v>34</v>
      </c>
      <c r="V325" s="190"/>
      <c r="W325" s="190"/>
      <c r="X325" s="190"/>
      <c r="Y325" s="190"/>
      <c r="Z325" s="190"/>
      <c r="AA325" s="190"/>
      <c r="AB325" s="190"/>
      <c r="AC325" s="190"/>
      <c r="AD325" s="190"/>
      <c r="AE325" s="191"/>
      <c r="AF325" s="133" t="s">
        <v>31</v>
      </c>
      <c r="AG325" s="134"/>
    </row>
    <row r="326" spans="1:33" s="4" customFormat="1" ht="15" customHeight="1">
      <c r="A326" s="183"/>
      <c r="B326" s="184"/>
      <c r="C326" s="184"/>
      <c r="D326" s="185"/>
      <c r="E326" s="192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4"/>
      <c r="U326" s="192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4"/>
      <c r="AF326" s="135" t="s">
        <v>32</v>
      </c>
      <c r="AG326" s="134"/>
    </row>
    <row r="327" spans="1:33" s="4" customFormat="1">
      <c r="A327" s="188" t="s">
        <v>38</v>
      </c>
      <c r="B327" s="164" t="s">
        <v>39</v>
      </c>
      <c r="C327" s="164" t="s">
        <v>0</v>
      </c>
      <c r="D327" s="164" t="s">
        <v>1</v>
      </c>
      <c r="E327" s="136" t="s">
        <v>2</v>
      </c>
      <c r="F327" s="137"/>
      <c r="G327" s="137"/>
      <c r="H327" s="138"/>
      <c r="I327" s="136" t="s">
        <v>3</v>
      </c>
      <c r="J327" s="137"/>
      <c r="K327" s="137"/>
      <c r="L327" s="138"/>
      <c r="M327" s="213" t="s">
        <v>4</v>
      </c>
      <c r="N327" s="162" t="s">
        <v>5</v>
      </c>
      <c r="O327" s="163"/>
      <c r="P327" s="164" t="s">
        <v>7</v>
      </c>
      <c r="Q327" s="164" t="s">
        <v>8</v>
      </c>
      <c r="R327" s="164" t="s">
        <v>9</v>
      </c>
      <c r="S327" s="136" t="s">
        <v>10</v>
      </c>
      <c r="T327" s="137"/>
      <c r="U327" s="137"/>
      <c r="V327" s="137"/>
      <c r="W327" s="138"/>
      <c r="X327" s="136" t="s">
        <v>11</v>
      </c>
      <c r="Y327" s="137"/>
      <c r="Z327" s="137"/>
      <c r="AA327" s="137"/>
      <c r="AB327" s="137"/>
      <c r="AC327" s="137"/>
      <c r="AD327" s="137"/>
      <c r="AE327" s="137"/>
      <c r="AF327" s="138"/>
      <c r="AG327" s="142"/>
    </row>
    <row r="328" spans="1:33" s="4" customFormat="1" ht="15" customHeight="1" thickBot="1">
      <c r="A328" s="188"/>
      <c r="B328" s="164"/>
      <c r="C328" s="164"/>
      <c r="D328" s="164"/>
      <c r="E328" s="139"/>
      <c r="F328" s="140"/>
      <c r="G328" s="140"/>
      <c r="H328" s="141"/>
      <c r="I328" s="139"/>
      <c r="J328" s="140"/>
      <c r="K328" s="140"/>
      <c r="L328" s="141"/>
      <c r="M328" s="172"/>
      <c r="N328" s="147" t="s">
        <v>6</v>
      </c>
      <c r="O328" s="149"/>
      <c r="P328" s="164"/>
      <c r="Q328" s="164"/>
      <c r="R328" s="164"/>
      <c r="S328" s="139"/>
      <c r="T328" s="140"/>
      <c r="U328" s="140"/>
      <c r="V328" s="140"/>
      <c r="W328" s="141"/>
      <c r="X328" s="139"/>
      <c r="Y328" s="140"/>
      <c r="Z328" s="140"/>
      <c r="AA328" s="140"/>
      <c r="AB328" s="140"/>
      <c r="AC328" s="140"/>
      <c r="AD328" s="140"/>
      <c r="AE328" s="140"/>
      <c r="AF328" s="141"/>
      <c r="AG328" s="143"/>
    </row>
    <row r="329" spans="1:33" s="4" customFormat="1">
      <c r="A329" s="188"/>
      <c r="B329" s="164"/>
      <c r="C329" s="164"/>
      <c r="D329" s="164"/>
      <c r="E329" s="144" t="s">
        <v>12</v>
      </c>
      <c r="F329" s="145"/>
      <c r="G329" s="145"/>
      <c r="H329" s="146"/>
      <c r="I329" s="144" t="s">
        <v>13</v>
      </c>
      <c r="J329" s="145"/>
      <c r="K329" s="145"/>
      <c r="L329" s="146"/>
      <c r="M329" s="172"/>
      <c r="N329" s="150" t="s">
        <v>14</v>
      </c>
      <c r="O329" s="150" t="s">
        <v>15</v>
      </c>
      <c r="P329" s="164"/>
      <c r="Q329" s="164"/>
      <c r="R329" s="164"/>
      <c r="S329" s="153" t="s">
        <v>12</v>
      </c>
      <c r="T329" s="154"/>
      <c r="U329" s="154"/>
      <c r="V329" s="155"/>
      <c r="W329" s="171" t="s">
        <v>4</v>
      </c>
      <c r="X329" s="2" t="s">
        <v>16</v>
      </c>
      <c r="Y329" s="2" t="s">
        <v>16</v>
      </c>
      <c r="Z329" s="2" t="s">
        <v>16</v>
      </c>
      <c r="AA329" s="2" t="s">
        <v>16</v>
      </c>
      <c r="AB329" s="2" t="s">
        <v>22</v>
      </c>
      <c r="AC329" s="2" t="s">
        <v>22</v>
      </c>
      <c r="AD329" s="2" t="s">
        <v>22</v>
      </c>
      <c r="AE329" s="2" t="s">
        <v>22</v>
      </c>
      <c r="AF329" s="171" t="s">
        <v>4</v>
      </c>
      <c r="AG329" s="171" t="s">
        <v>24</v>
      </c>
    </row>
    <row r="330" spans="1:33" s="4" customFormat="1" ht="15" customHeight="1" thickBot="1">
      <c r="A330" s="188"/>
      <c r="B330" s="164"/>
      <c r="C330" s="164"/>
      <c r="D330" s="164"/>
      <c r="E330" s="147"/>
      <c r="F330" s="148"/>
      <c r="G330" s="148"/>
      <c r="H330" s="149"/>
      <c r="I330" s="147"/>
      <c r="J330" s="148"/>
      <c r="K330" s="148"/>
      <c r="L330" s="149"/>
      <c r="M330" s="172"/>
      <c r="N330" s="151"/>
      <c r="O330" s="151"/>
      <c r="P330" s="164"/>
      <c r="Q330" s="164"/>
      <c r="R330" s="164"/>
      <c r="S330" s="156"/>
      <c r="T330" s="157"/>
      <c r="U330" s="157"/>
      <c r="V330" s="158"/>
      <c r="W330" s="172"/>
      <c r="X330" s="2" t="s">
        <v>17</v>
      </c>
      <c r="Y330" s="2" t="s">
        <v>17</v>
      </c>
      <c r="Z330" s="2" t="s">
        <v>17</v>
      </c>
      <c r="AA330" s="2" t="s">
        <v>17</v>
      </c>
      <c r="AB330" s="2" t="s">
        <v>17</v>
      </c>
      <c r="AC330" s="2" t="s">
        <v>17</v>
      </c>
      <c r="AD330" s="2" t="s">
        <v>17</v>
      </c>
      <c r="AE330" s="2" t="s">
        <v>17</v>
      </c>
      <c r="AF330" s="172"/>
      <c r="AG330" s="172"/>
    </row>
    <row r="331" spans="1:33" s="4" customFormat="1" ht="27.75" thickBot="1">
      <c r="A331" s="188"/>
      <c r="B331" s="165"/>
      <c r="C331" s="165"/>
      <c r="D331" s="165"/>
      <c r="E331" s="3" t="s">
        <v>25</v>
      </c>
      <c r="F331" s="3" t="s">
        <v>26</v>
      </c>
      <c r="G331" s="3" t="s">
        <v>27</v>
      </c>
      <c r="H331" s="3" t="s">
        <v>28</v>
      </c>
      <c r="I331" s="3" t="s">
        <v>25</v>
      </c>
      <c r="J331" s="3" t="s">
        <v>26</v>
      </c>
      <c r="K331" s="3" t="s">
        <v>27</v>
      </c>
      <c r="L331" s="3" t="s">
        <v>28</v>
      </c>
      <c r="M331" s="173"/>
      <c r="N331" s="152"/>
      <c r="O331" s="152"/>
      <c r="P331" s="165"/>
      <c r="Q331" s="165"/>
      <c r="R331" s="165"/>
      <c r="S331" s="3" t="s">
        <v>25</v>
      </c>
      <c r="T331" s="3" t="s">
        <v>26</v>
      </c>
      <c r="U331" s="3" t="s">
        <v>27</v>
      </c>
      <c r="V331" s="3" t="s">
        <v>28</v>
      </c>
      <c r="W331" s="173"/>
      <c r="X331" s="7" t="s">
        <v>18</v>
      </c>
      <c r="Y331" s="7" t="s">
        <v>40</v>
      </c>
      <c r="Z331" s="7" t="s">
        <v>20</v>
      </c>
      <c r="AA331" s="7" t="s">
        <v>44</v>
      </c>
      <c r="AB331" s="7" t="s">
        <v>18</v>
      </c>
      <c r="AC331" s="7" t="s">
        <v>19</v>
      </c>
      <c r="AD331" s="8" t="s">
        <v>23</v>
      </c>
      <c r="AE331" s="7" t="s">
        <v>21</v>
      </c>
      <c r="AF331" s="173"/>
      <c r="AG331" s="173"/>
    </row>
    <row r="332" spans="1:33" s="4" customFormat="1" ht="15" customHeight="1">
      <c r="A332" s="186">
        <v>41691</v>
      </c>
      <c r="B332" s="174" t="s">
        <v>193</v>
      </c>
      <c r="C332" s="166" t="s">
        <v>368</v>
      </c>
      <c r="D332" s="166">
        <v>1326240</v>
      </c>
      <c r="E332" s="166" t="s">
        <v>36</v>
      </c>
      <c r="F332" s="166">
        <v>0</v>
      </c>
      <c r="G332" s="166">
        <v>0</v>
      </c>
      <c r="H332" s="166" t="s">
        <v>36</v>
      </c>
      <c r="I332" s="166">
        <v>0</v>
      </c>
      <c r="J332" s="166">
        <v>0</v>
      </c>
      <c r="K332" s="166" t="s">
        <v>36</v>
      </c>
      <c r="L332" s="166">
        <v>0</v>
      </c>
      <c r="M332" s="168" t="s">
        <v>49</v>
      </c>
      <c r="N332" s="166">
        <v>0</v>
      </c>
      <c r="O332" s="166">
        <v>0</v>
      </c>
      <c r="P332" s="166">
        <v>268591</v>
      </c>
      <c r="Q332" s="166">
        <v>445227</v>
      </c>
      <c r="R332" s="170">
        <v>41712</v>
      </c>
      <c r="S332" s="166" t="s">
        <v>36</v>
      </c>
      <c r="T332" s="166" t="s">
        <v>315</v>
      </c>
      <c r="U332" s="166" t="s">
        <v>315</v>
      </c>
      <c r="V332" s="166" t="s">
        <v>36</v>
      </c>
      <c r="W332" s="168" t="s">
        <v>49</v>
      </c>
      <c r="X332" s="166">
        <v>0</v>
      </c>
      <c r="Y332" s="166">
        <v>0</v>
      </c>
      <c r="Z332" s="166">
        <v>0</v>
      </c>
      <c r="AA332" s="166" t="s">
        <v>78</v>
      </c>
      <c r="AB332" s="166">
        <v>0</v>
      </c>
      <c r="AC332" s="166">
        <v>0</v>
      </c>
      <c r="AD332" s="166">
        <v>0</v>
      </c>
      <c r="AE332" s="166" t="s">
        <v>78</v>
      </c>
      <c r="AF332" s="168" t="s">
        <v>73</v>
      </c>
      <c r="AG332" s="166" t="s">
        <v>295</v>
      </c>
    </row>
    <row r="333" spans="1:33" s="4" customFormat="1" ht="15.75" thickBot="1">
      <c r="A333" s="187"/>
      <c r="B333" s="175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9"/>
      <c r="N333" s="167"/>
      <c r="O333" s="167"/>
      <c r="P333" s="167"/>
      <c r="Q333" s="167"/>
      <c r="R333" s="167"/>
      <c r="S333" s="167"/>
      <c r="T333" s="167"/>
      <c r="U333" s="167"/>
      <c r="V333" s="167"/>
      <c r="W333" s="169"/>
      <c r="X333" s="167"/>
      <c r="Y333" s="167"/>
      <c r="Z333" s="167"/>
      <c r="AA333" s="167"/>
      <c r="AB333" s="167"/>
      <c r="AC333" s="167"/>
      <c r="AD333" s="167"/>
      <c r="AE333" s="167"/>
      <c r="AF333" s="169"/>
      <c r="AG333" s="167"/>
    </row>
    <row r="334" spans="1:33" s="4" customFormat="1" ht="15" customHeight="1">
      <c r="A334" s="186">
        <v>41691</v>
      </c>
      <c r="B334" s="174" t="s">
        <v>193</v>
      </c>
      <c r="C334" s="166" t="s">
        <v>368</v>
      </c>
      <c r="D334" s="166">
        <v>1326240</v>
      </c>
      <c r="E334" s="166" t="s">
        <v>36</v>
      </c>
      <c r="F334" s="166">
        <v>0</v>
      </c>
      <c r="G334" s="166">
        <v>0</v>
      </c>
      <c r="H334" s="166" t="s">
        <v>36</v>
      </c>
      <c r="I334" s="166">
        <v>0</v>
      </c>
      <c r="J334" s="166">
        <v>0</v>
      </c>
      <c r="K334" s="166" t="s">
        <v>36</v>
      </c>
      <c r="L334" s="166">
        <v>0</v>
      </c>
      <c r="M334" s="168" t="s">
        <v>49</v>
      </c>
      <c r="N334" s="166">
        <v>0</v>
      </c>
      <c r="O334" s="166">
        <v>0</v>
      </c>
      <c r="P334" s="166">
        <v>268653</v>
      </c>
      <c r="Q334" s="166">
        <v>445269</v>
      </c>
      <c r="R334" s="170">
        <v>41712</v>
      </c>
      <c r="S334" s="166" t="s">
        <v>36</v>
      </c>
      <c r="T334" s="166" t="s">
        <v>315</v>
      </c>
      <c r="U334" s="166" t="s">
        <v>315</v>
      </c>
      <c r="V334" s="166" t="s">
        <v>36</v>
      </c>
      <c r="W334" s="168" t="s">
        <v>49</v>
      </c>
      <c r="X334" s="166">
        <v>0</v>
      </c>
      <c r="Y334" s="166">
        <v>0</v>
      </c>
      <c r="Z334" s="166">
        <v>0</v>
      </c>
      <c r="AA334" s="166" t="s">
        <v>78</v>
      </c>
      <c r="AB334" s="166">
        <v>0</v>
      </c>
      <c r="AC334" s="166">
        <v>0</v>
      </c>
      <c r="AD334" s="166">
        <v>0</v>
      </c>
      <c r="AE334" s="166" t="s">
        <v>78</v>
      </c>
      <c r="AF334" s="168" t="s">
        <v>73</v>
      </c>
      <c r="AG334" s="166" t="s">
        <v>295</v>
      </c>
    </row>
    <row r="335" spans="1:33" s="4" customFormat="1" ht="15.75" thickBot="1">
      <c r="A335" s="187"/>
      <c r="B335" s="175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169"/>
      <c r="N335" s="167"/>
      <c r="O335" s="167"/>
      <c r="P335" s="167"/>
      <c r="Q335" s="167"/>
      <c r="R335" s="167"/>
      <c r="S335" s="167"/>
      <c r="T335" s="167"/>
      <c r="U335" s="167"/>
      <c r="V335" s="167"/>
      <c r="W335" s="169"/>
      <c r="X335" s="167"/>
      <c r="Y335" s="167"/>
      <c r="Z335" s="167"/>
      <c r="AA335" s="167"/>
      <c r="AB335" s="167"/>
      <c r="AC335" s="167"/>
      <c r="AD335" s="167"/>
      <c r="AE335" s="167"/>
      <c r="AF335" s="169"/>
      <c r="AG335" s="167"/>
    </row>
    <row r="336" spans="1:33" s="4" customFormat="1" ht="15" customHeight="1">
      <c r="A336" s="186">
        <v>41691</v>
      </c>
      <c r="B336" s="174" t="s">
        <v>193</v>
      </c>
      <c r="C336" s="166" t="s">
        <v>368</v>
      </c>
      <c r="D336" s="166">
        <v>1326240</v>
      </c>
      <c r="E336" s="166" t="s">
        <v>36</v>
      </c>
      <c r="F336" s="166">
        <v>0</v>
      </c>
      <c r="G336" s="166">
        <v>0</v>
      </c>
      <c r="H336" s="166" t="s">
        <v>36</v>
      </c>
      <c r="I336" s="166">
        <v>0</v>
      </c>
      <c r="J336" s="166">
        <v>0</v>
      </c>
      <c r="K336" s="166" t="s">
        <v>36</v>
      </c>
      <c r="L336" s="166">
        <v>0</v>
      </c>
      <c r="M336" s="168" t="s">
        <v>49</v>
      </c>
      <c r="N336" s="166">
        <v>0</v>
      </c>
      <c r="O336" s="166">
        <v>0</v>
      </c>
      <c r="P336" s="166">
        <v>268663</v>
      </c>
      <c r="Q336" s="166">
        <v>445271</v>
      </c>
      <c r="R336" s="170">
        <v>41712</v>
      </c>
      <c r="S336" s="166" t="s">
        <v>36</v>
      </c>
      <c r="T336" s="166" t="s">
        <v>315</v>
      </c>
      <c r="U336" s="166" t="s">
        <v>315</v>
      </c>
      <c r="V336" s="166" t="s">
        <v>36</v>
      </c>
      <c r="W336" s="168" t="s">
        <v>49</v>
      </c>
      <c r="X336" s="166">
        <v>0</v>
      </c>
      <c r="Y336" s="166">
        <v>0</v>
      </c>
      <c r="Z336" s="166">
        <v>0</v>
      </c>
      <c r="AA336" s="166" t="s">
        <v>78</v>
      </c>
      <c r="AB336" s="166">
        <v>0</v>
      </c>
      <c r="AC336" s="166">
        <v>0</v>
      </c>
      <c r="AD336" s="166">
        <v>0</v>
      </c>
      <c r="AE336" s="166" t="s">
        <v>78</v>
      </c>
      <c r="AF336" s="168" t="s">
        <v>73</v>
      </c>
      <c r="AG336" s="166" t="s">
        <v>295</v>
      </c>
    </row>
    <row r="337" spans="1:33" s="4" customFormat="1" ht="15.75" thickBot="1">
      <c r="A337" s="187"/>
      <c r="B337" s="175"/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9"/>
      <c r="N337" s="167"/>
      <c r="O337" s="167"/>
      <c r="P337" s="167"/>
      <c r="Q337" s="167"/>
      <c r="R337" s="167"/>
      <c r="S337" s="167"/>
      <c r="T337" s="167"/>
      <c r="U337" s="167"/>
      <c r="V337" s="167"/>
      <c r="W337" s="169"/>
      <c r="X337" s="167"/>
      <c r="Y337" s="167"/>
      <c r="Z337" s="167"/>
      <c r="AA337" s="167"/>
      <c r="AB337" s="167"/>
      <c r="AC337" s="167"/>
      <c r="AD337" s="167"/>
      <c r="AE337" s="167"/>
      <c r="AF337" s="169"/>
      <c r="AG337" s="167"/>
    </row>
    <row r="338" spans="1:33" s="4" customFormat="1" ht="15" customHeight="1">
      <c r="A338" s="186">
        <v>41691</v>
      </c>
      <c r="B338" s="174" t="s">
        <v>193</v>
      </c>
      <c r="C338" s="166" t="s">
        <v>368</v>
      </c>
      <c r="D338" s="166">
        <v>1326240</v>
      </c>
      <c r="E338" s="166" t="s">
        <v>36</v>
      </c>
      <c r="F338" s="166">
        <v>0</v>
      </c>
      <c r="G338" s="166">
        <v>0</v>
      </c>
      <c r="H338" s="166" t="s">
        <v>36</v>
      </c>
      <c r="I338" s="166">
        <v>0</v>
      </c>
      <c r="J338" s="166">
        <v>0</v>
      </c>
      <c r="K338" s="166" t="s">
        <v>36</v>
      </c>
      <c r="L338" s="166">
        <v>0</v>
      </c>
      <c r="M338" s="168" t="s">
        <v>49</v>
      </c>
      <c r="N338" s="166">
        <v>0</v>
      </c>
      <c r="O338" s="166">
        <v>0</v>
      </c>
      <c r="P338" s="166">
        <v>269107</v>
      </c>
      <c r="Q338" s="166">
        <v>445922</v>
      </c>
      <c r="R338" s="170">
        <v>41716</v>
      </c>
      <c r="S338" s="166" t="s">
        <v>36</v>
      </c>
      <c r="T338" s="166" t="s">
        <v>315</v>
      </c>
      <c r="U338" s="166" t="s">
        <v>315</v>
      </c>
      <c r="V338" s="166" t="s">
        <v>36</v>
      </c>
      <c r="W338" s="168" t="s">
        <v>49</v>
      </c>
      <c r="X338" s="166">
        <v>0</v>
      </c>
      <c r="Y338" s="166">
        <v>0</v>
      </c>
      <c r="Z338" s="166">
        <v>0</v>
      </c>
      <c r="AA338" s="166" t="s">
        <v>78</v>
      </c>
      <c r="AB338" s="166">
        <v>0</v>
      </c>
      <c r="AC338" s="166">
        <v>0</v>
      </c>
      <c r="AD338" s="166">
        <v>0</v>
      </c>
      <c r="AE338" s="166" t="s">
        <v>78</v>
      </c>
      <c r="AF338" s="168" t="s">
        <v>73</v>
      </c>
      <c r="AG338" s="166" t="s">
        <v>379</v>
      </c>
    </row>
    <row r="339" spans="1:33" s="4" customFormat="1" ht="15.75" thickBot="1">
      <c r="A339" s="187"/>
      <c r="B339" s="175"/>
      <c r="C339" s="167"/>
      <c r="D339" s="167"/>
      <c r="E339" s="167"/>
      <c r="F339" s="167"/>
      <c r="G339" s="167"/>
      <c r="H339" s="167"/>
      <c r="I339" s="167"/>
      <c r="J339" s="167"/>
      <c r="K339" s="167"/>
      <c r="L339" s="167"/>
      <c r="M339" s="169"/>
      <c r="N339" s="167"/>
      <c r="O339" s="167"/>
      <c r="P339" s="167"/>
      <c r="Q339" s="167"/>
      <c r="R339" s="167"/>
      <c r="S339" s="167"/>
      <c r="T339" s="167"/>
      <c r="U339" s="167"/>
      <c r="V339" s="167"/>
      <c r="W339" s="169"/>
      <c r="X339" s="167"/>
      <c r="Y339" s="167"/>
      <c r="Z339" s="167"/>
      <c r="AA339" s="167"/>
      <c r="AB339" s="167"/>
      <c r="AC339" s="167"/>
      <c r="AD339" s="167"/>
      <c r="AE339" s="167"/>
      <c r="AF339" s="169"/>
      <c r="AG339" s="167"/>
    </row>
    <row r="340" spans="1:33" s="4" customFormat="1" ht="15" customHeight="1">
      <c r="A340" s="186">
        <v>41691</v>
      </c>
      <c r="B340" s="174" t="s">
        <v>193</v>
      </c>
      <c r="C340" s="166" t="s">
        <v>368</v>
      </c>
      <c r="D340" s="166">
        <v>1326240</v>
      </c>
      <c r="E340" s="166" t="s">
        <v>36</v>
      </c>
      <c r="F340" s="166">
        <v>0</v>
      </c>
      <c r="G340" s="166">
        <v>0</v>
      </c>
      <c r="H340" s="166" t="s">
        <v>36</v>
      </c>
      <c r="I340" s="166">
        <v>0</v>
      </c>
      <c r="J340" s="166">
        <v>0</v>
      </c>
      <c r="K340" s="166" t="s">
        <v>36</v>
      </c>
      <c r="L340" s="166">
        <v>0</v>
      </c>
      <c r="M340" s="168" t="s">
        <v>49</v>
      </c>
      <c r="N340" s="166">
        <v>0</v>
      </c>
      <c r="O340" s="166">
        <v>0</v>
      </c>
      <c r="P340" s="166">
        <v>269099</v>
      </c>
      <c r="Q340" s="166">
        <v>445935</v>
      </c>
      <c r="R340" s="170">
        <v>41716</v>
      </c>
      <c r="S340" s="166" t="s">
        <v>36</v>
      </c>
      <c r="T340" s="166" t="s">
        <v>315</v>
      </c>
      <c r="U340" s="166" t="s">
        <v>315</v>
      </c>
      <c r="V340" s="166" t="s">
        <v>36</v>
      </c>
      <c r="W340" s="168" t="s">
        <v>49</v>
      </c>
      <c r="X340" s="166">
        <v>0</v>
      </c>
      <c r="Y340" s="166">
        <v>0</v>
      </c>
      <c r="Z340" s="166">
        <v>0</v>
      </c>
      <c r="AA340" s="166" t="s">
        <v>78</v>
      </c>
      <c r="AB340" s="166">
        <v>0</v>
      </c>
      <c r="AC340" s="166">
        <v>0</v>
      </c>
      <c r="AD340" s="166">
        <v>0</v>
      </c>
      <c r="AE340" s="166" t="s">
        <v>78</v>
      </c>
      <c r="AF340" s="168" t="s">
        <v>73</v>
      </c>
      <c r="AG340" s="166" t="s">
        <v>379</v>
      </c>
    </row>
    <row r="341" spans="1:33" s="4" customFormat="1" ht="15.75" thickBot="1">
      <c r="A341" s="187"/>
      <c r="B341" s="175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9"/>
      <c r="N341" s="167"/>
      <c r="O341" s="167"/>
      <c r="P341" s="167"/>
      <c r="Q341" s="167"/>
      <c r="R341" s="167"/>
      <c r="S341" s="167"/>
      <c r="T341" s="167"/>
      <c r="U341" s="167"/>
      <c r="V341" s="167"/>
      <c r="W341" s="169"/>
      <c r="X341" s="167"/>
      <c r="Y341" s="167"/>
      <c r="Z341" s="167"/>
      <c r="AA341" s="167"/>
      <c r="AB341" s="167"/>
      <c r="AC341" s="167"/>
      <c r="AD341" s="167"/>
      <c r="AE341" s="167"/>
      <c r="AF341" s="169"/>
      <c r="AG341" s="167"/>
    </row>
    <row r="342" spans="1:33" s="4" customFormat="1" ht="15" customHeight="1">
      <c r="A342" s="186">
        <v>41693</v>
      </c>
      <c r="B342" s="174" t="s">
        <v>369</v>
      </c>
      <c r="C342" s="166" t="s">
        <v>370</v>
      </c>
      <c r="D342" s="166">
        <v>24953136</v>
      </c>
      <c r="E342" s="166">
        <v>0</v>
      </c>
      <c r="F342" s="166">
        <v>0</v>
      </c>
      <c r="G342" s="166">
        <v>0</v>
      </c>
      <c r="H342" s="166" t="s">
        <v>36</v>
      </c>
      <c r="I342" s="166" t="s">
        <v>36</v>
      </c>
      <c r="J342" s="166" t="s">
        <v>37</v>
      </c>
      <c r="K342" s="166" t="s">
        <v>36</v>
      </c>
      <c r="L342" s="166">
        <v>0</v>
      </c>
      <c r="M342" s="168" t="s">
        <v>54</v>
      </c>
      <c r="N342" s="166">
        <v>0</v>
      </c>
      <c r="O342" s="166">
        <v>0</v>
      </c>
      <c r="P342" s="166">
        <v>269870</v>
      </c>
      <c r="Q342" s="166">
        <v>447043</v>
      </c>
      <c r="R342" s="170">
        <v>41720</v>
      </c>
      <c r="S342" s="166">
        <v>0</v>
      </c>
      <c r="T342" s="166">
        <v>0</v>
      </c>
      <c r="U342" s="166">
        <v>0</v>
      </c>
      <c r="V342" s="166" t="s">
        <v>36</v>
      </c>
      <c r="W342" s="168" t="s">
        <v>54</v>
      </c>
      <c r="X342" s="166">
        <v>0</v>
      </c>
      <c r="Y342" s="166">
        <v>0</v>
      </c>
      <c r="Z342" s="166">
        <v>0</v>
      </c>
      <c r="AA342" s="166" t="s">
        <v>78</v>
      </c>
      <c r="AB342" s="166">
        <v>0</v>
      </c>
      <c r="AC342" s="166">
        <v>0</v>
      </c>
      <c r="AD342" s="166">
        <v>0</v>
      </c>
      <c r="AE342" s="166" t="s">
        <v>78</v>
      </c>
      <c r="AF342" s="168" t="s">
        <v>73</v>
      </c>
      <c r="AG342" s="166" t="s">
        <v>295</v>
      </c>
    </row>
    <row r="343" spans="1:33" s="4" customFormat="1" ht="15.75" thickBot="1">
      <c r="A343" s="187"/>
      <c r="B343" s="175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9"/>
      <c r="N343" s="167"/>
      <c r="O343" s="167"/>
      <c r="P343" s="167"/>
      <c r="Q343" s="167"/>
      <c r="R343" s="167"/>
      <c r="S343" s="167"/>
      <c r="T343" s="167"/>
      <c r="U343" s="167"/>
      <c r="V343" s="167"/>
      <c r="W343" s="169"/>
      <c r="X343" s="167"/>
      <c r="Y343" s="167"/>
      <c r="Z343" s="167"/>
      <c r="AA343" s="167"/>
      <c r="AB343" s="167"/>
      <c r="AC343" s="167"/>
      <c r="AD343" s="167"/>
      <c r="AE343" s="167"/>
      <c r="AF343" s="169"/>
      <c r="AG343" s="167"/>
    </row>
    <row r="344" spans="1:33" s="4" customFormat="1" ht="15" customHeight="1">
      <c r="A344" s="186">
        <v>41693</v>
      </c>
      <c r="B344" s="174" t="s">
        <v>369</v>
      </c>
      <c r="C344" s="166" t="s">
        <v>370</v>
      </c>
      <c r="D344" s="166">
        <v>24953136</v>
      </c>
      <c r="E344" s="166">
        <v>0</v>
      </c>
      <c r="F344" s="166">
        <v>0</v>
      </c>
      <c r="G344" s="166">
        <v>0</v>
      </c>
      <c r="H344" s="166" t="s">
        <v>36</v>
      </c>
      <c r="I344" s="166" t="s">
        <v>36</v>
      </c>
      <c r="J344" s="166" t="s">
        <v>37</v>
      </c>
      <c r="K344" s="166" t="s">
        <v>36</v>
      </c>
      <c r="L344" s="166">
        <v>0</v>
      </c>
      <c r="M344" s="168" t="s">
        <v>54</v>
      </c>
      <c r="N344" s="166">
        <v>0</v>
      </c>
      <c r="O344" s="166">
        <v>0</v>
      </c>
      <c r="P344" s="166">
        <v>269873</v>
      </c>
      <c r="Q344" s="166">
        <v>447044</v>
      </c>
      <c r="R344" s="170">
        <v>41720</v>
      </c>
      <c r="S344" s="166">
        <v>0</v>
      </c>
      <c r="T344" s="166">
        <v>0</v>
      </c>
      <c r="U344" s="166">
        <v>0</v>
      </c>
      <c r="V344" s="166" t="s">
        <v>36</v>
      </c>
      <c r="W344" s="168" t="s">
        <v>54</v>
      </c>
      <c r="X344" s="166">
        <v>0</v>
      </c>
      <c r="Y344" s="166">
        <v>0</v>
      </c>
      <c r="Z344" s="166">
        <v>0</v>
      </c>
      <c r="AA344" s="166" t="s">
        <v>78</v>
      </c>
      <c r="AB344" s="166">
        <v>0</v>
      </c>
      <c r="AC344" s="166">
        <v>0</v>
      </c>
      <c r="AD344" s="166">
        <v>0</v>
      </c>
      <c r="AE344" s="166" t="s">
        <v>78</v>
      </c>
      <c r="AF344" s="168" t="s">
        <v>73</v>
      </c>
      <c r="AG344" s="166" t="s">
        <v>295</v>
      </c>
    </row>
    <row r="345" spans="1:33" s="4" customFormat="1" ht="15.75" thickBot="1">
      <c r="A345" s="187"/>
      <c r="B345" s="175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9"/>
      <c r="N345" s="167"/>
      <c r="O345" s="167"/>
      <c r="P345" s="167"/>
      <c r="Q345" s="167"/>
      <c r="R345" s="167"/>
      <c r="S345" s="167"/>
      <c r="T345" s="167"/>
      <c r="U345" s="167"/>
      <c r="V345" s="167"/>
      <c r="W345" s="169"/>
      <c r="X345" s="167"/>
      <c r="Y345" s="167"/>
      <c r="Z345" s="167"/>
      <c r="AA345" s="167"/>
      <c r="AB345" s="167"/>
      <c r="AC345" s="167"/>
      <c r="AD345" s="167"/>
      <c r="AE345" s="167"/>
      <c r="AF345" s="169"/>
      <c r="AG345" s="167"/>
    </row>
    <row r="346" spans="1:33" s="4" customFormat="1">
      <c r="A346" s="186" t="s">
        <v>371</v>
      </c>
      <c r="B346" s="174" t="s">
        <v>372</v>
      </c>
      <c r="C346" s="166" t="s">
        <v>373</v>
      </c>
      <c r="D346" s="166">
        <v>4490191</v>
      </c>
      <c r="E346" s="166">
        <v>0</v>
      </c>
      <c r="F346" s="166">
        <v>0</v>
      </c>
      <c r="G346" s="166">
        <v>0</v>
      </c>
      <c r="H346" s="166" t="s">
        <v>36</v>
      </c>
      <c r="I346" s="166" t="s">
        <v>36</v>
      </c>
      <c r="J346" s="166" t="s">
        <v>37</v>
      </c>
      <c r="K346" s="166" t="s">
        <v>36</v>
      </c>
      <c r="L346" s="166">
        <v>0</v>
      </c>
      <c r="M346" s="168" t="s">
        <v>54</v>
      </c>
      <c r="N346" s="166">
        <v>0</v>
      </c>
      <c r="O346" s="166">
        <v>0</v>
      </c>
      <c r="P346" s="166">
        <v>269915</v>
      </c>
      <c r="Q346" s="166">
        <v>447052</v>
      </c>
      <c r="R346" s="170">
        <v>41722</v>
      </c>
      <c r="S346" s="166">
        <v>0</v>
      </c>
      <c r="T346" s="166">
        <v>0</v>
      </c>
      <c r="U346" s="166">
        <v>0</v>
      </c>
      <c r="V346" s="166" t="s">
        <v>36</v>
      </c>
      <c r="W346" s="168" t="s">
        <v>54</v>
      </c>
      <c r="X346" s="166">
        <v>0</v>
      </c>
      <c r="Y346" s="166">
        <v>0</v>
      </c>
      <c r="Z346" s="166">
        <v>0</v>
      </c>
      <c r="AA346" s="166" t="s">
        <v>78</v>
      </c>
      <c r="AB346" s="166">
        <v>0</v>
      </c>
      <c r="AC346" s="166">
        <v>0</v>
      </c>
      <c r="AD346" s="166">
        <v>0</v>
      </c>
      <c r="AE346" s="166" t="s">
        <v>78</v>
      </c>
      <c r="AF346" s="168" t="s">
        <v>73</v>
      </c>
      <c r="AG346" s="166" t="s">
        <v>295</v>
      </c>
    </row>
    <row r="347" spans="1:33" s="4" customFormat="1" ht="15.75" thickBot="1">
      <c r="A347" s="187"/>
      <c r="B347" s="175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9"/>
      <c r="N347" s="167"/>
      <c r="O347" s="167"/>
      <c r="P347" s="167"/>
      <c r="Q347" s="167"/>
      <c r="R347" s="167"/>
      <c r="S347" s="167"/>
      <c r="T347" s="167"/>
      <c r="U347" s="167"/>
      <c r="V347" s="167"/>
      <c r="W347" s="169"/>
      <c r="X347" s="167"/>
      <c r="Y347" s="167"/>
      <c r="Z347" s="167"/>
      <c r="AA347" s="167"/>
      <c r="AB347" s="167"/>
      <c r="AC347" s="167"/>
      <c r="AD347" s="167"/>
      <c r="AE347" s="167"/>
      <c r="AF347" s="169"/>
      <c r="AG347" s="167"/>
    </row>
    <row r="348" spans="1:33" ht="14.25" customHeight="1">
      <c r="A348" s="186" t="s">
        <v>371</v>
      </c>
      <c r="B348" s="174" t="s">
        <v>372</v>
      </c>
      <c r="C348" s="166" t="s">
        <v>373</v>
      </c>
      <c r="D348" s="166">
        <v>4490191</v>
      </c>
      <c r="E348" s="166">
        <v>0</v>
      </c>
      <c r="F348" s="166">
        <v>0</v>
      </c>
      <c r="G348" s="166">
        <v>0</v>
      </c>
      <c r="H348" s="166" t="s">
        <v>36</v>
      </c>
      <c r="I348" s="166" t="s">
        <v>36</v>
      </c>
      <c r="J348" s="166" t="s">
        <v>37</v>
      </c>
      <c r="K348" s="166" t="s">
        <v>36</v>
      </c>
      <c r="L348" s="166">
        <v>0</v>
      </c>
      <c r="M348" s="168" t="s">
        <v>54</v>
      </c>
      <c r="N348" s="166">
        <v>0</v>
      </c>
      <c r="O348" s="166">
        <v>0</v>
      </c>
      <c r="P348" s="166">
        <v>270192</v>
      </c>
      <c r="Q348" s="166">
        <v>447466</v>
      </c>
      <c r="R348" s="170">
        <v>41723</v>
      </c>
      <c r="S348" s="166">
        <v>0</v>
      </c>
      <c r="T348" s="166">
        <v>0</v>
      </c>
      <c r="U348" s="166">
        <v>0</v>
      </c>
      <c r="V348" s="166" t="s">
        <v>36</v>
      </c>
      <c r="W348" s="168" t="s">
        <v>54</v>
      </c>
      <c r="X348" s="166">
        <v>0</v>
      </c>
      <c r="Y348" s="166">
        <v>0</v>
      </c>
      <c r="Z348" s="166">
        <v>0</v>
      </c>
      <c r="AA348" s="166" t="s">
        <v>78</v>
      </c>
      <c r="AB348" s="166">
        <v>0</v>
      </c>
      <c r="AC348" s="166">
        <v>0</v>
      </c>
      <c r="AD348" s="166">
        <v>0</v>
      </c>
      <c r="AE348" s="166" t="s">
        <v>78</v>
      </c>
      <c r="AF348" s="168" t="s">
        <v>73</v>
      </c>
      <c r="AG348" s="166" t="s">
        <v>295</v>
      </c>
    </row>
    <row r="349" spans="1:33" ht="17.25" customHeight="1" thickBot="1">
      <c r="A349" s="187"/>
      <c r="B349" s="175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9"/>
      <c r="N349" s="167"/>
      <c r="O349" s="167"/>
      <c r="P349" s="167"/>
      <c r="Q349" s="167"/>
      <c r="R349" s="167"/>
      <c r="S349" s="167"/>
      <c r="T349" s="167"/>
      <c r="U349" s="167"/>
      <c r="V349" s="167"/>
      <c r="W349" s="169"/>
      <c r="X349" s="167"/>
      <c r="Y349" s="167"/>
      <c r="Z349" s="167"/>
      <c r="AA349" s="167"/>
      <c r="AB349" s="167"/>
      <c r="AC349" s="167"/>
      <c r="AD349" s="167"/>
      <c r="AE349" s="167"/>
      <c r="AF349" s="169"/>
      <c r="AG349" s="167"/>
    </row>
    <row r="350" spans="1:33" ht="16.5" customHeight="1">
      <c r="A350" s="186" t="s">
        <v>371</v>
      </c>
      <c r="B350" s="174" t="s">
        <v>372</v>
      </c>
      <c r="C350" s="166" t="s">
        <v>373</v>
      </c>
      <c r="D350" s="166">
        <v>4490191</v>
      </c>
      <c r="E350" s="166">
        <v>0</v>
      </c>
      <c r="F350" s="166">
        <v>0</v>
      </c>
      <c r="G350" s="166">
        <v>0</v>
      </c>
      <c r="H350" s="166" t="s">
        <v>36</v>
      </c>
      <c r="I350" s="166" t="s">
        <v>36</v>
      </c>
      <c r="J350" s="166" t="s">
        <v>37</v>
      </c>
      <c r="K350" s="166" t="s">
        <v>36</v>
      </c>
      <c r="L350" s="166">
        <v>0</v>
      </c>
      <c r="M350" s="168" t="s">
        <v>54</v>
      </c>
      <c r="N350" s="166">
        <v>0</v>
      </c>
      <c r="O350" s="166">
        <v>0</v>
      </c>
      <c r="P350" s="166">
        <v>270242</v>
      </c>
      <c r="Q350" s="166">
        <v>447505</v>
      </c>
      <c r="R350" s="170">
        <v>41723</v>
      </c>
      <c r="S350" s="166">
        <v>0</v>
      </c>
      <c r="T350" s="166">
        <v>0</v>
      </c>
      <c r="U350" s="166">
        <v>0</v>
      </c>
      <c r="V350" s="166" t="s">
        <v>36</v>
      </c>
      <c r="W350" s="168" t="s">
        <v>54</v>
      </c>
      <c r="X350" s="166">
        <v>0</v>
      </c>
      <c r="Y350" s="166">
        <v>0</v>
      </c>
      <c r="Z350" s="166">
        <v>0</v>
      </c>
      <c r="AA350" s="166" t="s">
        <v>78</v>
      </c>
      <c r="AB350" s="166">
        <v>0</v>
      </c>
      <c r="AC350" s="166">
        <v>0</v>
      </c>
      <c r="AD350" s="166">
        <v>0</v>
      </c>
      <c r="AE350" s="166" t="s">
        <v>78</v>
      </c>
      <c r="AF350" s="168" t="s">
        <v>73</v>
      </c>
      <c r="AG350" s="166" t="s">
        <v>295</v>
      </c>
    </row>
    <row r="351" spans="1:33" ht="16.5" customHeight="1" thickBot="1">
      <c r="A351" s="187"/>
      <c r="B351" s="175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9"/>
      <c r="N351" s="167"/>
      <c r="O351" s="167"/>
      <c r="P351" s="167"/>
      <c r="Q351" s="167"/>
      <c r="R351" s="167"/>
      <c r="S351" s="167"/>
      <c r="T351" s="167"/>
      <c r="U351" s="167"/>
      <c r="V351" s="167"/>
      <c r="W351" s="169"/>
      <c r="X351" s="167"/>
      <c r="Y351" s="167"/>
      <c r="Z351" s="167"/>
      <c r="AA351" s="167"/>
      <c r="AB351" s="167"/>
      <c r="AC351" s="167"/>
      <c r="AD351" s="167"/>
      <c r="AE351" s="167"/>
      <c r="AF351" s="169"/>
      <c r="AG351" s="167"/>
    </row>
    <row r="352" spans="1:33">
      <c r="A352" s="186">
        <v>41694</v>
      </c>
      <c r="B352" s="174" t="s">
        <v>96</v>
      </c>
      <c r="C352" s="166" t="s">
        <v>374</v>
      </c>
      <c r="D352" s="166">
        <v>26169046</v>
      </c>
      <c r="E352" s="166">
        <v>0</v>
      </c>
      <c r="F352" s="166">
        <v>0</v>
      </c>
      <c r="G352" s="166">
        <v>0</v>
      </c>
      <c r="H352" s="166" t="s">
        <v>36</v>
      </c>
      <c r="I352" s="166" t="s">
        <v>36</v>
      </c>
      <c r="J352" s="166" t="s">
        <v>37</v>
      </c>
      <c r="K352" s="166" t="s">
        <v>36</v>
      </c>
      <c r="L352" s="166">
        <v>0</v>
      </c>
      <c r="M352" s="168" t="s">
        <v>54</v>
      </c>
      <c r="N352" s="166">
        <v>0</v>
      </c>
      <c r="O352" s="166">
        <v>0</v>
      </c>
      <c r="P352" s="166">
        <v>270260</v>
      </c>
      <c r="Q352" s="166">
        <v>447618</v>
      </c>
      <c r="R352" s="170">
        <v>41724</v>
      </c>
      <c r="S352" s="166">
        <v>0</v>
      </c>
      <c r="T352" s="166">
        <v>0</v>
      </c>
      <c r="U352" s="166">
        <v>0</v>
      </c>
      <c r="V352" s="166" t="s">
        <v>36</v>
      </c>
      <c r="W352" s="168" t="s">
        <v>54</v>
      </c>
      <c r="X352" s="166">
        <v>0</v>
      </c>
      <c r="Y352" s="166">
        <v>0</v>
      </c>
      <c r="Z352" s="166">
        <v>0</v>
      </c>
      <c r="AA352" s="166" t="s">
        <v>78</v>
      </c>
      <c r="AB352" s="166">
        <v>0</v>
      </c>
      <c r="AC352" s="166">
        <v>0</v>
      </c>
      <c r="AD352" s="166">
        <v>0</v>
      </c>
      <c r="AE352" s="166" t="s">
        <v>78</v>
      </c>
      <c r="AF352" s="168" t="s">
        <v>73</v>
      </c>
      <c r="AG352" s="166" t="s">
        <v>79</v>
      </c>
    </row>
    <row r="353" spans="1:33" ht="15.75" thickBot="1">
      <c r="A353" s="187"/>
      <c r="B353" s="175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  <c r="M353" s="169"/>
      <c r="N353" s="167"/>
      <c r="O353" s="167"/>
      <c r="P353" s="167"/>
      <c r="Q353" s="167"/>
      <c r="R353" s="167"/>
      <c r="S353" s="167"/>
      <c r="T353" s="167"/>
      <c r="U353" s="167"/>
      <c r="V353" s="167"/>
      <c r="W353" s="169"/>
      <c r="X353" s="167"/>
      <c r="Y353" s="167"/>
      <c r="Z353" s="167"/>
      <c r="AA353" s="167"/>
      <c r="AB353" s="167"/>
      <c r="AC353" s="167"/>
      <c r="AD353" s="167"/>
      <c r="AE353" s="167"/>
      <c r="AF353" s="169"/>
      <c r="AG353" s="167"/>
    </row>
    <row r="354" spans="1:33" ht="12.75" customHeight="1">
      <c r="B354" s="5"/>
      <c r="C354" s="5"/>
      <c r="D354" s="125" t="s">
        <v>42</v>
      </c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6"/>
      <c r="AA354" s="6"/>
      <c r="AB354" s="6"/>
      <c r="AC354" s="6"/>
      <c r="AD354" s="6"/>
      <c r="AE354" s="6"/>
      <c r="AF354" s="6"/>
      <c r="AG354" s="6"/>
    </row>
    <row r="355" spans="1:33" ht="20.25" customHeight="1">
      <c r="B355" s="126" t="s">
        <v>41</v>
      </c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 t="s">
        <v>46</v>
      </c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</row>
    <row r="356" spans="1:33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</row>
    <row r="357" spans="1:33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</row>
    <row r="358" spans="1:33">
      <c r="A358" s="177"/>
      <c r="B358" s="178"/>
      <c r="C358" s="178"/>
      <c r="D358" s="179"/>
      <c r="E358" s="127" t="s">
        <v>29</v>
      </c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9"/>
      <c r="AF358" s="127" t="s">
        <v>30</v>
      </c>
      <c r="AG358" s="129"/>
    </row>
    <row r="359" spans="1:33" ht="13.5" customHeight="1">
      <c r="A359" s="180"/>
      <c r="B359" s="181"/>
      <c r="C359" s="181"/>
      <c r="D359" s="182"/>
      <c r="E359" s="130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2"/>
      <c r="AF359" s="130"/>
      <c r="AG359" s="132"/>
    </row>
    <row r="360" spans="1:33" ht="21" customHeight="1">
      <c r="A360" s="180"/>
      <c r="B360" s="181"/>
      <c r="C360" s="181"/>
      <c r="D360" s="182"/>
      <c r="E360" s="189" t="s">
        <v>33</v>
      </c>
      <c r="F360" s="190"/>
      <c r="G360" s="190"/>
      <c r="H360" s="190"/>
      <c r="I360" s="190"/>
      <c r="J360" s="190"/>
      <c r="K360" s="190"/>
      <c r="L360" s="190"/>
      <c r="M360" s="190"/>
      <c r="N360" s="190"/>
      <c r="O360" s="190"/>
      <c r="P360" s="190"/>
      <c r="Q360" s="190"/>
      <c r="R360" s="190"/>
      <c r="S360" s="190"/>
      <c r="T360" s="191"/>
      <c r="U360" s="189" t="s">
        <v>34</v>
      </c>
      <c r="V360" s="190"/>
      <c r="W360" s="190"/>
      <c r="X360" s="190"/>
      <c r="Y360" s="190"/>
      <c r="Z360" s="190"/>
      <c r="AA360" s="190"/>
      <c r="AB360" s="190"/>
      <c r="AC360" s="190"/>
      <c r="AD360" s="190"/>
      <c r="AE360" s="191"/>
      <c r="AF360" s="133" t="s">
        <v>31</v>
      </c>
      <c r="AG360" s="134"/>
    </row>
    <row r="361" spans="1:33" s="4" customFormat="1" ht="15" customHeight="1">
      <c r="A361" s="183"/>
      <c r="B361" s="184"/>
      <c r="C361" s="184"/>
      <c r="D361" s="185"/>
      <c r="E361" s="192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4"/>
      <c r="U361" s="192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4"/>
      <c r="AF361" s="135" t="s">
        <v>32</v>
      </c>
      <c r="AG361" s="134"/>
    </row>
    <row r="362" spans="1:33" s="4" customFormat="1">
      <c r="A362" s="188" t="s">
        <v>38</v>
      </c>
      <c r="B362" s="164" t="s">
        <v>39</v>
      </c>
      <c r="C362" s="164" t="s">
        <v>0</v>
      </c>
      <c r="D362" s="164" t="s">
        <v>1</v>
      </c>
      <c r="E362" s="136" t="s">
        <v>2</v>
      </c>
      <c r="F362" s="137"/>
      <c r="G362" s="137"/>
      <c r="H362" s="138"/>
      <c r="I362" s="136" t="s">
        <v>3</v>
      </c>
      <c r="J362" s="137"/>
      <c r="K362" s="137"/>
      <c r="L362" s="138"/>
      <c r="M362" s="213" t="s">
        <v>4</v>
      </c>
      <c r="N362" s="162" t="s">
        <v>5</v>
      </c>
      <c r="O362" s="163"/>
      <c r="P362" s="164" t="s">
        <v>7</v>
      </c>
      <c r="Q362" s="164" t="s">
        <v>8</v>
      </c>
      <c r="R362" s="164" t="s">
        <v>9</v>
      </c>
      <c r="S362" s="136" t="s">
        <v>10</v>
      </c>
      <c r="T362" s="137"/>
      <c r="U362" s="137"/>
      <c r="V362" s="137"/>
      <c r="W362" s="138"/>
      <c r="X362" s="136" t="s">
        <v>11</v>
      </c>
      <c r="Y362" s="137"/>
      <c r="Z362" s="137"/>
      <c r="AA362" s="137"/>
      <c r="AB362" s="137"/>
      <c r="AC362" s="137"/>
      <c r="AD362" s="137"/>
      <c r="AE362" s="137"/>
      <c r="AF362" s="138"/>
      <c r="AG362" s="142"/>
    </row>
    <row r="363" spans="1:33" s="4" customFormat="1" ht="15" customHeight="1" thickBot="1">
      <c r="A363" s="188"/>
      <c r="B363" s="164"/>
      <c r="C363" s="164"/>
      <c r="D363" s="164"/>
      <c r="E363" s="139"/>
      <c r="F363" s="140"/>
      <c r="G363" s="140"/>
      <c r="H363" s="141"/>
      <c r="I363" s="139"/>
      <c r="J363" s="140"/>
      <c r="K363" s="140"/>
      <c r="L363" s="141"/>
      <c r="M363" s="172"/>
      <c r="N363" s="147" t="s">
        <v>6</v>
      </c>
      <c r="O363" s="149"/>
      <c r="P363" s="164"/>
      <c r="Q363" s="164"/>
      <c r="R363" s="164"/>
      <c r="S363" s="139"/>
      <c r="T363" s="140"/>
      <c r="U363" s="140"/>
      <c r="V363" s="140"/>
      <c r="W363" s="141"/>
      <c r="X363" s="139"/>
      <c r="Y363" s="140"/>
      <c r="Z363" s="140"/>
      <c r="AA363" s="140"/>
      <c r="AB363" s="140"/>
      <c r="AC363" s="140"/>
      <c r="AD363" s="140"/>
      <c r="AE363" s="140"/>
      <c r="AF363" s="141"/>
      <c r="AG363" s="143"/>
    </row>
    <row r="364" spans="1:33" s="4" customFormat="1">
      <c r="A364" s="188"/>
      <c r="B364" s="164"/>
      <c r="C364" s="164"/>
      <c r="D364" s="164"/>
      <c r="E364" s="144" t="s">
        <v>12</v>
      </c>
      <c r="F364" s="145"/>
      <c r="G364" s="145"/>
      <c r="H364" s="146"/>
      <c r="I364" s="144" t="s">
        <v>13</v>
      </c>
      <c r="J364" s="145"/>
      <c r="K364" s="145"/>
      <c r="L364" s="146"/>
      <c r="M364" s="172"/>
      <c r="N364" s="150" t="s">
        <v>14</v>
      </c>
      <c r="O364" s="150" t="s">
        <v>15</v>
      </c>
      <c r="P364" s="164"/>
      <c r="Q364" s="164"/>
      <c r="R364" s="164"/>
      <c r="S364" s="153" t="s">
        <v>12</v>
      </c>
      <c r="T364" s="154"/>
      <c r="U364" s="154"/>
      <c r="V364" s="155"/>
      <c r="W364" s="171" t="s">
        <v>4</v>
      </c>
      <c r="X364" s="2" t="s">
        <v>16</v>
      </c>
      <c r="Y364" s="2" t="s">
        <v>16</v>
      </c>
      <c r="Z364" s="2" t="s">
        <v>16</v>
      </c>
      <c r="AA364" s="2" t="s">
        <v>16</v>
      </c>
      <c r="AB364" s="2" t="s">
        <v>22</v>
      </c>
      <c r="AC364" s="2" t="s">
        <v>22</v>
      </c>
      <c r="AD364" s="2" t="s">
        <v>22</v>
      </c>
      <c r="AE364" s="2" t="s">
        <v>22</v>
      </c>
      <c r="AF364" s="171" t="s">
        <v>4</v>
      </c>
      <c r="AG364" s="171" t="s">
        <v>24</v>
      </c>
    </row>
    <row r="365" spans="1:33" s="4" customFormat="1" ht="15" customHeight="1" thickBot="1">
      <c r="A365" s="188"/>
      <c r="B365" s="164"/>
      <c r="C365" s="164"/>
      <c r="D365" s="164"/>
      <c r="E365" s="147"/>
      <c r="F365" s="148"/>
      <c r="G365" s="148"/>
      <c r="H365" s="149"/>
      <c r="I365" s="147"/>
      <c r="J365" s="148"/>
      <c r="K365" s="148"/>
      <c r="L365" s="149"/>
      <c r="M365" s="172"/>
      <c r="N365" s="151"/>
      <c r="O365" s="151"/>
      <c r="P365" s="164"/>
      <c r="Q365" s="164"/>
      <c r="R365" s="164"/>
      <c r="S365" s="156"/>
      <c r="T365" s="157"/>
      <c r="U365" s="157"/>
      <c r="V365" s="158"/>
      <c r="W365" s="172"/>
      <c r="X365" s="2" t="s">
        <v>17</v>
      </c>
      <c r="Y365" s="2" t="s">
        <v>17</v>
      </c>
      <c r="Z365" s="2" t="s">
        <v>17</v>
      </c>
      <c r="AA365" s="2" t="s">
        <v>17</v>
      </c>
      <c r="AB365" s="2" t="s">
        <v>17</v>
      </c>
      <c r="AC365" s="2" t="s">
        <v>17</v>
      </c>
      <c r="AD365" s="2" t="s">
        <v>17</v>
      </c>
      <c r="AE365" s="2" t="s">
        <v>17</v>
      </c>
      <c r="AF365" s="172"/>
      <c r="AG365" s="172"/>
    </row>
    <row r="366" spans="1:33" s="4" customFormat="1" ht="27.75" thickBot="1">
      <c r="A366" s="188"/>
      <c r="B366" s="165"/>
      <c r="C366" s="165"/>
      <c r="D366" s="165"/>
      <c r="E366" s="3" t="s">
        <v>25</v>
      </c>
      <c r="F366" s="3" t="s">
        <v>26</v>
      </c>
      <c r="G366" s="3" t="s">
        <v>27</v>
      </c>
      <c r="H366" s="3" t="s">
        <v>28</v>
      </c>
      <c r="I366" s="3" t="s">
        <v>25</v>
      </c>
      <c r="J366" s="3" t="s">
        <v>26</v>
      </c>
      <c r="K366" s="3" t="s">
        <v>27</v>
      </c>
      <c r="L366" s="3" t="s">
        <v>28</v>
      </c>
      <c r="M366" s="173"/>
      <c r="N366" s="152"/>
      <c r="O366" s="152"/>
      <c r="P366" s="165"/>
      <c r="Q366" s="165"/>
      <c r="R366" s="165"/>
      <c r="S366" s="3" t="s">
        <v>25</v>
      </c>
      <c r="T366" s="3" t="s">
        <v>26</v>
      </c>
      <c r="U366" s="3" t="s">
        <v>27</v>
      </c>
      <c r="V366" s="3" t="s">
        <v>28</v>
      </c>
      <c r="W366" s="173"/>
      <c r="X366" s="7" t="s">
        <v>18</v>
      </c>
      <c r="Y366" s="7" t="s">
        <v>40</v>
      </c>
      <c r="Z366" s="7" t="s">
        <v>20</v>
      </c>
      <c r="AA366" s="7" t="s">
        <v>44</v>
      </c>
      <c r="AB366" s="7" t="s">
        <v>18</v>
      </c>
      <c r="AC366" s="7" t="s">
        <v>19</v>
      </c>
      <c r="AD366" s="8" t="s">
        <v>23</v>
      </c>
      <c r="AE366" s="7" t="s">
        <v>21</v>
      </c>
      <c r="AF366" s="173"/>
      <c r="AG366" s="173"/>
    </row>
    <row r="367" spans="1:33" s="4" customFormat="1" ht="15" customHeight="1">
      <c r="A367" s="186">
        <v>41694</v>
      </c>
      <c r="B367" s="174" t="s">
        <v>96</v>
      </c>
      <c r="C367" s="166" t="s">
        <v>374</v>
      </c>
      <c r="D367" s="166">
        <v>26169046</v>
      </c>
      <c r="E367" s="166">
        <v>0</v>
      </c>
      <c r="F367" s="166">
        <v>0</v>
      </c>
      <c r="G367" s="166">
        <v>0</v>
      </c>
      <c r="H367" s="166" t="s">
        <v>36</v>
      </c>
      <c r="I367" s="166" t="s">
        <v>36</v>
      </c>
      <c r="J367" s="166" t="s">
        <v>37</v>
      </c>
      <c r="K367" s="166" t="s">
        <v>36</v>
      </c>
      <c r="L367" s="166">
        <v>0</v>
      </c>
      <c r="M367" s="168" t="s">
        <v>54</v>
      </c>
      <c r="N367" s="166">
        <v>0</v>
      </c>
      <c r="O367" s="166">
        <v>0</v>
      </c>
      <c r="P367" s="166">
        <v>271205</v>
      </c>
      <c r="Q367" s="166">
        <v>448869</v>
      </c>
      <c r="R367" s="170">
        <v>41730</v>
      </c>
      <c r="S367" s="166">
        <v>0</v>
      </c>
      <c r="T367" s="166">
        <v>0</v>
      </c>
      <c r="U367" s="166">
        <v>0</v>
      </c>
      <c r="V367" s="166" t="s">
        <v>36</v>
      </c>
      <c r="W367" s="168" t="s">
        <v>54</v>
      </c>
      <c r="X367" s="166">
        <v>0</v>
      </c>
      <c r="Y367" s="166">
        <v>0</v>
      </c>
      <c r="Z367" s="166">
        <v>0</v>
      </c>
      <c r="AA367" s="166" t="s">
        <v>78</v>
      </c>
      <c r="AB367" s="166">
        <v>0</v>
      </c>
      <c r="AC367" s="166">
        <v>0</v>
      </c>
      <c r="AD367" s="166">
        <v>0</v>
      </c>
      <c r="AE367" s="166" t="s">
        <v>78</v>
      </c>
      <c r="AF367" s="168" t="s">
        <v>73</v>
      </c>
      <c r="AG367" s="166" t="s">
        <v>79</v>
      </c>
    </row>
    <row r="368" spans="1:33" s="4" customFormat="1" ht="15.75" thickBot="1">
      <c r="A368" s="187"/>
      <c r="B368" s="175"/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9"/>
      <c r="N368" s="167"/>
      <c r="O368" s="167"/>
      <c r="P368" s="167"/>
      <c r="Q368" s="167"/>
      <c r="R368" s="167"/>
      <c r="S368" s="167"/>
      <c r="T368" s="167"/>
      <c r="U368" s="167"/>
      <c r="V368" s="167"/>
      <c r="W368" s="169"/>
      <c r="X368" s="167"/>
      <c r="Y368" s="167"/>
      <c r="Z368" s="167"/>
      <c r="AA368" s="167"/>
      <c r="AB368" s="167"/>
      <c r="AC368" s="167"/>
      <c r="AD368" s="167"/>
      <c r="AE368" s="167"/>
      <c r="AF368" s="169"/>
      <c r="AG368" s="167"/>
    </row>
    <row r="369" spans="1:33" s="4" customFormat="1" ht="15" customHeight="1">
      <c r="A369" s="186">
        <v>41694</v>
      </c>
      <c r="B369" s="174" t="s">
        <v>96</v>
      </c>
      <c r="C369" s="166" t="s">
        <v>374</v>
      </c>
      <c r="D369" s="166">
        <v>26169046</v>
      </c>
      <c r="E369" s="166">
        <v>0</v>
      </c>
      <c r="F369" s="166">
        <v>0</v>
      </c>
      <c r="G369" s="166">
        <v>0</v>
      </c>
      <c r="H369" s="166" t="s">
        <v>36</v>
      </c>
      <c r="I369" s="166" t="s">
        <v>36</v>
      </c>
      <c r="J369" s="166" t="s">
        <v>37</v>
      </c>
      <c r="K369" s="166" t="s">
        <v>36</v>
      </c>
      <c r="L369" s="166">
        <v>0</v>
      </c>
      <c r="M369" s="168" t="s">
        <v>54</v>
      </c>
      <c r="N369" s="166">
        <v>0</v>
      </c>
      <c r="O369" s="166">
        <v>0</v>
      </c>
      <c r="P369" s="166">
        <v>271168</v>
      </c>
      <c r="Q369" s="166">
        <v>448880</v>
      </c>
      <c r="R369" s="170">
        <v>41730</v>
      </c>
      <c r="S369" s="166">
        <v>0</v>
      </c>
      <c r="T369" s="166">
        <v>0</v>
      </c>
      <c r="U369" s="166">
        <v>0</v>
      </c>
      <c r="V369" s="166" t="s">
        <v>36</v>
      </c>
      <c r="W369" s="168" t="s">
        <v>54</v>
      </c>
      <c r="X369" s="166">
        <v>0</v>
      </c>
      <c r="Y369" s="166">
        <v>0</v>
      </c>
      <c r="Z369" s="166">
        <v>0</v>
      </c>
      <c r="AA369" s="166" t="s">
        <v>78</v>
      </c>
      <c r="AB369" s="166">
        <v>0</v>
      </c>
      <c r="AC369" s="166">
        <v>0</v>
      </c>
      <c r="AD369" s="166">
        <v>0</v>
      </c>
      <c r="AE369" s="166" t="s">
        <v>78</v>
      </c>
      <c r="AF369" s="168" t="s">
        <v>73</v>
      </c>
      <c r="AG369" s="166" t="s">
        <v>79</v>
      </c>
    </row>
    <row r="370" spans="1:33" s="4" customFormat="1" ht="15.75" thickBot="1">
      <c r="A370" s="187"/>
      <c r="B370" s="175"/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9"/>
      <c r="N370" s="167"/>
      <c r="O370" s="167"/>
      <c r="P370" s="167"/>
      <c r="Q370" s="167"/>
      <c r="R370" s="167"/>
      <c r="S370" s="167"/>
      <c r="T370" s="167"/>
      <c r="U370" s="167"/>
      <c r="V370" s="167"/>
      <c r="W370" s="169"/>
      <c r="X370" s="167"/>
      <c r="Y370" s="167"/>
      <c r="Z370" s="167"/>
      <c r="AA370" s="167"/>
      <c r="AB370" s="167"/>
      <c r="AC370" s="167"/>
      <c r="AD370" s="167"/>
      <c r="AE370" s="167"/>
      <c r="AF370" s="169"/>
      <c r="AG370" s="167"/>
    </row>
    <row r="371" spans="1:33" s="4" customFormat="1" ht="15" customHeight="1">
      <c r="A371" s="186">
        <v>41694</v>
      </c>
      <c r="B371" s="174" t="s">
        <v>96</v>
      </c>
      <c r="C371" s="166" t="s">
        <v>343</v>
      </c>
      <c r="D371" s="166">
        <v>2637737</v>
      </c>
      <c r="E371" s="166">
        <v>0</v>
      </c>
      <c r="F371" s="166">
        <v>0</v>
      </c>
      <c r="G371" s="166">
        <v>0</v>
      </c>
      <c r="H371" s="166" t="s">
        <v>36</v>
      </c>
      <c r="I371" s="166" t="s">
        <v>36</v>
      </c>
      <c r="J371" s="166" t="s">
        <v>37</v>
      </c>
      <c r="K371" s="166" t="s">
        <v>36</v>
      </c>
      <c r="L371" s="166">
        <v>0</v>
      </c>
      <c r="M371" s="168" t="s">
        <v>54</v>
      </c>
      <c r="N371" s="166">
        <v>0</v>
      </c>
      <c r="O371" s="166">
        <v>0</v>
      </c>
      <c r="P371" s="166">
        <v>271212</v>
      </c>
      <c r="Q371" s="166">
        <v>448871</v>
      </c>
      <c r="R371" s="170">
        <v>41730</v>
      </c>
      <c r="S371" s="166">
        <v>0</v>
      </c>
      <c r="T371" s="166">
        <v>0</v>
      </c>
      <c r="U371" s="166">
        <v>0</v>
      </c>
      <c r="V371" s="166" t="s">
        <v>36</v>
      </c>
      <c r="W371" s="168" t="s">
        <v>54</v>
      </c>
      <c r="X371" s="166">
        <v>0</v>
      </c>
      <c r="Y371" s="166">
        <v>0</v>
      </c>
      <c r="Z371" s="166">
        <v>0</v>
      </c>
      <c r="AA371" s="166" t="s">
        <v>78</v>
      </c>
      <c r="AB371" s="166">
        <v>0</v>
      </c>
      <c r="AC371" s="166">
        <v>0</v>
      </c>
      <c r="AD371" s="166">
        <v>0</v>
      </c>
      <c r="AE371" s="166" t="s">
        <v>78</v>
      </c>
      <c r="AF371" s="168" t="s">
        <v>73</v>
      </c>
      <c r="AG371" s="166" t="s">
        <v>79</v>
      </c>
    </row>
    <row r="372" spans="1:33" s="4" customFormat="1" ht="15.75" thickBot="1">
      <c r="A372" s="187"/>
      <c r="B372" s="175"/>
      <c r="C372" s="167"/>
      <c r="D372" s="167"/>
      <c r="E372" s="167"/>
      <c r="F372" s="167"/>
      <c r="G372" s="167"/>
      <c r="H372" s="167"/>
      <c r="I372" s="167"/>
      <c r="J372" s="167"/>
      <c r="K372" s="167"/>
      <c r="L372" s="167"/>
      <c r="M372" s="169"/>
      <c r="N372" s="167"/>
      <c r="O372" s="167"/>
      <c r="P372" s="167"/>
      <c r="Q372" s="167"/>
      <c r="R372" s="167"/>
      <c r="S372" s="167"/>
      <c r="T372" s="167"/>
      <c r="U372" s="167"/>
      <c r="V372" s="167"/>
      <c r="W372" s="169"/>
      <c r="X372" s="167"/>
      <c r="Y372" s="167"/>
      <c r="Z372" s="167"/>
      <c r="AA372" s="167"/>
      <c r="AB372" s="167"/>
      <c r="AC372" s="167"/>
      <c r="AD372" s="167"/>
      <c r="AE372" s="167"/>
      <c r="AF372" s="169"/>
      <c r="AG372" s="167"/>
    </row>
    <row r="373" spans="1:33" s="4" customFormat="1" ht="15" customHeight="1">
      <c r="A373" s="186">
        <v>41694</v>
      </c>
      <c r="B373" s="174" t="s">
        <v>96</v>
      </c>
      <c r="C373" s="166" t="s">
        <v>343</v>
      </c>
      <c r="D373" s="166">
        <v>2637737</v>
      </c>
      <c r="E373" s="166">
        <v>0</v>
      </c>
      <c r="F373" s="166">
        <v>0</v>
      </c>
      <c r="G373" s="166">
        <v>0</v>
      </c>
      <c r="H373" s="166" t="s">
        <v>36</v>
      </c>
      <c r="I373" s="166" t="s">
        <v>36</v>
      </c>
      <c r="J373" s="166" t="s">
        <v>37</v>
      </c>
      <c r="K373" s="166" t="s">
        <v>36</v>
      </c>
      <c r="L373" s="166">
        <v>0</v>
      </c>
      <c r="M373" s="168" t="s">
        <v>54</v>
      </c>
      <c r="N373" s="166">
        <v>0</v>
      </c>
      <c r="O373" s="166">
        <v>0</v>
      </c>
      <c r="P373" s="166">
        <v>271188</v>
      </c>
      <c r="Q373" s="166">
        <v>448872</v>
      </c>
      <c r="R373" s="170">
        <v>41730</v>
      </c>
      <c r="S373" s="166">
        <v>0</v>
      </c>
      <c r="T373" s="166">
        <v>0</v>
      </c>
      <c r="U373" s="166">
        <v>0</v>
      </c>
      <c r="V373" s="166" t="s">
        <v>36</v>
      </c>
      <c r="W373" s="168" t="s">
        <v>54</v>
      </c>
      <c r="X373" s="166">
        <v>0</v>
      </c>
      <c r="Y373" s="166">
        <v>0</v>
      </c>
      <c r="Z373" s="166">
        <v>0</v>
      </c>
      <c r="AA373" s="166" t="s">
        <v>78</v>
      </c>
      <c r="AB373" s="166">
        <v>0</v>
      </c>
      <c r="AC373" s="166">
        <v>0</v>
      </c>
      <c r="AD373" s="166">
        <v>0</v>
      </c>
      <c r="AE373" s="166" t="s">
        <v>78</v>
      </c>
      <c r="AF373" s="168" t="s">
        <v>73</v>
      </c>
      <c r="AG373" s="166" t="s">
        <v>79</v>
      </c>
    </row>
    <row r="374" spans="1:33" s="4" customFormat="1" ht="15.75" thickBot="1">
      <c r="A374" s="187"/>
      <c r="B374" s="175"/>
      <c r="C374" s="167"/>
      <c r="D374" s="167"/>
      <c r="E374" s="167"/>
      <c r="F374" s="167"/>
      <c r="G374" s="167"/>
      <c r="H374" s="167"/>
      <c r="I374" s="167"/>
      <c r="J374" s="167"/>
      <c r="K374" s="167"/>
      <c r="L374" s="167"/>
      <c r="M374" s="169"/>
      <c r="N374" s="167"/>
      <c r="O374" s="167"/>
      <c r="P374" s="167"/>
      <c r="Q374" s="167"/>
      <c r="R374" s="167"/>
      <c r="S374" s="167"/>
      <c r="T374" s="167"/>
      <c r="U374" s="167"/>
      <c r="V374" s="167"/>
      <c r="W374" s="169"/>
      <c r="X374" s="167"/>
      <c r="Y374" s="167"/>
      <c r="Z374" s="167"/>
      <c r="AA374" s="167"/>
      <c r="AB374" s="167"/>
      <c r="AC374" s="167"/>
      <c r="AD374" s="167"/>
      <c r="AE374" s="167"/>
      <c r="AF374" s="169"/>
      <c r="AG374" s="167"/>
    </row>
    <row r="375" spans="1:33" s="4" customFormat="1" ht="15" customHeight="1">
      <c r="A375" s="186">
        <v>41695</v>
      </c>
      <c r="B375" s="174" t="s">
        <v>205</v>
      </c>
      <c r="C375" s="166" t="s">
        <v>343</v>
      </c>
      <c r="D375" s="166">
        <v>2637738</v>
      </c>
      <c r="E375" s="166">
        <v>0</v>
      </c>
      <c r="F375" s="166">
        <v>0</v>
      </c>
      <c r="G375" s="166">
        <v>0</v>
      </c>
      <c r="H375" s="166" t="s">
        <v>36</v>
      </c>
      <c r="I375" s="166" t="s">
        <v>36</v>
      </c>
      <c r="J375" s="166" t="s">
        <v>37</v>
      </c>
      <c r="K375" s="166" t="s">
        <v>36</v>
      </c>
      <c r="L375" s="166">
        <v>0</v>
      </c>
      <c r="M375" s="168" t="s">
        <v>54</v>
      </c>
      <c r="N375" s="166">
        <v>0</v>
      </c>
      <c r="O375" s="166">
        <v>0</v>
      </c>
      <c r="P375" s="166">
        <v>271373</v>
      </c>
      <c r="Q375" s="166">
        <v>449140</v>
      </c>
      <c r="R375" s="170">
        <v>41731</v>
      </c>
      <c r="S375" s="166">
        <v>0</v>
      </c>
      <c r="T375" s="166">
        <v>0</v>
      </c>
      <c r="U375" s="166">
        <v>0</v>
      </c>
      <c r="V375" s="166" t="s">
        <v>36</v>
      </c>
      <c r="W375" s="168" t="s">
        <v>54</v>
      </c>
      <c r="X375" s="166">
        <v>0</v>
      </c>
      <c r="Y375" s="166">
        <v>0</v>
      </c>
      <c r="Z375" s="166">
        <v>0</v>
      </c>
      <c r="AA375" s="166" t="s">
        <v>78</v>
      </c>
      <c r="AB375" s="166">
        <v>0</v>
      </c>
      <c r="AC375" s="166">
        <v>0</v>
      </c>
      <c r="AD375" s="166">
        <v>0</v>
      </c>
      <c r="AE375" s="166" t="s">
        <v>78</v>
      </c>
      <c r="AF375" s="168" t="s">
        <v>73</v>
      </c>
      <c r="AG375" s="166" t="s">
        <v>79</v>
      </c>
    </row>
    <row r="376" spans="1:33" s="4" customFormat="1" ht="15.75" thickBot="1">
      <c r="A376" s="187"/>
      <c r="B376" s="175"/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9"/>
      <c r="N376" s="167"/>
      <c r="O376" s="167"/>
      <c r="P376" s="167"/>
      <c r="Q376" s="167"/>
      <c r="R376" s="167"/>
      <c r="S376" s="167"/>
      <c r="T376" s="167"/>
      <c r="U376" s="167"/>
      <c r="V376" s="167"/>
      <c r="W376" s="169"/>
      <c r="X376" s="167"/>
      <c r="Y376" s="167"/>
      <c r="Z376" s="167"/>
      <c r="AA376" s="167"/>
      <c r="AB376" s="167"/>
      <c r="AC376" s="167"/>
      <c r="AD376" s="167"/>
      <c r="AE376" s="167"/>
      <c r="AF376" s="169"/>
      <c r="AG376" s="167"/>
    </row>
    <row r="377" spans="1:33" s="4" customFormat="1" ht="15" customHeight="1">
      <c r="A377" s="186">
        <v>41695</v>
      </c>
      <c r="B377" s="174" t="s">
        <v>205</v>
      </c>
      <c r="C377" s="166" t="s">
        <v>343</v>
      </c>
      <c r="D377" s="166">
        <v>2637738</v>
      </c>
      <c r="E377" s="166">
        <v>0</v>
      </c>
      <c r="F377" s="166">
        <v>0</v>
      </c>
      <c r="G377" s="166">
        <v>0</v>
      </c>
      <c r="H377" s="166" t="s">
        <v>36</v>
      </c>
      <c r="I377" s="166" t="s">
        <v>36</v>
      </c>
      <c r="J377" s="166" t="s">
        <v>37</v>
      </c>
      <c r="K377" s="166" t="s">
        <v>36</v>
      </c>
      <c r="L377" s="166">
        <v>0</v>
      </c>
      <c r="M377" s="168" t="s">
        <v>54</v>
      </c>
      <c r="N377" s="166">
        <v>0</v>
      </c>
      <c r="O377" s="166">
        <v>0</v>
      </c>
      <c r="P377" s="166">
        <v>271396</v>
      </c>
      <c r="Q377" s="166">
        <v>449153</v>
      </c>
      <c r="R377" s="170">
        <v>41731</v>
      </c>
      <c r="S377" s="166">
        <v>0</v>
      </c>
      <c r="T377" s="166">
        <v>0</v>
      </c>
      <c r="U377" s="166">
        <v>0</v>
      </c>
      <c r="V377" s="166" t="s">
        <v>36</v>
      </c>
      <c r="W377" s="168" t="s">
        <v>54</v>
      </c>
      <c r="X377" s="166">
        <v>0</v>
      </c>
      <c r="Y377" s="166">
        <v>0</v>
      </c>
      <c r="Z377" s="166">
        <v>0</v>
      </c>
      <c r="AA377" s="166" t="s">
        <v>78</v>
      </c>
      <c r="AB377" s="166">
        <v>0</v>
      </c>
      <c r="AC377" s="166">
        <v>0</v>
      </c>
      <c r="AD377" s="166">
        <v>0</v>
      </c>
      <c r="AE377" s="166" t="s">
        <v>78</v>
      </c>
      <c r="AF377" s="168" t="s">
        <v>73</v>
      </c>
      <c r="AG377" s="166" t="s">
        <v>79</v>
      </c>
    </row>
    <row r="378" spans="1:33" s="4" customFormat="1" ht="15.75" thickBot="1">
      <c r="A378" s="187"/>
      <c r="B378" s="175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169"/>
      <c r="N378" s="167"/>
      <c r="O378" s="167"/>
      <c r="P378" s="167"/>
      <c r="Q378" s="167"/>
      <c r="R378" s="167"/>
      <c r="S378" s="167"/>
      <c r="T378" s="167"/>
      <c r="U378" s="167"/>
      <c r="V378" s="167"/>
      <c r="W378" s="169"/>
      <c r="X378" s="167"/>
      <c r="Y378" s="167"/>
      <c r="Z378" s="167"/>
      <c r="AA378" s="167"/>
      <c r="AB378" s="167"/>
      <c r="AC378" s="167"/>
      <c r="AD378" s="167"/>
      <c r="AE378" s="167"/>
      <c r="AF378" s="169"/>
      <c r="AG378" s="167"/>
    </row>
    <row r="379" spans="1:33" s="4" customFormat="1" ht="15" customHeight="1">
      <c r="A379" s="186">
        <v>41695</v>
      </c>
      <c r="B379" s="174" t="s">
        <v>205</v>
      </c>
      <c r="C379" s="166" t="s">
        <v>343</v>
      </c>
      <c r="D379" s="166">
        <v>2637738</v>
      </c>
      <c r="E379" s="166">
        <v>0</v>
      </c>
      <c r="F379" s="166">
        <v>0</v>
      </c>
      <c r="G379" s="166">
        <v>0</v>
      </c>
      <c r="H379" s="166" t="s">
        <v>36</v>
      </c>
      <c r="I379" s="166" t="s">
        <v>36</v>
      </c>
      <c r="J379" s="166" t="s">
        <v>37</v>
      </c>
      <c r="K379" s="166" t="s">
        <v>36</v>
      </c>
      <c r="L379" s="166">
        <v>0</v>
      </c>
      <c r="M379" s="168" t="s">
        <v>54</v>
      </c>
      <c r="N379" s="166">
        <v>0</v>
      </c>
      <c r="O379" s="166">
        <v>0</v>
      </c>
      <c r="P379" s="232">
        <v>271334</v>
      </c>
      <c r="Q379" s="232">
        <v>449137</v>
      </c>
      <c r="R379" s="234">
        <v>41731</v>
      </c>
      <c r="S379" s="166">
        <v>0</v>
      </c>
      <c r="T379" s="166">
        <v>0</v>
      </c>
      <c r="U379" s="166">
        <v>0</v>
      </c>
      <c r="V379" s="166" t="s">
        <v>36</v>
      </c>
      <c r="W379" s="168" t="s">
        <v>54</v>
      </c>
      <c r="X379" s="166">
        <v>0</v>
      </c>
      <c r="Y379" s="166">
        <v>0</v>
      </c>
      <c r="Z379" s="166">
        <v>0</v>
      </c>
      <c r="AA379" s="166" t="s">
        <v>78</v>
      </c>
      <c r="AB379" s="166">
        <v>0</v>
      </c>
      <c r="AC379" s="166">
        <v>0</v>
      </c>
      <c r="AD379" s="166">
        <v>0</v>
      </c>
      <c r="AE379" s="166" t="s">
        <v>78</v>
      </c>
      <c r="AF379" s="168" t="s">
        <v>73</v>
      </c>
      <c r="AG379" s="166" t="s">
        <v>397</v>
      </c>
    </row>
    <row r="380" spans="1:33" s="4" customFormat="1" ht="15.75" thickBot="1">
      <c r="A380" s="187"/>
      <c r="B380" s="175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  <c r="M380" s="169"/>
      <c r="N380" s="167"/>
      <c r="O380" s="167"/>
      <c r="P380" s="233"/>
      <c r="Q380" s="233"/>
      <c r="R380" s="233"/>
      <c r="S380" s="167"/>
      <c r="T380" s="167"/>
      <c r="U380" s="167"/>
      <c r="V380" s="167"/>
      <c r="W380" s="169"/>
      <c r="X380" s="167"/>
      <c r="Y380" s="167"/>
      <c r="Z380" s="167"/>
      <c r="AA380" s="167"/>
      <c r="AB380" s="167"/>
      <c r="AC380" s="167"/>
      <c r="AD380" s="167"/>
      <c r="AE380" s="167"/>
      <c r="AF380" s="169"/>
      <c r="AG380" s="167"/>
    </row>
    <row r="381" spans="1:33" s="4" customFormat="1">
      <c r="A381" s="186">
        <v>41696</v>
      </c>
      <c r="B381" s="174" t="s">
        <v>86</v>
      </c>
      <c r="C381" s="166" t="s">
        <v>375</v>
      </c>
      <c r="D381" s="166">
        <v>7499167</v>
      </c>
      <c r="E381" s="166">
        <v>0</v>
      </c>
      <c r="F381" s="166">
        <v>0</v>
      </c>
      <c r="G381" s="166">
        <v>0</v>
      </c>
      <c r="H381" s="166" t="s">
        <v>36</v>
      </c>
      <c r="I381" s="166" t="s">
        <v>36</v>
      </c>
      <c r="J381" s="166" t="s">
        <v>37</v>
      </c>
      <c r="K381" s="166" t="s">
        <v>36</v>
      </c>
      <c r="L381" s="166">
        <v>0</v>
      </c>
      <c r="M381" s="168" t="s">
        <v>54</v>
      </c>
      <c r="N381" s="166">
        <v>0</v>
      </c>
      <c r="O381" s="166">
        <v>0</v>
      </c>
      <c r="P381" s="166">
        <v>271384</v>
      </c>
      <c r="Q381" s="166">
        <v>449154</v>
      </c>
      <c r="R381" s="170">
        <v>41731</v>
      </c>
      <c r="S381" s="166">
        <v>0</v>
      </c>
      <c r="T381" s="166">
        <v>0</v>
      </c>
      <c r="U381" s="166">
        <v>0</v>
      </c>
      <c r="V381" s="166" t="s">
        <v>36</v>
      </c>
      <c r="W381" s="168" t="s">
        <v>54</v>
      </c>
      <c r="X381" s="166">
        <v>0</v>
      </c>
      <c r="Y381" s="166">
        <v>0</v>
      </c>
      <c r="Z381" s="166">
        <v>0</v>
      </c>
      <c r="AA381" s="166" t="s">
        <v>78</v>
      </c>
      <c r="AB381" s="166">
        <v>0</v>
      </c>
      <c r="AC381" s="166">
        <v>0</v>
      </c>
      <c r="AD381" s="166">
        <v>0</v>
      </c>
      <c r="AE381" s="166" t="s">
        <v>78</v>
      </c>
      <c r="AF381" s="168" t="s">
        <v>73</v>
      </c>
      <c r="AG381" s="166" t="s">
        <v>79</v>
      </c>
    </row>
    <row r="382" spans="1:33" s="4" customFormat="1" ht="15.75" thickBot="1">
      <c r="A382" s="187"/>
      <c r="B382" s="175"/>
      <c r="C382" s="167"/>
      <c r="D382" s="167"/>
      <c r="E382" s="167"/>
      <c r="F382" s="167"/>
      <c r="G382" s="167"/>
      <c r="H382" s="167"/>
      <c r="I382" s="167"/>
      <c r="J382" s="167"/>
      <c r="K382" s="167"/>
      <c r="L382" s="167"/>
      <c r="M382" s="169"/>
      <c r="N382" s="167"/>
      <c r="O382" s="167"/>
      <c r="P382" s="167"/>
      <c r="Q382" s="167"/>
      <c r="R382" s="167"/>
      <c r="S382" s="167"/>
      <c r="T382" s="167"/>
      <c r="U382" s="167"/>
      <c r="V382" s="167"/>
      <c r="W382" s="169"/>
      <c r="X382" s="167"/>
      <c r="Y382" s="167"/>
      <c r="Z382" s="167"/>
      <c r="AA382" s="167"/>
      <c r="AB382" s="167"/>
      <c r="AC382" s="167"/>
      <c r="AD382" s="167"/>
      <c r="AE382" s="167"/>
      <c r="AF382" s="169"/>
      <c r="AG382" s="167"/>
    </row>
    <row r="383" spans="1:33" ht="14.25" customHeight="1">
      <c r="A383" s="186">
        <v>41696</v>
      </c>
      <c r="B383" s="174" t="s">
        <v>86</v>
      </c>
      <c r="C383" s="166" t="s">
        <v>375</v>
      </c>
      <c r="D383" s="166">
        <v>7499167</v>
      </c>
      <c r="E383" s="166">
        <v>0</v>
      </c>
      <c r="F383" s="166">
        <v>0</v>
      </c>
      <c r="G383" s="166">
        <v>0</v>
      </c>
      <c r="H383" s="166" t="s">
        <v>36</v>
      </c>
      <c r="I383" s="166" t="s">
        <v>36</v>
      </c>
      <c r="J383" s="166" t="s">
        <v>37</v>
      </c>
      <c r="K383" s="166" t="s">
        <v>36</v>
      </c>
      <c r="L383" s="166">
        <v>0</v>
      </c>
      <c r="M383" s="168" t="s">
        <v>54</v>
      </c>
      <c r="N383" s="166">
        <v>0</v>
      </c>
      <c r="O383" s="166">
        <v>0</v>
      </c>
      <c r="P383" s="166">
        <v>271353</v>
      </c>
      <c r="Q383" s="166">
        <v>449134</v>
      </c>
      <c r="R383" s="170">
        <v>41731</v>
      </c>
      <c r="S383" s="166">
        <v>0</v>
      </c>
      <c r="T383" s="166">
        <v>0</v>
      </c>
      <c r="U383" s="166">
        <v>0</v>
      </c>
      <c r="V383" s="166" t="s">
        <v>36</v>
      </c>
      <c r="W383" s="168" t="s">
        <v>54</v>
      </c>
      <c r="X383" s="166">
        <v>0</v>
      </c>
      <c r="Y383" s="166">
        <v>0</v>
      </c>
      <c r="Z383" s="166">
        <v>0</v>
      </c>
      <c r="AA383" s="166" t="s">
        <v>78</v>
      </c>
      <c r="AB383" s="166">
        <v>0</v>
      </c>
      <c r="AC383" s="166">
        <v>0</v>
      </c>
      <c r="AD383" s="166">
        <v>0</v>
      </c>
      <c r="AE383" s="166" t="s">
        <v>78</v>
      </c>
      <c r="AF383" s="168" t="s">
        <v>73</v>
      </c>
      <c r="AG383" s="166" t="s">
        <v>79</v>
      </c>
    </row>
    <row r="384" spans="1:33" ht="17.25" customHeight="1" thickBot="1">
      <c r="A384" s="187"/>
      <c r="B384" s="175"/>
      <c r="C384" s="167"/>
      <c r="D384" s="167"/>
      <c r="E384" s="167"/>
      <c r="F384" s="167"/>
      <c r="G384" s="167"/>
      <c r="H384" s="167"/>
      <c r="I384" s="167"/>
      <c r="J384" s="167"/>
      <c r="K384" s="167"/>
      <c r="L384" s="167"/>
      <c r="M384" s="169"/>
      <c r="N384" s="167"/>
      <c r="O384" s="167"/>
      <c r="P384" s="167"/>
      <c r="Q384" s="167"/>
      <c r="R384" s="167"/>
      <c r="S384" s="167"/>
      <c r="T384" s="167"/>
      <c r="U384" s="167"/>
      <c r="V384" s="167"/>
      <c r="W384" s="169"/>
      <c r="X384" s="167"/>
      <c r="Y384" s="167"/>
      <c r="Z384" s="167"/>
      <c r="AA384" s="167"/>
      <c r="AB384" s="167"/>
      <c r="AC384" s="167"/>
      <c r="AD384" s="167"/>
      <c r="AE384" s="167"/>
      <c r="AF384" s="169"/>
      <c r="AG384" s="167"/>
    </row>
    <row r="385" spans="1:33" ht="16.5" customHeight="1">
      <c r="A385" s="186">
        <v>41696</v>
      </c>
      <c r="B385" s="174" t="s">
        <v>86</v>
      </c>
      <c r="C385" s="166" t="s">
        <v>375</v>
      </c>
      <c r="D385" s="166">
        <v>7499167</v>
      </c>
      <c r="E385" s="166">
        <v>0</v>
      </c>
      <c r="F385" s="166">
        <v>0</v>
      </c>
      <c r="G385" s="166">
        <v>0</v>
      </c>
      <c r="H385" s="166" t="s">
        <v>36</v>
      </c>
      <c r="I385" s="166" t="s">
        <v>36</v>
      </c>
      <c r="J385" s="166" t="s">
        <v>37</v>
      </c>
      <c r="K385" s="166" t="s">
        <v>36</v>
      </c>
      <c r="L385" s="166">
        <v>0</v>
      </c>
      <c r="M385" s="168" t="s">
        <v>54</v>
      </c>
      <c r="N385" s="166">
        <v>0</v>
      </c>
      <c r="O385" s="166">
        <v>0</v>
      </c>
      <c r="P385" s="166">
        <v>271348</v>
      </c>
      <c r="Q385" s="166">
        <v>449133</v>
      </c>
      <c r="R385" s="170">
        <v>41731</v>
      </c>
      <c r="S385" s="166">
        <v>0</v>
      </c>
      <c r="T385" s="166">
        <v>0</v>
      </c>
      <c r="U385" s="166">
        <v>0</v>
      </c>
      <c r="V385" s="166" t="s">
        <v>36</v>
      </c>
      <c r="W385" s="168" t="s">
        <v>54</v>
      </c>
      <c r="X385" s="166">
        <v>0</v>
      </c>
      <c r="Y385" s="166">
        <v>0</v>
      </c>
      <c r="Z385" s="166">
        <v>0</v>
      </c>
      <c r="AA385" s="166" t="s">
        <v>78</v>
      </c>
      <c r="AB385" s="166">
        <v>0</v>
      </c>
      <c r="AC385" s="166">
        <v>0</v>
      </c>
      <c r="AD385" s="166">
        <v>0</v>
      </c>
      <c r="AE385" s="166" t="s">
        <v>78</v>
      </c>
      <c r="AF385" s="168" t="s">
        <v>73</v>
      </c>
      <c r="AG385" s="166" t="s">
        <v>79</v>
      </c>
    </row>
    <row r="386" spans="1:33" ht="16.5" customHeight="1" thickBot="1">
      <c r="A386" s="187"/>
      <c r="B386" s="175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9"/>
      <c r="N386" s="167"/>
      <c r="O386" s="167"/>
      <c r="P386" s="167"/>
      <c r="Q386" s="167"/>
      <c r="R386" s="167"/>
      <c r="S386" s="167"/>
      <c r="T386" s="167"/>
      <c r="U386" s="167"/>
      <c r="V386" s="167"/>
      <c r="W386" s="169"/>
      <c r="X386" s="167"/>
      <c r="Y386" s="167"/>
      <c r="Z386" s="167"/>
      <c r="AA386" s="167"/>
      <c r="AB386" s="167"/>
      <c r="AC386" s="167"/>
      <c r="AD386" s="167"/>
      <c r="AE386" s="167"/>
      <c r="AF386" s="169"/>
      <c r="AG386" s="167"/>
    </row>
    <row r="387" spans="1:33">
      <c r="A387" s="186">
        <v>41696</v>
      </c>
      <c r="B387" s="174" t="s">
        <v>86</v>
      </c>
      <c r="C387" s="166" t="s">
        <v>375</v>
      </c>
      <c r="D387" s="166">
        <v>7499167</v>
      </c>
      <c r="E387" s="166">
        <v>0</v>
      </c>
      <c r="F387" s="166">
        <v>0</v>
      </c>
      <c r="G387" s="166">
        <v>0</v>
      </c>
      <c r="H387" s="166" t="s">
        <v>36</v>
      </c>
      <c r="I387" s="166" t="s">
        <v>36</v>
      </c>
      <c r="J387" s="166" t="s">
        <v>37</v>
      </c>
      <c r="K387" s="166" t="s">
        <v>36</v>
      </c>
      <c r="L387" s="166">
        <v>0</v>
      </c>
      <c r="M387" s="168" t="s">
        <v>54</v>
      </c>
      <c r="N387" s="166">
        <v>0</v>
      </c>
      <c r="O387" s="166">
        <v>0</v>
      </c>
      <c r="P387" s="166">
        <v>271388</v>
      </c>
      <c r="Q387" s="166">
        <v>449128</v>
      </c>
      <c r="R387" s="170">
        <v>41731</v>
      </c>
      <c r="S387" s="166">
        <v>0</v>
      </c>
      <c r="T387" s="166">
        <v>0</v>
      </c>
      <c r="U387" s="166">
        <v>0</v>
      </c>
      <c r="V387" s="166" t="s">
        <v>36</v>
      </c>
      <c r="W387" s="168" t="s">
        <v>54</v>
      </c>
      <c r="X387" s="166">
        <v>0</v>
      </c>
      <c r="Y387" s="166">
        <v>0</v>
      </c>
      <c r="Z387" s="166">
        <v>0</v>
      </c>
      <c r="AA387" s="166" t="s">
        <v>78</v>
      </c>
      <c r="AB387" s="166">
        <v>0</v>
      </c>
      <c r="AC387" s="166">
        <v>0</v>
      </c>
      <c r="AD387" s="166">
        <v>0</v>
      </c>
      <c r="AE387" s="166" t="s">
        <v>78</v>
      </c>
      <c r="AF387" s="168" t="s">
        <v>73</v>
      </c>
      <c r="AG387" s="166" t="s">
        <v>79</v>
      </c>
    </row>
    <row r="388" spans="1:33" ht="15.75" thickBot="1">
      <c r="A388" s="187"/>
      <c r="B388" s="175"/>
      <c r="C388" s="167"/>
      <c r="D388" s="167"/>
      <c r="E388" s="167"/>
      <c r="F388" s="167"/>
      <c r="G388" s="167"/>
      <c r="H388" s="167"/>
      <c r="I388" s="167"/>
      <c r="J388" s="167"/>
      <c r="K388" s="167"/>
      <c r="L388" s="167"/>
      <c r="M388" s="169"/>
      <c r="N388" s="167"/>
      <c r="O388" s="167"/>
      <c r="P388" s="167"/>
      <c r="Q388" s="167"/>
      <c r="R388" s="167"/>
      <c r="S388" s="167"/>
      <c r="T388" s="167"/>
      <c r="U388" s="167"/>
      <c r="V388" s="167"/>
      <c r="W388" s="169"/>
      <c r="X388" s="167"/>
      <c r="Y388" s="167"/>
      <c r="Z388" s="167"/>
      <c r="AA388" s="167"/>
      <c r="AB388" s="167"/>
      <c r="AC388" s="167"/>
      <c r="AD388" s="167"/>
      <c r="AE388" s="167"/>
      <c r="AF388" s="169"/>
      <c r="AG388" s="167"/>
    </row>
    <row r="389" spans="1:33" ht="12.75" customHeight="1">
      <c r="B389" s="5"/>
      <c r="C389" s="5"/>
      <c r="D389" s="125" t="s">
        <v>42</v>
      </c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6"/>
      <c r="AA389" s="6"/>
      <c r="AB389" s="6"/>
      <c r="AC389" s="6"/>
      <c r="AD389" s="6"/>
      <c r="AE389" s="6"/>
      <c r="AF389" s="6"/>
      <c r="AG389" s="6"/>
    </row>
    <row r="390" spans="1:33" ht="20.25" customHeight="1">
      <c r="B390" s="126" t="s">
        <v>41</v>
      </c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 t="s">
        <v>46</v>
      </c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</row>
    <row r="391" spans="1:33"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</row>
    <row r="392" spans="1:33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</row>
    <row r="393" spans="1:33">
      <c r="A393" s="177"/>
      <c r="B393" s="178"/>
      <c r="C393" s="178"/>
      <c r="D393" s="179"/>
      <c r="E393" s="127" t="s">
        <v>29</v>
      </c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9"/>
      <c r="AF393" s="127" t="s">
        <v>30</v>
      </c>
      <c r="AG393" s="129"/>
    </row>
    <row r="394" spans="1:33" ht="13.5" customHeight="1">
      <c r="A394" s="180"/>
      <c r="B394" s="181"/>
      <c r="C394" s="181"/>
      <c r="D394" s="182"/>
      <c r="E394" s="130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2"/>
      <c r="AF394" s="130"/>
      <c r="AG394" s="132"/>
    </row>
    <row r="395" spans="1:33" ht="21" customHeight="1">
      <c r="A395" s="180"/>
      <c r="B395" s="181"/>
      <c r="C395" s="181"/>
      <c r="D395" s="182"/>
      <c r="E395" s="189" t="s">
        <v>33</v>
      </c>
      <c r="F395" s="190"/>
      <c r="G395" s="190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  <c r="S395" s="190"/>
      <c r="T395" s="191"/>
      <c r="U395" s="189" t="s">
        <v>34</v>
      </c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1"/>
      <c r="AF395" s="133" t="s">
        <v>31</v>
      </c>
      <c r="AG395" s="134"/>
    </row>
    <row r="396" spans="1:33" s="4" customFormat="1" ht="15" customHeight="1">
      <c r="A396" s="183"/>
      <c r="B396" s="184"/>
      <c r="C396" s="184"/>
      <c r="D396" s="185"/>
      <c r="E396" s="192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4"/>
      <c r="U396" s="192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4"/>
      <c r="AF396" s="135" t="s">
        <v>32</v>
      </c>
      <c r="AG396" s="134"/>
    </row>
    <row r="397" spans="1:33" s="4" customFormat="1">
      <c r="A397" s="188" t="s">
        <v>38</v>
      </c>
      <c r="B397" s="164" t="s">
        <v>39</v>
      </c>
      <c r="C397" s="164" t="s">
        <v>0</v>
      </c>
      <c r="D397" s="164" t="s">
        <v>1</v>
      </c>
      <c r="E397" s="136" t="s">
        <v>2</v>
      </c>
      <c r="F397" s="137"/>
      <c r="G397" s="137"/>
      <c r="H397" s="138"/>
      <c r="I397" s="136" t="s">
        <v>3</v>
      </c>
      <c r="J397" s="137"/>
      <c r="K397" s="137"/>
      <c r="L397" s="138"/>
      <c r="M397" s="213" t="s">
        <v>4</v>
      </c>
      <c r="N397" s="162" t="s">
        <v>5</v>
      </c>
      <c r="O397" s="163"/>
      <c r="P397" s="164" t="s">
        <v>7</v>
      </c>
      <c r="Q397" s="164" t="s">
        <v>8</v>
      </c>
      <c r="R397" s="164" t="s">
        <v>9</v>
      </c>
      <c r="S397" s="136" t="s">
        <v>10</v>
      </c>
      <c r="T397" s="137"/>
      <c r="U397" s="137"/>
      <c r="V397" s="137"/>
      <c r="W397" s="138"/>
      <c r="X397" s="136" t="s">
        <v>11</v>
      </c>
      <c r="Y397" s="137"/>
      <c r="Z397" s="137"/>
      <c r="AA397" s="137"/>
      <c r="AB397" s="137"/>
      <c r="AC397" s="137"/>
      <c r="AD397" s="137"/>
      <c r="AE397" s="137"/>
      <c r="AF397" s="138"/>
      <c r="AG397" s="142"/>
    </row>
    <row r="398" spans="1:33" s="4" customFormat="1" ht="15" customHeight="1" thickBot="1">
      <c r="A398" s="188"/>
      <c r="B398" s="164"/>
      <c r="C398" s="164"/>
      <c r="D398" s="164"/>
      <c r="E398" s="139"/>
      <c r="F398" s="140"/>
      <c r="G398" s="140"/>
      <c r="H398" s="141"/>
      <c r="I398" s="139"/>
      <c r="J398" s="140"/>
      <c r="K398" s="140"/>
      <c r="L398" s="141"/>
      <c r="M398" s="172"/>
      <c r="N398" s="147" t="s">
        <v>6</v>
      </c>
      <c r="O398" s="149"/>
      <c r="P398" s="164"/>
      <c r="Q398" s="164"/>
      <c r="R398" s="164"/>
      <c r="S398" s="139"/>
      <c r="T398" s="140"/>
      <c r="U398" s="140"/>
      <c r="V398" s="140"/>
      <c r="W398" s="141"/>
      <c r="X398" s="139"/>
      <c r="Y398" s="140"/>
      <c r="Z398" s="140"/>
      <c r="AA398" s="140"/>
      <c r="AB398" s="140"/>
      <c r="AC398" s="140"/>
      <c r="AD398" s="140"/>
      <c r="AE398" s="140"/>
      <c r="AF398" s="141"/>
      <c r="AG398" s="143"/>
    </row>
    <row r="399" spans="1:33" s="4" customFormat="1">
      <c r="A399" s="188"/>
      <c r="B399" s="164"/>
      <c r="C399" s="164"/>
      <c r="D399" s="164"/>
      <c r="E399" s="144" t="s">
        <v>12</v>
      </c>
      <c r="F399" s="145"/>
      <c r="G399" s="145"/>
      <c r="H399" s="146"/>
      <c r="I399" s="144" t="s">
        <v>13</v>
      </c>
      <c r="J399" s="145"/>
      <c r="K399" s="145"/>
      <c r="L399" s="146"/>
      <c r="M399" s="172"/>
      <c r="N399" s="150" t="s">
        <v>14</v>
      </c>
      <c r="O399" s="150" t="s">
        <v>15</v>
      </c>
      <c r="P399" s="164"/>
      <c r="Q399" s="164"/>
      <c r="R399" s="164"/>
      <c r="S399" s="153" t="s">
        <v>12</v>
      </c>
      <c r="T399" s="154"/>
      <c r="U399" s="154"/>
      <c r="V399" s="155"/>
      <c r="W399" s="171" t="s">
        <v>4</v>
      </c>
      <c r="X399" s="2" t="s">
        <v>16</v>
      </c>
      <c r="Y399" s="2" t="s">
        <v>16</v>
      </c>
      <c r="Z399" s="2" t="s">
        <v>16</v>
      </c>
      <c r="AA399" s="2" t="s">
        <v>16</v>
      </c>
      <c r="AB399" s="2" t="s">
        <v>22</v>
      </c>
      <c r="AC399" s="2" t="s">
        <v>22</v>
      </c>
      <c r="AD399" s="2" t="s">
        <v>22</v>
      </c>
      <c r="AE399" s="2" t="s">
        <v>22</v>
      </c>
      <c r="AF399" s="171" t="s">
        <v>4</v>
      </c>
      <c r="AG399" s="171" t="s">
        <v>24</v>
      </c>
    </row>
    <row r="400" spans="1:33" s="4" customFormat="1" ht="17.25" thickBot="1">
      <c r="A400" s="188"/>
      <c r="B400" s="164"/>
      <c r="C400" s="164"/>
      <c r="D400" s="164"/>
      <c r="E400" s="147"/>
      <c r="F400" s="148"/>
      <c r="G400" s="148"/>
      <c r="H400" s="149"/>
      <c r="I400" s="147"/>
      <c r="J400" s="148"/>
      <c r="K400" s="148"/>
      <c r="L400" s="149"/>
      <c r="M400" s="172"/>
      <c r="N400" s="151"/>
      <c r="O400" s="151"/>
      <c r="P400" s="164"/>
      <c r="Q400" s="164"/>
      <c r="R400" s="164"/>
      <c r="S400" s="156"/>
      <c r="T400" s="157"/>
      <c r="U400" s="157"/>
      <c r="V400" s="158"/>
      <c r="W400" s="172"/>
      <c r="X400" s="2" t="s">
        <v>17</v>
      </c>
      <c r="Y400" s="2" t="s">
        <v>17</v>
      </c>
      <c r="Z400" s="2" t="s">
        <v>17</v>
      </c>
      <c r="AA400" s="2" t="s">
        <v>17</v>
      </c>
      <c r="AB400" s="2" t="s">
        <v>17</v>
      </c>
      <c r="AC400" s="2" t="s">
        <v>17</v>
      </c>
      <c r="AD400" s="2" t="s">
        <v>17</v>
      </c>
      <c r="AE400" s="2" t="s">
        <v>17</v>
      </c>
      <c r="AF400" s="172"/>
      <c r="AG400" s="172"/>
    </row>
    <row r="401" spans="1:33" s="4" customFormat="1" ht="27.75" thickBot="1">
      <c r="A401" s="188"/>
      <c r="B401" s="165"/>
      <c r="C401" s="165"/>
      <c r="D401" s="165"/>
      <c r="E401" s="3" t="s">
        <v>25</v>
      </c>
      <c r="F401" s="3" t="s">
        <v>26</v>
      </c>
      <c r="G401" s="3" t="s">
        <v>27</v>
      </c>
      <c r="H401" s="3" t="s">
        <v>28</v>
      </c>
      <c r="I401" s="3" t="s">
        <v>25</v>
      </c>
      <c r="J401" s="3" t="s">
        <v>26</v>
      </c>
      <c r="K401" s="3" t="s">
        <v>27</v>
      </c>
      <c r="L401" s="3" t="s">
        <v>28</v>
      </c>
      <c r="M401" s="173"/>
      <c r="N401" s="152"/>
      <c r="O401" s="152"/>
      <c r="P401" s="165"/>
      <c r="Q401" s="165"/>
      <c r="R401" s="165"/>
      <c r="S401" s="3" t="s">
        <v>25</v>
      </c>
      <c r="T401" s="3" t="s">
        <v>26</v>
      </c>
      <c r="U401" s="3" t="s">
        <v>27</v>
      </c>
      <c r="V401" s="3" t="s">
        <v>28</v>
      </c>
      <c r="W401" s="173"/>
      <c r="X401" s="7" t="s">
        <v>18</v>
      </c>
      <c r="Y401" s="7" t="s">
        <v>40</v>
      </c>
      <c r="Z401" s="7" t="s">
        <v>20</v>
      </c>
      <c r="AA401" s="7" t="s">
        <v>44</v>
      </c>
      <c r="AB401" s="7" t="s">
        <v>18</v>
      </c>
      <c r="AC401" s="7" t="s">
        <v>19</v>
      </c>
      <c r="AD401" s="8" t="s">
        <v>23</v>
      </c>
      <c r="AE401" s="7" t="s">
        <v>21</v>
      </c>
      <c r="AF401" s="173"/>
      <c r="AG401" s="173"/>
    </row>
    <row r="402" spans="1:33" s="4" customFormat="1">
      <c r="A402" s="186">
        <v>41697</v>
      </c>
      <c r="B402" s="176" t="s">
        <v>201</v>
      </c>
      <c r="C402" s="166" t="s">
        <v>376</v>
      </c>
      <c r="D402" s="166">
        <v>10069572</v>
      </c>
      <c r="E402" s="166" t="s">
        <v>36</v>
      </c>
      <c r="F402" s="166">
        <v>0</v>
      </c>
      <c r="G402" s="166">
        <v>0</v>
      </c>
      <c r="H402" s="166" t="s">
        <v>36</v>
      </c>
      <c r="I402" s="166">
        <v>0</v>
      </c>
      <c r="J402" s="166">
        <v>0</v>
      </c>
      <c r="K402" s="166" t="s">
        <v>36</v>
      </c>
      <c r="L402" s="166">
        <v>0</v>
      </c>
      <c r="M402" s="168" t="s">
        <v>49</v>
      </c>
      <c r="N402" s="166">
        <v>0</v>
      </c>
      <c r="O402" s="166">
        <v>0</v>
      </c>
      <c r="P402" s="166">
        <v>270669</v>
      </c>
      <c r="Q402" s="166">
        <v>448141</v>
      </c>
      <c r="R402" s="170">
        <v>41726</v>
      </c>
      <c r="S402" s="166" t="s">
        <v>36</v>
      </c>
      <c r="T402" s="166">
        <v>0</v>
      </c>
      <c r="U402" s="166">
        <v>0</v>
      </c>
      <c r="V402" s="166" t="s">
        <v>36</v>
      </c>
      <c r="W402" s="168" t="s">
        <v>49</v>
      </c>
      <c r="X402" s="166">
        <v>0</v>
      </c>
      <c r="Y402" s="166">
        <v>0</v>
      </c>
      <c r="Z402" s="166">
        <v>0</v>
      </c>
      <c r="AA402" s="166" t="s">
        <v>78</v>
      </c>
      <c r="AB402" s="166">
        <v>0</v>
      </c>
      <c r="AC402" s="166">
        <v>0</v>
      </c>
      <c r="AD402" s="166">
        <v>0</v>
      </c>
      <c r="AE402" s="166" t="s">
        <v>78</v>
      </c>
      <c r="AF402" s="168" t="s">
        <v>73</v>
      </c>
      <c r="AG402" s="166" t="s">
        <v>379</v>
      </c>
    </row>
    <row r="403" spans="1:33" s="4" customFormat="1" ht="15.75" thickBot="1">
      <c r="A403" s="187"/>
      <c r="B403" s="175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9"/>
      <c r="N403" s="167"/>
      <c r="O403" s="167"/>
      <c r="P403" s="167"/>
      <c r="Q403" s="167"/>
      <c r="R403" s="167"/>
      <c r="S403" s="167"/>
      <c r="T403" s="167"/>
      <c r="U403" s="167"/>
      <c r="V403" s="167"/>
      <c r="W403" s="169"/>
      <c r="X403" s="167"/>
      <c r="Y403" s="167"/>
      <c r="Z403" s="167"/>
      <c r="AA403" s="167"/>
      <c r="AB403" s="167"/>
      <c r="AC403" s="167"/>
      <c r="AD403" s="167"/>
      <c r="AE403" s="167"/>
      <c r="AF403" s="169"/>
      <c r="AG403" s="167"/>
    </row>
    <row r="404" spans="1:33" s="4" customFormat="1">
      <c r="A404" s="186">
        <v>41697</v>
      </c>
      <c r="B404" s="176" t="s">
        <v>201</v>
      </c>
      <c r="C404" s="166" t="s">
        <v>376</v>
      </c>
      <c r="D404" s="166">
        <v>10069572</v>
      </c>
      <c r="E404" s="166" t="s">
        <v>36</v>
      </c>
      <c r="F404" s="166">
        <v>0</v>
      </c>
      <c r="G404" s="166">
        <v>0</v>
      </c>
      <c r="H404" s="166" t="s">
        <v>36</v>
      </c>
      <c r="I404" s="166">
        <v>0</v>
      </c>
      <c r="J404" s="166">
        <v>0</v>
      </c>
      <c r="K404" s="166" t="s">
        <v>36</v>
      </c>
      <c r="L404" s="166">
        <v>0</v>
      </c>
      <c r="M404" s="168" t="s">
        <v>49</v>
      </c>
      <c r="N404" s="166">
        <v>0</v>
      </c>
      <c r="O404" s="166">
        <v>0</v>
      </c>
      <c r="P404" s="166">
        <v>270679</v>
      </c>
      <c r="Q404" s="166">
        <v>448142</v>
      </c>
      <c r="R404" s="170">
        <v>41726</v>
      </c>
      <c r="S404" s="166" t="s">
        <v>36</v>
      </c>
      <c r="T404" s="166">
        <v>0</v>
      </c>
      <c r="U404" s="166">
        <v>0</v>
      </c>
      <c r="V404" s="166" t="s">
        <v>36</v>
      </c>
      <c r="W404" s="168" t="s">
        <v>49</v>
      </c>
      <c r="X404" s="166">
        <v>0</v>
      </c>
      <c r="Y404" s="166">
        <v>0</v>
      </c>
      <c r="Z404" s="166">
        <v>0</v>
      </c>
      <c r="AA404" s="166" t="s">
        <v>78</v>
      </c>
      <c r="AB404" s="166">
        <v>0</v>
      </c>
      <c r="AC404" s="166">
        <v>0</v>
      </c>
      <c r="AD404" s="166">
        <v>0</v>
      </c>
      <c r="AE404" s="166" t="s">
        <v>78</v>
      </c>
      <c r="AF404" s="168" t="s">
        <v>73</v>
      </c>
      <c r="AG404" s="166" t="s">
        <v>379</v>
      </c>
    </row>
    <row r="405" spans="1:33" s="4" customFormat="1" ht="15.75" thickBot="1">
      <c r="A405" s="187"/>
      <c r="B405" s="175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9"/>
      <c r="N405" s="167"/>
      <c r="O405" s="167"/>
      <c r="P405" s="167"/>
      <c r="Q405" s="167"/>
      <c r="R405" s="167"/>
      <c r="S405" s="167"/>
      <c r="T405" s="167"/>
      <c r="U405" s="167"/>
      <c r="V405" s="167"/>
      <c r="W405" s="169"/>
      <c r="X405" s="167"/>
      <c r="Y405" s="167"/>
      <c r="Z405" s="167"/>
      <c r="AA405" s="167"/>
      <c r="AB405" s="167"/>
      <c r="AC405" s="167"/>
      <c r="AD405" s="167"/>
      <c r="AE405" s="167"/>
      <c r="AF405" s="169"/>
      <c r="AG405" s="167"/>
    </row>
    <row r="406" spans="1:33" s="4" customFormat="1" ht="15" customHeight="1">
      <c r="A406" s="186">
        <v>41697</v>
      </c>
      <c r="B406" s="176" t="s">
        <v>201</v>
      </c>
      <c r="C406" s="166" t="s">
        <v>376</v>
      </c>
      <c r="D406" s="166">
        <v>10069572</v>
      </c>
      <c r="E406" s="166" t="s">
        <v>36</v>
      </c>
      <c r="F406" s="166">
        <v>0</v>
      </c>
      <c r="G406" s="166">
        <v>0</v>
      </c>
      <c r="H406" s="166" t="s">
        <v>36</v>
      </c>
      <c r="I406" s="166">
        <v>0</v>
      </c>
      <c r="J406" s="166">
        <v>0</v>
      </c>
      <c r="K406" s="166" t="s">
        <v>36</v>
      </c>
      <c r="L406" s="166">
        <v>0</v>
      </c>
      <c r="M406" s="168" t="s">
        <v>49</v>
      </c>
      <c r="N406" s="166">
        <v>0</v>
      </c>
      <c r="O406" s="166">
        <v>0</v>
      </c>
      <c r="P406" s="232">
        <v>271691</v>
      </c>
      <c r="Q406" s="232">
        <v>449548</v>
      </c>
      <c r="R406" s="234">
        <v>41733</v>
      </c>
      <c r="S406" s="166" t="s">
        <v>36</v>
      </c>
      <c r="T406" s="166">
        <v>0</v>
      </c>
      <c r="U406" s="166">
        <v>0</v>
      </c>
      <c r="V406" s="166" t="s">
        <v>36</v>
      </c>
      <c r="W406" s="168" t="s">
        <v>49</v>
      </c>
      <c r="X406" s="166">
        <v>0</v>
      </c>
      <c r="Y406" s="166">
        <v>0</v>
      </c>
      <c r="Z406" s="166">
        <v>0</v>
      </c>
      <c r="AA406" s="166" t="s">
        <v>78</v>
      </c>
      <c r="AB406" s="166">
        <v>0</v>
      </c>
      <c r="AC406" s="166">
        <v>0</v>
      </c>
      <c r="AD406" s="166">
        <v>0</v>
      </c>
      <c r="AE406" s="166" t="s">
        <v>78</v>
      </c>
      <c r="AF406" s="168" t="s">
        <v>73</v>
      </c>
      <c r="AG406" s="166" t="s">
        <v>379</v>
      </c>
    </row>
    <row r="407" spans="1:33" s="4" customFormat="1" ht="15.75" thickBot="1">
      <c r="A407" s="187"/>
      <c r="B407" s="175"/>
      <c r="C407" s="167"/>
      <c r="D407" s="167"/>
      <c r="E407" s="167"/>
      <c r="F407" s="167"/>
      <c r="G407" s="167"/>
      <c r="H407" s="167"/>
      <c r="I407" s="167"/>
      <c r="J407" s="167"/>
      <c r="K407" s="167"/>
      <c r="L407" s="167"/>
      <c r="M407" s="169"/>
      <c r="N407" s="167"/>
      <c r="O407" s="167"/>
      <c r="P407" s="233"/>
      <c r="Q407" s="233"/>
      <c r="R407" s="233"/>
      <c r="S407" s="167"/>
      <c r="T407" s="167"/>
      <c r="U407" s="167"/>
      <c r="V407" s="167"/>
      <c r="W407" s="169"/>
      <c r="X407" s="167"/>
      <c r="Y407" s="167"/>
      <c r="Z407" s="167"/>
      <c r="AA407" s="167"/>
      <c r="AB407" s="167"/>
      <c r="AC407" s="167"/>
      <c r="AD407" s="167"/>
      <c r="AE407" s="167"/>
      <c r="AF407" s="169"/>
      <c r="AG407" s="167"/>
    </row>
    <row r="408" spans="1:33" s="4" customFormat="1" ht="15" customHeight="1">
      <c r="A408" s="186">
        <v>41697</v>
      </c>
      <c r="B408" s="176" t="s">
        <v>201</v>
      </c>
      <c r="C408" s="166" t="s">
        <v>376</v>
      </c>
      <c r="D408" s="166">
        <v>10069572</v>
      </c>
      <c r="E408" s="166" t="s">
        <v>36</v>
      </c>
      <c r="F408" s="166">
        <v>0</v>
      </c>
      <c r="G408" s="166">
        <v>0</v>
      </c>
      <c r="H408" s="166" t="s">
        <v>36</v>
      </c>
      <c r="I408" s="166">
        <v>0</v>
      </c>
      <c r="J408" s="166">
        <v>0</v>
      </c>
      <c r="K408" s="166" t="s">
        <v>36</v>
      </c>
      <c r="L408" s="166">
        <v>0</v>
      </c>
      <c r="M408" s="168" t="s">
        <v>49</v>
      </c>
      <c r="N408" s="166">
        <v>0</v>
      </c>
      <c r="O408" s="166">
        <v>0</v>
      </c>
      <c r="P408" s="232">
        <v>271636</v>
      </c>
      <c r="Q408" s="232">
        <v>449591</v>
      </c>
      <c r="R408" s="234">
        <v>41733</v>
      </c>
      <c r="S408" s="166" t="s">
        <v>36</v>
      </c>
      <c r="T408" s="166">
        <v>0</v>
      </c>
      <c r="U408" s="166">
        <v>0</v>
      </c>
      <c r="V408" s="166" t="s">
        <v>36</v>
      </c>
      <c r="W408" s="168" t="s">
        <v>49</v>
      </c>
      <c r="X408" s="166">
        <v>0</v>
      </c>
      <c r="Y408" s="166">
        <v>0</v>
      </c>
      <c r="Z408" s="166">
        <v>0</v>
      </c>
      <c r="AA408" s="166" t="s">
        <v>78</v>
      </c>
      <c r="AB408" s="166">
        <v>0</v>
      </c>
      <c r="AC408" s="166">
        <v>0</v>
      </c>
      <c r="AD408" s="166">
        <v>0</v>
      </c>
      <c r="AE408" s="166" t="s">
        <v>78</v>
      </c>
      <c r="AF408" s="168" t="s">
        <v>73</v>
      </c>
      <c r="AG408" s="166" t="s">
        <v>379</v>
      </c>
    </row>
    <row r="409" spans="1:33" s="4" customFormat="1" ht="15.75" thickBot="1">
      <c r="A409" s="187"/>
      <c r="B409" s="175"/>
      <c r="C409" s="167"/>
      <c r="D409" s="167"/>
      <c r="E409" s="167"/>
      <c r="F409" s="167"/>
      <c r="G409" s="167"/>
      <c r="H409" s="167"/>
      <c r="I409" s="167"/>
      <c r="J409" s="167"/>
      <c r="K409" s="167"/>
      <c r="L409" s="167"/>
      <c r="M409" s="169"/>
      <c r="N409" s="167"/>
      <c r="O409" s="167"/>
      <c r="P409" s="233"/>
      <c r="Q409" s="233"/>
      <c r="R409" s="233"/>
      <c r="S409" s="167"/>
      <c r="T409" s="167"/>
      <c r="U409" s="167"/>
      <c r="V409" s="167"/>
      <c r="W409" s="169"/>
      <c r="X409" s="167"/>
      <c r="Y409" s="167"/>
      <c r="Z409" s="167"/>
      <c r="AA409" s="167"/>
      <c r="AB409" s="167"/>
      <c r="AC409" s="167"/>
      <c r="AD409" s="167"/>
      <c r="AE409" s="167"/>
      <c r="AF409" s="169"/>
      <c r="AG409" s="167"/>
    </row>
    <row r="410" spans="1:33" s="4" customFormat="1">
      <c r="A410" s="186">
        <v>41697</v>
      </c>
      <c r="B410" s="176" t="s">
        <v>377</v>
      </c>
      <c r="C410" s="166" t="s">
        <v>378</v>
      </c>
      <c r="D410" s="166">
        <v>42026894</v>
      </c>
      <c r="E410" s="166" t="s">
        <v>36</v>
      </c>
      <c r="F410" s="166">
        <v>0</v>
      </c>
      <c r="G410" s="166">
        <v>0</v>
      </c>
      <c r="H410" s="166" t="s">
        <v>36</v>
      </c>
      <c r="I410" s="166">
        <v>0</v>
      </c>
      <c r="J410" s="166">
        <v>0</v>
      </c>
      <c r="K410" s="166" t="s">
        <v>36</v>
      </c>
      <c r="L410" s="166">
        <v>0</v>
      </c>
      <c r="M410" s="168" t="s">
        <v>49</v>
      </c>
      <c r="N410" s="166">
        <v>0</v>
      </c>
      <c r="O410" s="166">
        <v>0</v>
      </c>
      <c r="P410" s="166">
        <v>269107</v>
      </c>
      <c r="Q410" s="166">
        <v>445922</v>
      </c>
      <c r="R410" s="170">
        <v>41716</v>
      </c>
      <c r="S410" s="166" t="s">
        <v>36</v>
      </c>
      <c r="T410" s="166">
        <v>0</v>
      </c>
      <c r="U410" s="166">
        <v>0</v>
      </c>
      <c r="V410" s="166" t="s">
        <v>36</v>
      </c>
      <c r="W410" s="168" t="s">
        <v>49</v>
      </c>
      <c r="X410" s="166">
        <v>0</v>
      </c>
      <c r="Y410" s="166">
        <v>0</v>
      </c>
      <c r="Z410" s="166">
        <v>0</v>
      </c>
      <c r="AA410" s="166" t="s">
        <v>78</v>
      </c>
      <c r="AB410" s="166">
        <v>0</v>
      </c>
      <c r="AC410" s="166">
        <v>0</v>
      </c>
      <c r="AD410" s="166">
        <v>0</v>
      </c>
      <c r="AE410" s="166" t="s">
        <v>78</v>
      </c>
      <c r="AF410" s="168" t="s">
        <v>73</v>
      </c>
      <c r="AG410" s="166" t="s">
        <v>295</v>
      </c>
    </row>
    <row r="411" spans="1:33" s="4" customFormat="1" ht="15.75" thickBot="1">
      <c r="A411" s="187"/>
      <c r="B411" s="175"/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9"/>
      <c r="N411" s="167"/>
      <c r="O411" s="167"/>
      <c r="P411" s="167"/>
      <c r="Q411" s="167"/>
      <c r="R411" s="167"/>
      <c r="S411" s="167"/>
      <c r="T411" s="167"/>
      <c r="U411" s="167"/>
      <c r="V411" s="167"/>
      <c r="W411" s="169"/>
      <c r="X411" s="167"/>
      <c r="Y411" s="167"/>
      <c r="Z411" s="167"/>
      <c r="AA411" s="167"/>
      <c r="AB411" s="167"/>
      <c r="AC411" s="167"/>
      <c r="AD411" s="167"/>
      <c r="AE411" s="167"/>
      <c r="AF411" s="169"/>
      <c r="AG411" s="167"/>
    </row>
    <row r="412" spans="1:33" s="4" customFormat="1">
      <c r="A412" s="186">
        <v>41697</v>
      </c>
      <c r="B412" s="176" t="s">
        <v>377</v>
      </c>
      <c r="C412" s="166" t="s">
        <v>378</v>
      </c>
      <c r="D412" s="166">
        <v>42026894</v>
      </c>
      <c r="E412" s="166" t="s">
        <v>36</v>
      </c>
      <c r="F412" s="166">
        <v>0</v>
      </c>
      <c r="G412" s="166">
        <v>0</v>
      </c>
      <c r="H412" s="166" t="s">
        <v>36</v>
      </c>
      <c r="I412" s="166">
        <v>0</v>
      </c>
      <c r="J412" s="166">
        <v>0</v>
      </c>
      <c r="K412" s="166" t="s">
        <v>36</v>
      </c>
      <c r="L412" s="166">
        <v>0</v>
      </c>
      <c r="M412" s="168" t="s">
        <v>49</v>
      </c>
      <c r="N412" s="166">
        <v>0</v>
      </c>
      <c r="O412" s="166">
        <v>0</v>
      </c>
      <c r="P412" s="166">
        <v>269099</v>
      </c>
      <c r="Q412" s="166">
        <v>445935</v>
      </c>
      <c r="R412" s="170">
        <v>41716</v>
      </c>
      <c r="S412" s="166" t="s">
        <v>36</v>
      </c>
      <c r="T412" s="166">
        <v>0</v>
      </c>
      <c r="U412" s="166">
        <v>0</v>
      </c>
      <c r="V412" s="166" t="s">
        <v>36</v>
      </c>
      <c r="W412" s="168" t="s">
        <v>49</v>
      </c>
      <c r="X412" s="166">
        <v>0</v>
      </c>
      <c r="Y412" s="166">
        <v>0</v>
      </c>
      <c r="Z412" s="166">
        <v>0</v>
      </c>
      <c r="AA412" s="166" t="s">
        <v>78</v>
      </c>
      <c r="AB412" s="166">
        <v>0</v>
      </c>
      <c r="AC412" s="166">
        <v>0</v>
      </c>
      <c r="AD412" s="166">
        <v>0</v>
      </c>
      <c r="AE412" s="166" t="s">
        <v>78</v>
      </c>
      <c r="AF412" s="168" t="s">
        <v>73</v>
      </c>
      <c r="AG412" s="166" t="s">
        <v>295</v>
      </c>
    </row>
    <row r="413" spans="1:33" s="4" customFormat="1" ht="15.75" thickBot="1">
      <c r="A413" s="187"/>
      <c r="B413" s="175"/>
      <c r="C413" s="167"/>
      <c r="D413" s="167"/>
      <c r="E413" s="167"/>
      <c r="F413" s="167"/>
      <c r="G413" s="167"/>
      <c r="H413" s="167"/>
      <c r="I413" s="167"/>
      <c r="J413" s="167"/>
      <c r="K413" s="167"/>
      <c r="L413" s="167"/>
      <c r="M413" s="169"/>
      <c r="N413" s="167"/>
      <c r="O413" s="167"/>
      <c r="P413" s="167"/>
      <c r="Q413" s="167"/>
      <c r="R413" s="167"/>
      <c r="S413" s="167"/>
      <c r="T413" s="167"/>
      <c r="U413" s="167"/>
      <c r="V413" s="167"/>
      <c r="W413" s="169"/>
      <c r="X413" s="167"/>
      <c r="Y413" s="167"/>
      <c r="Z413" s="167"/>
      <c r="AA413" s="167"/>
      <c r="AB413" s="167"/>
      <c r="AC413" s="167"/>
      <c r="AD413" s="167"/>
      <c r="AE413" s="167"/>
      <c r="AF413" s="169"/>
      <c r="AG413" s="167"/>
    </row>
    <row r="414" spans="1:33" s="4" customFormat="1">
      <c r="A414" s="186">
        <v>41697</v>
      </c>
      <c r="B414" s="176" t="s">
        <v>377</v>
      </c>
      <c r="C414" s="166" t="s">
        <v>378</v>
      </c>
      <c r="D414" s="166">
        <v>42026894</v>
      </c>
      <c r="E414" s="166" t="s">
        <v>36</v>
      </c>
      <c r="F414" s="166">
        <v>0</v>
      </c>
      <c r="G414" s="166">
        <v>0</v>
      </c>
      <c r="H414" s="166" t="s">
        <v>36</v>
      </c>
      <c r="I414" s="166">
        <v>0</v>
      </c>
      <c r="J414" s="166">
        <v>0</v>
      </c>
      <c r="K414" s="166" t="s">
        <v>36</v>
      </c>
      <c r="L414" s="166">
        <v>0</v>
      </c>
      <c r="M414" s="168" t="s">
        <v>49</v>
      </c>
      <c r="N414" s="166">
        <v>0</v>
      </c>
      <c r="O414" s="166">
        <v>0</v>
      </c>
      <c r="P414" s="166">
        <v>269078</v>
      </c>
      <c r="Q414" s="166">
        <v>445929</v>
      </c>
      <c r="R414" s="170">
        <v>41716</v>
      </c>
      <c r="S414" s="166" t="s">
        <v>36</v>
      </c>
      <c r="T414" s="166">
        <v>0</v>
      </c>
      <c r="U414" s="166">
        <v>0</v>
      </c>
      <c r="V414" s="166" t="s">
        <v>36</v>
      </c>
      <c r="W414" s="168" t="s">
        <v>49</v>
      </c>
      <c r="X414" s="166">
        <v>0</v>
      </c>
      <c r="Y414" s="166">
        <v>0</v>
      </c>
      <c r="Z414" s="166">
        <v>0</v>
      </c>
      <c r="AA414" s="166" t="s">
        <v>78</v>
      </c>
      <c r="AB414" s="166">
        <v>0</v>
      </c>
      <c r="AC414" s="166">
        <v>0</v>
      </c>
      <c r="AD414" s="166">
        <v>0</v>
      </c>
      <c r="AE414" s="166" t="s">
        <v>78</v>
      </c>
      <c r="AF414" s="168" t="s">
        <v>73</v>
      </c>
      <c r="AG414" s="166" t="s">
        <v>295</v>
      </c>
    </row>
    <row r="415" spans="1:33" s="4" customFormat="1" ht="15.75" thickBot="1">
      <c r="A415" s="187"/>
      <c r="B415" s="175"/>
      <c r="C415" s="167"/>
      <c r="D415" s="167"/>
      <c r="E415" s="167"/>
      <c r="F415" s="167"/>
      <c r="G415" s="167"/>
      <c r="H415" s="167"/>
      <c r="I415" s="167"/>
      <c r="J415" s="167"/>
      <c r="K415" s="167"/>
      <c r="L415" s="167"/>
      <c r="M415" s="169"/>
      <c r="N415" s="167"/>
      <c r="O415" s="167"/>
      <c r="P415" s="167"/>
      <c r="Q415" s="167"/>
      <c r="R415" s="167"/>
      <c r="S415" s="167"/>
      <c r="T415" s="167"/>
      <c r="U415" s="167"/>
      <c r="V415" s="167"/>
      <c r="W415" s="169"/>
      <c r="X415" s="167"/>
      <c r="Y415" s="167"/>
      <c r="Z415" s="167"/>
      <c r="AA415" s="167"/>
      <c r="AB415" s="167"/>
      <c r="AC415" s="167"/>
      <c r="AD415" s="167"/>
      <c r="AE415" s="167"/>
      <c r="AF415" s="169"/>
      <c r="AG415" s="167"/>
    </row>
    <row r="416" spans="1:33" s="4" customFormat="1">
      <c r="A416" s="186">
        <v>41697</v>
      </c>
      <c r="B416" s="176" t="s">
        <v>377</v>
      </c>
      <c r="C416" s="166" t="s">
        <v>378</v>
      </c>
      <c r="D416" s="166">
        <v>42026894</v>
      </c>
      <c r="E416" s="166" t="s">
        <v>36</v>
      </c>
      <c r="F416" s="166">
        <v>0</v>
      </c>
      <c r="G416" s="166">
        <v>0</v>
      </c>
      <c r="H416" s="166" t="s">
        <v>36</v>
      </c>
      <c r="I416" s="166">
        <v>0</v>
      </c>
      <c r="J416" s="166">
        <v>0</v>
      </c>
      <c r="K416" s="166" t="s">
        <v>36</v>
      </c>
      <c r="L416" s="166">
        <v>0</v>
      </c>
      <c r="M416" s="168" t="s">
        <v>49</v>
      </c>
      <c r="N416" s="166">
        <v>0</v>
      </c>
      <c r="O416" s="166">
        <v>0</v>
      </c>
      <c r="P416" s="166">
        <v>269150</v>
      </c>
      <c r="Q416" s="166">
        <v>445985</v>
      </c>
      <c r="R416" s="170">
        <v>41716</v>
      </c>
      <c r="S416" s="166" t="s">
        <v>36</v>
      </c>
      <c r="T416" s="166">
        <v>0</v>
      </c>
      <c r="U416" s="166">
        <v>0</v>
      </c>
      <c r="V416" s="166" t="s">
        <v>36</v>
      </c>
      <c r="W416" s="168" t="s">
        <v>49</v>
      </c>
      <c r="X416" s="166">
        <v>0</v>
      </c>
      <c r="Y416" s="166">
        <v>0</v>
      </c>
      <c r="Z416" s="166">
        <v>0</v>
      </c>
      <c r="AA416" s="166" t="s">
        <v>78</v>
      </c>
      <c r="AB416" s="166">
        <v>0</v>
      </c>
      <c r="AC416" s="166">
        <v>0</v>
      </c>
      <c r="AD416" s="166">
        <v>0</v>
      </c>
      <c r="AE416" s="166" t="s">
        <v>78</v>
      </c>
      <c r="AF416" s="168" t="s">
        <v>73</v>
      </c>
      <c r="AG416" s="166" t="s">
        <v>295</v>
      </c>
    </row>
    <row r="417" spans="1:33" s="4" customFormat="1" ht="15.75" thickBot="1">
      <c r="A417" s="187"/>
      <c r="B417" s="175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9"/>
      <c r="N417" s="167"/>
      <c r="O417" s="167"/>
      <c r="P417" s="167"/>
      <c r="Q417" s="167"/>
      <c r="R417" s="167"/>
      <c r="S417" s="167"/>
      <c r="T417" s="167"/>
      <c r="U417" s="167"/>
      <c r="V417" s="167"/>
      <c r="W417" s="169"/>
      <c r="X417" s="167"/>
      <c r="Y417" s="167"/>
      <c r="Z417" s="167"/>
      <c r="AA417" s="167"/>
      <c r="AB417" s="167"/>
      <c r="AC417" s="167"/>
      <c r="AD417" s="167"/>
      <c r="AE417" s="167"/>
      <c r="AF417" s="169"/>
      <c r="AG417" s="167"/>
    </row>
    <row r="418" spans="1:33" ht="14.25" customHeight="1">
      <c r="A418" s="186">
        <v>41697</v>
      </c>
      <c r="B418" s="176" t="s">
        <v>377</v>
      </c>
      <c r="C418" s="166" t="s">
        <v>378</v>
      </c>
      <c r="D418" s="166">
        <v>42026894</v>
      </c>
      <c r="E418" s="166" t="s">
        <v>36</v>
      </c>
      <c r="F418" s="166">
        <v>0</v>
      </c>
      <c r="G418" s="166">
        <v>0</v>
      </c>
      <c r="H418" s="166" t="s">
        <v>36</v>
      </c>
      <c r="I418" s="166">
        <v>0</v>
      </c>
      <c r="J418" s="166">
        <v>0</v>
      </c>
      <c r="K418" s="166" t="s">
        <v>36</v>
      </c>
      <c r="L418" s="166">
        <v>0</v>
      </c>
      <c r="M418" s="168" t="s">
        <v>49</v>
      </c>
      <c r="N418" s="166">
        <v>0</v>
      </c>
      <c r="O418" s="166">
        <v>0</v>
      </c>
      <c r="P418" s="232">
        <v>269242</v>
      </c>
      <c r="Q418" s="232">
        <v>446075</v>
      </c>
      <c r="R418" s="234">
        <v>41716</v>
      </c>
      <c r="S418" s="166" t="s">
        <v>36</v>
      </c>
      <c r="T418" s="166">
        <v>0</v>
      </c>
      <c r="U418" s="166">
        <v>0</v>
      </c>
      <c r="V418" s="166" t="s">
        <v>36</v>
      </c>
      <c r="W418" s="168" t="s">
        <v>49</v>
      </c>
      <c r="X418" s="166">
        <v>0</v>
      </c>
      <c r="Y418" s="166">
        <v>0</v>
      </c>
      <c r="Z418" s="166">
        <v>0</v>
      </c>
      <c r="AA418" s="166" t="s">
        <v>78</v>
      </c>
      <c r="AB418" s="166">
        <v>0</v>
      </c>
      <c r="AC418" s="166">
        <v>0</v>
      </c>
      <c r="AD418" s="166">
        <v>0</v>
      </c>
      <c r="AE418" s="166" t="s">
        <v>78</v>
      </c>
      <c r="AF418" s="168" t="s">
        <v>73</v>
      </c>
      <c r="AG418" s="166" t="s">
        <v>379</v>
      </c>
    </row>
    <row r="419" spans="1:33" ht="17.25" customHeight="1" thickBot="1">
      <c r="A419" s="187"/>
      <c r="B419" s="175"/>
      <c r="C419" s="167"/>
      <c r="D419" s="167"/>
      <c r="E419" s="167"/>
      <c r="F419" s="167"/>
      <c r="G419" s="167"/>
      <c r="H419" s="167"/>
      <c r="I419" s="167"/>
      <c r="J419" s="167"/>
      <c r="K419" s="167"/>
      <c r="L419" s="167"/>
      <c r="M419" s="169"/>
      <c r="N419" s="167"/>
      <c r="O419" s="167"/>
      <c r="P419" s="233"/>
      <c r="Q419" s="233"/>
      <c r="R419" s="233"/>
      <c r="S419" s="167"/>
      <c r="T419" s="167"/>
      <c r="U419" s="167"/>
      <c r="V419" s="167"/>
      <c r="W419" s="169"/>
      <c r="X419" s="167"/>
      <c r="Y419" s="167"/>
      <c r="Z419" s="167"/>
      <c r="AA419" s="167"/>
      <c r="AB419" s="167"/>
      <c r="AC419" s="167"/>
      <c r="AD419" s="167"/>
      <c r="AE419" s="167"/>
      <c r="AF419" s="169"/>
      <c r="AG419" s="167"/>
    </row>
    <row r="420" spans="1:33" ht="16.5" customHeight="1">
      <c r="A420" s="186">
        <v>41697</v>
      </c>
      <c r="B420" s="176" t="s">
        <v>377</v>
      </c>
      <c r="C420" s="166" t="s">
        <v>378</v>
      </c>
      <c r="D420" s="166">
        <v>42026894</v>
      </c>
      <c r="E420" s="166" t="s">
        <v>36</v>
      </c>
      <c r="F420" s="166">
        <v>0</v>
      </c>
      <c r="G420" s="166">
        <v>0</v>
      </c>
      <c r="H420" s="166" t="s">
        <v>36</v>
      </c>
      <c r="I420" s="166">
        <v>0</v>
      </c>
      <c r="J420" s="166">
        <v>0</v>
      </c>
      <c r="K420" s="166" t="s">
        <v>36</v>
      </c>
      <c r="L420" s="166">
        <v>0</v>
      </c>
      <c r="M420" s="168" t="s">
        <v>49</v>
      </c>
      <c r="N420" s="166">
        <v>0</v>
      </c>
      <c r="O420" s="166">
        <v>0</v>
      </c>
      <c r="P420" s="232">
        <v>270670</v>
      </c>
      <c r="Q420" s="232">
        <v>448140</v>
      </c>
      <c r="R420" s="234">
        <v>41726</v>
      </c>
      <c r="S420" s="166" t="s">
        <v>36</v>
      </c>
      <c r="T420" s="166">
        <v>0</v>
      </c>
      <c r="U420" s="166">
        <v>0</v>
      </c>
      <c r="V420" s="166" t="s">
        <v>36</v>
      </c>
      <c r="W420" s="168" t="s">
        <v>49</v>
      </c>
      <c r="X420" s="166">
        <v>0</v>
      </c>
      <c r="Y420" s="166">
        <v>0</v>
      </c>
      <c r="Z420" s="166">
        <v>0</v>
      </c>
      <c r="AA420" s="166" t="s">
        <v>78</v>
      </c>
      <c r="AB420" s="166">
        <v>0</v>
      </c>
      <c r="AC420" s="166">
        <v>0</v>
      </c>
      <c r="AD420" s="166">
        <v>0</v>
      </c>
      <c r="AE420" s="166" t="s">
        <v>78</v>
      </c>
      <c r="AF420" s="168" t="s">
        <v>73</v>
      </c>
      <c r="AG420" s="166" t="s">
        <v>379</v>
      </c>
    </row>
    <row r="421" spans="1:33" ht="16.5" customHeight="1" thickBot="1">
      <c r="A421" s="187"/>
      <c r="B421" s="175"/>
      <c r="C421" s="167"/>
      <c r="D421" s="167"/>
      <c r="E421" s="167"/>
      <c r="F421" s="167"/>
      <c r="G421" s="167"/>
      <c r="H421" s="167"/>
      <c r="I421" s="167"/>
      <c r="J421" s="167"/>
      <c r="K421" s="167"/>
      <c r="L421" s="167"/>
      <c r="M421" s="169"/>
      <c r="N421" s="167"/>
      <c r="O421" s="167"/>
      <c r="P421" s="233"/>
      <c r="Q421" s="233"/>
      <c r="R421" s="233"/>
      <c r="S421" s="167"/>
      <c r="T421" s="167"/>
      <c r="U421" s="167"/>
      <c r="V421" s="167"/>
      <c r="W421" s="169"/>
      <c r="X421" s="167"/>
      <c r="Y421" s="167"/>
      <c r="Z421" s="167"/>
      <c r="AA421" s="167"/>
      <c r="AB421" s="167"/>
      <c r="AC421" s="167"/>
      <c r="AD421" s="167"/>
      <c r="AE421" s="167"/>
      <c r="AF421" s="169"/>
      <c r="AG421" s="167"/>
    </row>
    <row r="422" spans="1:33">
      <c r="A422" s="186">
        <v>41698</v>
      </c>
      <c r="B422" s="176" t="s">
        <v>59</v>
      </c>
      <c r="C422" s="166" t="s">
        <v>396</v>
      </c>
      <c r="D422" s="166">
        <v>24615302</v>
      </c>
      <c r="E422" s="166">
        <v>0</v>
      </c>
      <c r="F422" s="166">
        <v>0</v>
      </c>
      <c r="G422" s="166">
        <v>0</v>
      </c>
      <c r="H422" s="166" t="s">
        <v>36</v>
      </c>
      <c r="I422" s="166" t="s">
        <v>36</v>
      </c>
      <c r="J422" s="166" t="s">
        <v>37</v>
      </c>
      <c r="K422" s="166" t="s">
        <v>36</v>
      </c>
      <c r="L422" s="166">
        <v>0</v>
      </c>
      <c r="M422" s="168" t="s">
        <v>54</v>
      </c>
      <c r="N422" s="166">
        <v>0</v>
      </c>
      <c r="O422" s="166">
        <v>0</v>
      </c>
      <c r="P422" s="232">
        <v>271848</v>
      </c>
      <c r="Q422" s="232">
        <v>449899</v>
      </c>
      <c r="R422" s="234">
        <v>41731</v>
      </c>
      <c r="S422" s="166">
        <v>0</v>
      </c>
      <c r="T422" s="166">
        <v>0</v>
      </c>
      <c r="U422" s="166">
        <v>0</v>
      </c>
      <c r="V422" s="166" t="s">
        <v>36</v>
      </c>
      <c r="W422" s="168" t="s">
        <v>54</v>
      </c>
      <c r="X422" s="166">
        <v>0</v>
      </c>
      <c r="Y422" s="166">
        <v>0</v>
      </c>
      <c r="Z422" s="166">
        <v>0</v>
      </c>
      <c r="AA422" s="166" t="s">
        <v>78</v>
      </c>
      <c r="AB422" s="166">
        <v>0</v>
      </c>
      <c r="AC422" s="166">
        <v>0</v>
      </c>
      <c r="AD422" s="166">
        <v>0</v>
      </c>
      <c r="AE422" s="166" t="s">
        <v>78</v>
      </c>
      <c r="AF422" s="168" t="s">
        <v>73</v>
      </c>
      <c r="AG422" s="166" t="s">
        <v>397</v>
      </c>
    </row>
    <row r="423" spans="1:33" ht="15.75" thickBot="1">
      <c r="A423" s="187"/>
      <c r="B423" s="175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9"/>
      <c r="N423" s="167"/>
      <c r="O423" s="167"/>
      <c r="P423" s="233"/>
      <c r="Q423" s="233"/>
      <c r="R423" s="233"/>
      <c r="S423" s="167"/>
      <c r="T423" s="167"/>
      <c r="U423" s="167"/>
      <c r="V423" s="167"/>
      <c r="W423" s="169"/>
      <c r="X423" s="167"/>
      <c r="Y423" s="167"/>
      <c r="Z423" s="167"/>
      <c r="AA423" s="167"/>
      <c r="AB423" s="167"/>
      <c r="AC423" s="167"/>
      <c r="AD423" s="167"/>
      <c r="AE423" s="167"/>
      <c r="AF423" s="169"/>
      <c r="AG423" s="167"/>
    </row>
    <row r="424" spans="1:33" ht="12.75" customHeight="1">
      <c r="B424" s="5"/>
      <c r="C424" s="5"/>
      <c r="D424" s="125" t="s">
        <v>42</v>
      </c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6"/>
      <c r="AA424" s="6"/>
      <c r="AB424" s="6"/>
      <c r="AC424" s="6"/>
      <c r="AD424" s="6"/>
      <c r="AE424" s="6"/>
      <c r="AF424" s="6"/>
      <c r="AG424" s="6"/>
    </row>
    <row r="425" spans="1:33" ht="20.25" customHeight="1">
      <c r="B425" s="126" t="s">
        <v>41</v>
      </c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 t="s">
        <v>46</v>
      </c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</row>
    <row r="426" spans="1:33"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</row>
    <row r="427" spans="1:33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</row>
    <row r="428" spans="1:33">
      <c r="A428" s="177"/>
      <c r="B428" s="178"/>
      <c r="C428" s="178"/>
      <c r="D428" s="179"/>
      <c r="E428" s="127" t="s">
        <v>29</v>
      </c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9"/>
      <c r="AF428" s="127" t="s">
        <v>30</v>
      </c>
      <c r="AG428" s="129"/>
    </row>
    <row r="429" spans="1:33" ht="13.5" customHeight="1">
      <c r="A429" s="180"/>
      <c r="B429" s="181"/>
      <c r="C429" s="181"/>
      <c r="D429" s="182"/>
      <c r="E429" s="130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2"/>
      <c r="AF429" s="130"/>
      <c r="AG429" s="132"/>
    </row>
    <row r="430" spans="1:33" ht="21" customHeight="1">
      <c r="A430" s="180"/>
      <c r="B430" s="181"/>
      <c r="C430" s="181"/>
      <c r="D430" s="182"/>
      <c r="E430" s="189" t="s">
        <v>33</v>
      </c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1"/>
      <c r="U430" s="189" t="s">
        <v>34</v>
      </c>
      <c r="V430" s="190"/>
      <c r="W430" s="190"/>
      <c r="X430" s="190"/>
      <c r="Y430" s="190"/>
      <c r="Z430" s="190"/>
      <c r="AA430" s="190"/>
      <c r="AB430" s="190"/>
      <c r="AC430" s="190"/>
      <c r="AD430" s="190"/>
      <c r="AE430" s="191"/>
      <c r="AF430" s="133" t="s">
        <v>31</v>
      </c>
      <c r="AG430" s="134"/>
    </row>
    <row r="431" spans="1:33" s="4" customFormat="1" ht="15" customHeight="1">
      <c r="A431" s="183"/>
      <c r="B431" s="184"/>
      <c r="C431" s="184"/>
      <c r="D431" s="185"/>
      <c r="E431" s="192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4"/>
      <c r="U431" s="192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4"/>
      <c r="AF431" s="135" t="s">
        <v>32</v>
      </c>
      <c r="AG431" s="134"/>
    </row>
    <row r="432" spans="1:33" s="4" customFormat="1">
      <c r="A432" s="188" t="s">
        <v>38</v>
      </c>
      <c r="B432" s="164" t="s">
        <v>39</v>
      </c>
      <c r="C432" s="164" t="s">
        <v>0</v>
      </c>
      <c r="D432" s="164" t="s">
        <v>1</v>
      </c>
      <c r="E432" s="136" t="s">
        <v>2</v>
      </c>
      <c r="F432" s="137"/>
      <c r="G432" s="137"/>
      <c r="H432" s="138"/>
      <c r="I432" s="136" t="s">
        <v>3</v>
      </c>
      <c r="J432" s="137"/>
      <c r="K432" s="137"/>
      <c r="L432" s="138"/>
      <c r="M432" s="213" t="s">
        <v>4</v>
      </c>
      <c r="N432" s="162" t="s">
        <v>5</v>
      </c>
      <c r="O432" s="163"/>
      <c r="P432" s="164" t="s">
        <v>7</v>
      </c>
      <c r="Q432" s="164" t="s">
        <v>8</v>
      </c>
      <c r="R432" s="164" t="s">
        <v>9</v>
      </c>
      <c r="S432" s="136" t="s">
        <v>10</v>
      </c>
      <c r="T432" s="137"/>
      <c r="U432" s="137"/>
      <c r="V432" s="137"/>
      <c r="W432" s="138"/>
      <c r="X432" s="136" t="s">
        <v>11</v>
      </c>
      <c r="Y432" s="137"/>
      <c r="Z432" s="137"/>
      <c r="AA432" s="137"/>
      <c r="AB432" s="137"/>
      <c r="AC432" s="137"/>
      <c r="AD432" s="137"/>
      <c r="AE432" s="137"/>
      <c r="AF432" s="138"/>
      <c r="AG432" s="142"/>
    </row>
    <row r="433" spans="1:33" s="4" customFormat="1" ht="15.75" thickBot="1">
      <c r="A433" s="188"/>
      <c r="B433" s="164"/>
      <c r="C433" s="164"/>
      <c r="D433" s="164"/>
      <c r="E433" s="139"/>
      <c r="F433" s="140"/>
      <c r="G433" s="140"/>
      <c r="H433" s="141"/>
      <c r="I433" s="139"/>
      <c r="J433" s="140"/>
      <c r="K433" s="140"/>
      <c r="L433" s="141"/>
      <c r="M433" s="172"/>
      <c r="N433" s="147" t="s">
        <v>6</v>
      </c>
      <c r="O433" s="149"/>
      <c r="P433" s="164"/>
      <c r="Q433" s="164"/>
      <c r="R433" s="164"/>
      <c r="S433" s="139"/>
      <c r="T433" s="140"/>
      <c r="U433" s="140"/>
      <c r="V433" s="140"/>
      <c r="W433" s="141"/>
      <c r="X433" s="139"/>
      <c r="Y433" s="140"/>
      <c r="Z433" s="140"/>
      <c r="AA433" s="140"/>
      <c r="AB433" s="140"/>
      <c r="AC433" s="140"/>
      <c r="AD433" s="140"/>
      <c r="AE433" s="140"/>
      <c r="AF433" s="141"/>
      <c r="AG433" s="143"/>
    </row>
    <row r="434" spans="1:33" s="4" customFormat="1">
      <c r="A434" s="188"/>
      <c r="B434" s="164"/>
      <c r="C434" s="164"/>
      <c r="D434" s="164"/>
      <c r="E434" s="144" t="s">
        <v>12</v>
      </c>
      <c r="F434" s="145"/>
      <c r="G434" s="145"/>
      <c r="H434" s="146"/>
      <c r="I434" s="144" t="s">
        <v>13</v>
      </c>
      <c r="J434" s="145"/>
      <c r="K434" s="145"/>
      <c r="L434" s="146"/>
      <c r="M434" s="172"/>
      <c r="N434" s="150" t="s">
        <v>14</v>
      </c>
      <c r="O434" s="150" t="s">
        <v>15</v>
      </c>
      <c r="P434" s="164"/>
      <c r="Q434" s="164"/>
      <c r="R434" s="164"/>
      <c r="S434" s="153" t="s">
        <v>12</v>
      </c>
      <c r="T434" s="154"/>
      <c r="U434" s="154"/>
      <c r="V434" s="155"/>
      <c r="W434" s="171" t="s">
        <v>4</v>
      </c>
      <c r="X434" s="2" t="s">
        <v>16</v>
      </c>
      <c r="Y434" s="2" t="s">
        <v>16</v>
      </c>
      <c r="Z434" s="2" t="s">
        <v>16</v>
      </c>
      <c r="AA434" s="2" t="s">
        <v>16</v>
      </c>
      <c r="AB434" s="2" t="s">
        <v>22</v>
      </c>
      <c r="AC434" s="2" t="s">
        <v>22</v>
      </c>
      <c r="AD434" s="2" t="s">
        <v>22</v>
      </c>
      <c r="AE434" s="2" t="s">
        <v>22</v>
      </c>
      <c r="AF434" s="171" t="s">
        <v>4</v>
      </c>
      <c r="AG434" s="171" t="s">
        <v>24</v>
      </c>
    </row>
    <row r="435" spans="1:33" s="4" customFormat="1" ht="17.25" thickBot="1">
      <c r="A435" s="188"/>
      <c r="B435" s="164"/>
      <c r="C435" s="164"/>
      <c r="D435" s="164"/>
      <c r="E435" s="147"/>
      <c r="F435" s="148"/>
      <c r="G435" s="148"/>
      <c r="H435" s="149"/>
      <c r="I435" s="147"/>
      <c r="J435" s="148"/>
      <c r="K435" s="148"/>
      <c r="L435" s="149"/>
      <c r="M435" s="172"/>
      <c r="N435" s="151"/>
      <c r="O435" s="151"/>
      <c r="P435" s="164"/>
      <c r="Q435" s="164"/>
      <c r="R435" s="164"/>
      <c r="S435" s="156"/>
      <c r="T435" s="157"/>
      <c r="U435" s="157"/>
      <c r="V435" s="158"/>
      <c r="W435" s="172"/>
      <c r="X435" s="2" t="s">
        <v>17</v>
      </c>
      <c r="Y435" s="2" t="s">
        <v>17</v>
      </c>
      <c r="Z435" s="2" t="s">
        <v>17</v>
      </c>
      <c r="AA435" s="2" t="s">
        <v>17</v>
      </c>
      <c r="AB435" s="2" t="s">
        <v>17</v>
      </c>
      <c r="AC435" s="2" t="s">
        <v>17</v>
      </c>
      <c r="AD435" s="2" t="s">
        <v>17</v>
      </c>
      <c r="AE435" s="2" t="s">
        <v>17</v>
      </c>
      <c r="AF435" s="172"/>
      <c r="AG435" s="172"/>
    </row>
    <row r="436" spans="1:33" s="4" customFormat="1" ht="27.75" thickBot="1">
      <c r="A436" s="188"/>
      <c r="B436" s="165"/>
      <c r="C436" s="165"/>
      <c r="D436" s="165"/>
      <c r="E436" s="3" t="s">
        <v>25</v>
      </c>
      <c r="F436" s="3" t="s">
        <v>26</v>
      </c>
      <c r="G436" s="3" t="s">
        <v>27</v>
      </c>
      <c r="H436" s="3" t="s">
        <v>28</v>
      </c>
      <c r="I436" s="3" t="s">
        <v>25</v>
      </c>
      <c r="J436" s="3" t="s">
        <v>26</v>
      </c>
      <c r="K436" s="3" t="s">
        <v>27</v>
      </c>
      <c r="L436" s="3" t="s">
        <v>28</v>
      </c>
      <c r="M436" s="173"/>
      <c r="N436" s="152"/>
      <c r="O436" s="152"/>
      <c r="P436" s="165"/>
      <c r="Q436" s="165"/>
      <c r="R436" s="165"/>
      <c r="S436" s="3" t="s">
        <v>25</v>
      </c>
      <c r="T436" s="3" t="s">
        <v>26</v>
      </c>
      <c r="U436" s="3" t="s">
        <v>27</v>
      </c>
      <c r="V436" s="3" t="s">
        <v>28</v>
      </c>
      <c r="W436" s="173"/>
      <c r="X436" s="7" t="s">
        <v>18</v>
      </c>
      <c r="Y436" s="7" t="s">
        <v>40</v>
      </c>
      <c r="Z436" s="7" t="s">
        <v>20</v>
      </c>
      <c r="AA436" s="7" t="s">
        <v>44</v>
      </c>
      <c r="AB436" s="7" t="s">
        <v>18</v>
      </c>
      <c r="AC436" s="7" t="s">
        <v>19</v>
      </c>
      <c r="AD436" s="8" t="s">
        <v>23</v>
      </c>
      <c r="AE436" s="7" t="s">
        <v>21</v>
      </c>
      <c r="AF436" s="173"/>
      <c r="AG436" s="173"/>
    </row>
    <row r="437" spans="1:33" s="4" customFormat="1" ht="15" customHeight="1">
      <c r="A437" s="186">
        <v>41698</v>
      </c>
      <c r="B437" s="176" t="s">
        <v>59</v>
      </c>
      <c r="C437" s="166" t="s">
        <v>396</v>
      </c>
      <c r="D437" s="166">
        <v>24615302</v>
      </c>
      <c r="E437" s="166">
        <v>0</v>
      </c>
      <c r="F437" s="166">
        <v>0</v>
      </c>
      <c r="G437" s="166">
        <v>0</v>
      </c>
      <c r="H437" s="166" t="s">
        <v>36</v>
      </c>
      <c r="I437" s="166" t="s">
        <v>36</v>
      </c>
      <c r="J437" s="166" t="s">
        <v>37</v>
      </c>
      <c r="K437" s="166" t="s">
        <v>36</v>
      </c>
      <c r="L437" s="166">
        <v>0</v>
      </c>
      <c r="M437" s="168" t="s">
        <v>54</v>
      </c>
      <c r="N437" s="166">
        <v>0</v>
      </c>
      <c r="O437" s="166">
        <v>0</v>
      </c>
      <c r="P437" s="232">
        <v>271398</v>
      </c>
      <c r="Q437" s="232">
        <v>449129</v>
      </c>
      <c r="R437" s="234">
        <v>41731</v>
      </c>
      <c r="S437" s="166">
        <v>0</v>
      </c>
      <c r="T437" s="166">
        <v>0</v>
      </c>
      <c r="U437" s="166">
        <v>0</v>
      </c>
      <c r="V437" s="166" t="s">
        <v>36</v>
      </c>
      <c r="W437" s="168" t="s">
        <v>54</v>
      </c>
      <c r="X437" s="166">
        <v>0</v>
      </c>
      <c r="Y437" s="166">
        <v>0</v>
      </c>
      <c r="Z437" s="166">
        <v>0</v>
      </c>
      <c r="AA437" s="166" t="s">
        <v>78</v>
      </c>
      <c r="AB437" s="166">
        <v>0</v>
      </c>
      <c r="AC437" s="166">
        <v>0</v>
      </c>
      <c r="AD437" s="166">
        <v>0</v>
      </c>
      <c r="AE437" s="166" t="s">
        <v>78</v>
      </c>
      <c r="AF437" s="168" t="s">
        <v>73</v>
      </c>
      <c r="AG437" s="166" t="s">
        <v>397</v>
      </c>
    </row>
    <row r="438" spans="1:33" s="4" customFormat="1" ht="15.75" thickBot="1">
      <c r="A438" s="187"/>
      <c r="B438" s="175"/>
      <c r="C438" s="167"/>
      <c r="D438" s="167"/>
      <c r="E438" s="167"/>
      <c r="F438" s="167"/>
      <c r="G438" s="167"/>
      <c r="H438" s="167"/>
      <c r="I438" s="167"/>
      <c r="J438" s="167"/>
      <c r="K438" s="167"/>
      <c r="L438" s="167"/>
      <c r="M438" s="169"/>
      <c r="N438" s="167"/>
      <c r="O438" s="167"/>
      <c r="P438" s="233"/>
      <c r="Q438" s="233"/>
      <c r="R438" s="233"/>
      <c r="S438" s="167"/>
      <c r="T438" s="167"/>
      <c r="U438" s="167"/>
      <c r="V438" s="167"/>
      <c r="W438" s="169"/>
      <c r="X438" s="167"/>
      <c r="Y438" s="167"/>
      <c r="Z438" s="167"/>
      <c r="AA438" s="167"/>
      <c r="AB438" s="167"/>
      <c r="AC438" s="167"/>
      <c r="AD438" s="167"/>
      <c r="AE438" s="167"/>
      <c r="AF438" s="169"/>
      <c r="AG438" s="167"/>
    </row>
    <row r="439" spans="1:33" s="4" customFormat="1">
      <c r="A439" s="186">
        <v>41698</v>
      </c>
      <c r="B439" s="176" t="s">
        <v>59</v>
      </c>
      <c r="C439" s="166" t="s">
        <v>396</v>
      </c>
      <c r="D439" s="166">
        <v>24615302</v>
      </c>
      <c r="E439" s="166">
        <v>0</v>
      </c>
      <c r="F439" s="166">
        <v>0</v>
      </c>
      <c r="G439" s="166">
        <v>0</v>
      </c>
      <c r="H439" s="166" t="s">
        <v>36</v>
      </c>
      <c r="I439" s="166" t="s">
        <v>36</v>
      </c>
      <c r="J439" s="166" t="s">
        <v>37</v>
      </c>
      <c r="K439" s="166" t="s">
        <v>36</v>
      </c>
      <c r="L439" s="166">
        <v>0</v>
      </c>
      <c r="M439" s="168" t="s">
        <v>54</v>
      </c>
      <c r="N439" s="166">
        <v>0</v>
      </c>
      <c r="O439" s="166">
        <v>0</v>
      </c>
      <c r="P439" s="232">
        <v>271874</v>
      </c>
      <c r="Q439" s="232">
        <v>449893</v>
      </c>
      <c r="R439" s="234">
        <v>41736</v>
      </c>
      <c r="S439" s="166">
        <v>0</v>
      </c>
      <c r="T439" s="166">
        <v>0</v>
      </c>
      <c r="U439" s="166">
        <v>0</v>
      </c>
      <c r="V439" s="166" t="s">
        <v>36</v>
      </c>
      <c r="W439" s="168" t="s">
        <v>54</v>
      </c>
      <c r="X439" s="166">
        <v>0</v>
      </c>
      <c r="Y439" s="166">
        <v>0</v>
      </c>
      <c r="Z439" s="166">
        <v>0</v>
      </c>
      <c r="AA439" s="166" t="s">
        <v>78</v>
      </c>
      <c r="AB439" s="166">
        <v>0</v>
      </c>
      <c r="AC439" s="166">
        <v>0</v>
      </c>
      <c r="AD439" s="166">
        <v>0</v>
      </c>
      <c r="AE439" s="166" t="s">
        <v>78</v>
      </c>
      <c r="AF439" s="168" t="s">
        <v>73</v>
      </c>
      <c r="AG439" s="166" t="s">
        <v>397</v>
      </c>
    </row>
    <row r="440" spans="1:33" s="4" customFormat="1" ht="15.75" thickBot="1">
      <c r="A440" s="187"/>
      <c r="B440" s="175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9"/>
      <c r="N440" s="167"/>
      <c r="O440" s="167"/>
      <c r="P440" s="233"/>
      <c r="Q440" s="233"/>
      <c r="R440" s="233"/>
      <c r="S440" s="167"/>
      <c r="T440" s="167"/>
      <c r="U440" s="167"/>
      <c r="V440" s="167"/>
      <c r="W440" s="169"/>
      <c r="X440" s="167"/>
      <c r="Y440" s="167"/>
      <c r="Z440" s="167"/>
      <c r="AA440" s="167"/>
      <c r="AB440" s="167"/>
      <c r="AC440" s="167"/>
      <c r="AD440" s="167"/>
      <c r="AE440" s="167"/>
      <c r="AF440" s="169"/>
      <c r="AG440" s="167"/>
    </row>
    <row r="441" spans="1:33" s="4" customFormat="1">
      <c r="A441" s="186">
        <v>41698</v>
      </c>
      <c r="B441" s="176" t="s">
        <v>59</v>
      </c>
      <c r="C441" s="166" t="s">
        <v>396</v>
      </c>
      <c r="D441" s="166">
        <v>24615302</v>
      </c>
      <c r="E441" s="166">
        <v>0</v>
      </c>
      <c r="F441" s="166">
        <v>0</v>
      </c>
      <c r="G441" s="166">
        <v>0</v>
      </c>
      <c r="H441" s="166" t="s">
        <v>36</v>
      </c>
      <c r="I441" s="166" t="s">
        <v>36</v>
      </c>
      <c r="J441" s="166" t="s">
        <v>37</v>
      </c>
      <c r="K441" s="166" t="s">
        <v>36</v>
      </c>
      <c r="L441" s="166">
        <v>0</v>
      </c>
      <c r="M441" s="168" t="s">
        <v>54</v>
      </c>
      <c r="N441" s="166">
        <v>0</v>
      </c>
      <c r="O441" s="166">
        <v>0</v>
      </c>
      <c r="P441" s="232">
        <v>271841</v>
      </c>
      <c r="Q441" s="232">
        <v>449874</v>
      </c>
      <c r="R441" s="234">
        <v>41736</v>
      </c>
      <c r="S441" s="166">
        <v>0</v>
      </c>
      <c r="T441" s="166">
        <v>0</v>
      </c>
      <c r="U441" s="166">
        <v>0</v>
      </c>
      <c r="V441" s="166" t="s">
        <v>36</v>
      </c>
      <c r="W441" s="168" t="s">
        <v>54</v>
      </c>
      <c r="X441" s="166">
        <v>0</v>
      </c>
      <c r="Y441" s="166">
        <v>0</v>
      </c>
      <c r="Z441" s="166">
        <v>0</v>
      </c>
      <c r="AA441" s="166" t="s">
        <v>78</v>
      </c>
      <c r="AB441" s="166">
        <v>0</v>
      </c>
      <c r="AC441" s="166">
        <v>0</v>
      </c>
      <c r="AD441" s="166">
        <v>0</v>
      </c>
      <c r="AE441" s="166" t="s">
        <v>78</v>
      </c>
      <c r="AF441" s="168" t="s">
        <v>73</v>
      </c>
      <c r="AG441" s="166" t="s">
        <v>397</v>
      </c>
    </row>
    <row r="442" spans="1:33" s="4" customFormat="1" ht="15.75" thickBot="1">
      <c r="A442" s="187"/>
      <c r="B442" s="175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  <c r="M442" s="169"/>
      <c r="N442" s="167"/>
      <c r="O442" s="167"/>
      <c r="P442" s="233"/>
      <c r="Q442" s="233"/>
      <c r="R442" s="233"/>
      <c r="S442" s="167"/>
      <c r="T442" s="167"/>
      <c r="U442" s="167"/>
      <c r="V442" s="167"/>
      <c r="W442" s="169"/>
      <c r="X442" s="167"/>
      <c r="Y442" s="167"/>
      <c r="Z442" s="167"/>
      <c r="AA442" s="167"/>
      <c r="AB442" s="167"/>
      <c r="AC442" s="167"/>
      <c r="AD442" s="167"/>
      <c r="AE442" s="167"/>
      <c r="AF442" s="169"/>
      <c r="AG442" s="167"/>
    </row>
    <row r="443" spans="1:33" s="4" customFormat="1">
      <c r="A443" s="209"/>
      <c r="B443" s="211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7"/>
      <c r="N443" s="205"/>
      <c r="O443" s="205"/>
      <c r="P443" s="205"/>
      <c r="Q443" s="205"/>
      <c r="R443" s="205"/>
      <c r="S443" s="205"/>
      <c r="T443" s="205"/>
      <c r="U443" s="205"/>
      <c r="V443" s="205"/>
      <c r="W443" s="207"/>
      <c r="X443" s="205"/>
      <c r="Y443" s="205"/>
      <c r="Z443" s="205"/>
      <c r="AA443" s="205"/>
      <c r="AB443" s="205"/>
      <c r="AC443" s="205"/>
      <c r="AD443" s="205"/>
      <c r="AE443" s="205"/>
      <c r="AF443" s="207"/>
      <c r="AG443" s="205"/>
    </row>
    <row r="444" spans="1:33" s="4" customFormat="1" ht="15.75" thickBot="1">
      <c r="A444" s="210"/>
      <c r="B444" s="21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8"/>
      <c r="N444" s="206"/>
      <c r="O444" s="206"/>
      <c r="P444" s="206"/>
      <c r="Q444" s="206"/>
      <c r="R444" s="206"/>
      <c r="S444" s="206"/>
      <c r="T444" s="206"/>
      <c r="U444" s="206"/>
      <c r="V444" s="206"/>
      <c r="W444" s="208"/>
      <c r="X444" s="206"/>
      <c r="Y444" s="206"/>
      <c r="Z444" s="206"/>
      <c r="AA444" s="206"/>
      <c r="AB444" s="206"/>
      <c r="AC444" s="206"/>
      <c r="AD444" s="206"/>
      <c r="AE444" s="206"/>
      <c r="AF444" s="208"/>
      <c r="AG444" s="206"/>
    </row>
    <row r="445" spans="1:33" s="4" customFormat="1">
      <c r="A445" s="186"/>
      <c r="B445" s="174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8"/>
      <c r="N445" s="166"/>
      <c r="O445" s="166"/>
      <c r="P445" s="166"/>
      <c r="Q445" s="166"/>
      <c r="R445" s="166"/>
      <c r="S445" s="166"/>
      <c r="T445" s="166"/>
      <c r="U445" s="166"/>
      <c r="V445" s="166"/>
      <c r="W445" s="168"/>
      <c r="X445" s="166"/>
      <c r="Y445" s="166"/>
      <c r="Z445" s="166"/>
      <c r="AA445" s="166"/>
      <c r="AB445" s="166"/>
      <c r="AC445" s="166"/>
      <c r="AD445" s="166"/>
      <c r="AE445" s="166"/>
      <c r="AF445" s="168"/>
      <c r="AG445" s="166"/>
    </row>
    <row r="446" spans="1:33" s="4" customFormat="1" ht="15.75" thickBot="1">
      <c r="A446" s="187"/>
      <c r="B446" s="175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  <c r="M446" s="169"/>
      <c r="N446" s="167"/>
      <c r="O446" s="167"/>
      <c r="P446" s="167"/>
      <c r="Q446" s="167"/>
      <c r="R446" s="167"/>
      <c r="S446" s="167"/>
      <c r="T446" s="167"/>
      <c r="U446" s="167"/>
      <c r="V446" s="167"/>
      <c r="W446" s="169"/>
      <c r="X446" s="167"/>
      <c r="Y446" s="167"/>
      <c r="Z446" s="167"/>
      <c r="AA446" s="167"/>
      <c r="AB446" s="167"/>
      <c r="AC446" s="167"/>
      <c r="AD446" s="167"/>
      <c r="AE446" s="167"/>
      <c r="AF446" s="169"/>
      <c r="AG446" s="167"/>
    </row>
    <row r="447" spans="1:33" s="4" customFormat="1">
      <c r="A447" s="186"/>
      <c r="B447" s="174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8"/>
      <c r="N447" s="166"/>
      <c r="O447" s="166"/>
      <c r="P447" s="166"/>
      <c r="Q447" s="166"/>
      <c r="R447" s="166"/>
      <c r="S447" s="166"/>
      <c r="T447" s="166"/>
      <c r="U447" s="166"/>
      <c r="V447" s="166"/>
      <c r="W447" s="168"/>
      <c r="X447" s="166"/>
      <c r="Y447" s="166"/>
      <c r="Z447" s="166"/>
      <c r="AA447" s="166"/>
      <c r="AB447" s="166"/>
      <c r="AC447" s="166"/>
      <c r="AD447" s="166"/>
      <c r="AE447" s="166"/>
      <c r="AF447" s="168"/>
      <c r="AG447" s="166"/>
    </row>
    <row r="448" spans="1:33" s="4" customFormat="1" ht="15.75" thickBot="1">
      <c r="A448" s="187"/>
      <c r="B448" s="175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  <c r="M448" s="169"/>
      <c r="N448" s="167"/>
      <c r="O448" s="167"/>
      <c r="P448" s="167"/>
      <c r="Q448" s="167"/>
      <c r="R448" s="167"/>
      <c r="S448" s="167"/>
      <c r="T448" s="167"/>
      <c r="U448" s="167"/>
      <c r="V448" s="167"/>
      <c r="W448" s="169"/>
      <c r="X448" s="167"/>
      <c r="Y448" s="167"/>
      <c r="Z448" s="167"/>
      <c r="AA448" s="167"/>
      <c r="AB448" s="167"/>
      <c r="AC448" s="167"/>
      <c r="AD448" s="167"/>
      <c r="AE448" s="167"/>
      <c r="AF448" s="169"/>
      <c r="AG448" s="167"/>
    </row>
    <row r="449" spans="1:33" s="4" customFormat="1">
      <c r="A449" s="186"/>
      <c r="B449" s="174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8"/>
      <c r="N449" s="166"/>
      <c r="O449" s="166"/>
      <c r="P449" s="166"/>
      <c r="Q449" s="166"/>
      <c r="R449" s="166"/>
      <c r="S449" s="166"/>
      <c r="T449" s="166"/>
      <c r="U449" s="166"/>
      <c r="V449" s="166"/>
      <c r="W449" s="168"/>
      <c r="X449" s="166"/>
      <c r="Y449" s="166"/>
      <c r="Z449" s="166"/>
      <c r="AA449" s="166"/>
      <c r="AB449" s="166"/>
      <c r="AC449" s="166"/>
      <c r="AD449" s="166"/>
      <c r="AE449" s="166"/>
      <c r="AF449" s="168"/>
      <c r="AG449" s="166"/>
    </row>
    <row r="450" spans="1:33" s="4" customFormat="1" ht="15.75" thickBot="1">
      <c r="A450" s="187"/>
      <c r="B450" s="175"/>
      <c r="C450" s="167"/>
      <c r="D450" s="167"/>
      <c r="E450" s="167"/>
      <c r="F450" s="167"/>
      <c r="G450" s="167"/>
      <c r="H450" s="167"/>
      <c r="I450" s="167"/>
      <c r="J450" s="167"/>
      <c r="K450" s="167"/>
      <c r="L450" s="167"/>
      <c r="M450" s="169"/>
      <c r="N450" s="167"/>
      <c r="O450" s="167"/>
      <c r="P450" s="167"/>
      <c r="Q450" s="167"/>
      <c r="R450" s="167"/>
      <c r="S450" s="167"/>
      <c r="T450" s="167"/>
      <c r="U450" s="167"/>
      <c r="V450" s="167"/>
      <c r="W450" s="169"/>
      <c r="X450" s="167"/>
      <c r="Y450" s="167"/>
      <c r="Z450" s="167"/>
      <c r="AA450" s="167"/>
      <c r="AB450" s="167"/>
      <c r="AC450" s="167"/>
      <c r="AD450" s="167"/>
      <c r="AE450" s="167"/>
      <c r="AF450" s="169"/>
      <c r="AG450" s="167"/>
    </row>
    <row r="451" spans="1:33" s="4" customFormat="1">
      <c r="A451" s="186"/>
      <c r="B451" s="174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8"/>
      <c r="N451" s="166"/>
      <c r="O451" s="166"/>
      <c r="P451" s="166"/>
      <c r="Q451" s="166"/>
      <c r="R451" s="166"/>
      <c r="S451" s="166"/>
      <c r="T451" s="166"/>
      <c r="U451" s="166"/>
      <c r="V451" s="166"/>
      <c r="W451" s="168"/>
      <c r="X451" s="166"/>
      <c r="Y451" s="166"/>
      <c r="Z451" s="166"/>
      <c r="AA451" s="166"/>
      <c r="AB451" s="166"/>
      <c r="AC451" s="166"/>
      <c r="AD451" s="166"/>
      <c r="AE451" s="166"/>
      <c r="AF451" s="168"/>
      <c r="AG451" s="166"/>
    </row>
    <row r="452" spans="1:33" s="4" customFormat="1" ht="15.75" thickBot="1">
      <c r="A452" s="187"/>
      <c r="B452" s="175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9"/>
      <c r="N452" s="167"/>
      <c r="O452" s="167"/>
      <c r="P452" s="167"/>
      <c r="Q452" s="167"/>
      <c r="R452" s="167"/>
      <c r="S452" s="167"/>
      <c r="T452" s="167"/>
      <c r="U452" s="167"/>
      <c r="V452" s="167"/>
      <c r="W452" s="169"/>
      <c r="X452" s="167"/>
      <c r="Y452" s="167"/>
      <c r="Z452" s="167"/>
      <c r="AA452" s="167"/>
      <c r="AB452" s="167"/>
      <c r="AC452" s="167"/>
      <c r="AD452" s="167"/>
      <c r="AE452" s="167"/>
      <c r="AF452" s="169"/>
      <c r="AG452" s="167"/>
    </row>
    <row r="453" spans="1:33" ht="14.25" customHeight="1">
      <c r="A453" s="186"/>
      <c r="B453" s="174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8"/>
      <c r="N453" s="166"/>
      <c r="O453" s="166"/>
      <c r="P453" s="166"/>
      <c r="Q453" s="166"/>
      <c r="R453" s="166"/>
      <c r="S453" s="166"/>
      <c r="T453" s="166"/>
      <c r="U453" s="166"/>
      <c r="V453" s="166"/>
      <c r="W453" s="168"/>
      <c r="X453" s="166"/>
      <c r="Y453" s="166"/>
      <c r="Z453" s="166"/>
      <c r="AA453" s="166"/>
      <c r="AB453" s="166"/>
      <c r="AC453" s="166"/>
      <c r="AD453" s="166"/>
      <c r="AE453" s="166"/>
      <c r="AF453" s="168"/>
      <c r="AG453" s="166"/>
    </row>
    <row r="454" spans="1:33" ht="17.25" customHeight="1" thickBot="1">
      <c r="A454" s="187"/>
      <c r="B454" s="175"/>
      <c r="C454" s="167"/>
      <c r="D454" s="167"/>
      <c r="E454" s="167"/>
      <c r="F454" s="167"/>
      <c r="G454" s="167"/>
      <c r="H454" s="167"/>
      <c r="I454" s="167"/>
      <c r="J454" s="167"/>
      <c r="K454" s="167"/>
      <c r="L454" s="167"/>
      <c r="M454" s="169"/>
      <c r="N454" s="167"/>
      <c r="O454" s="167"/>
      <c r="P454" s="167"/>
      <c r="Q454" s="167"/>
      <c r="R454" s="167"/>
      <c r="S454" s="167"/>
      <c r="T454" s="167"/>
      <c r="U454" s="167"/>
      <c r="V454" s="167"/>
      <c r="W454" s="169"/>
      <c r="X454" s="167"/>
      <c r="Y454" s="167"/>
      <c r="Z454" s="167"/>
      <c r="AA454" s="167"/>
      <c r="AB454" s="167"/>
      <c r="AC454" s="167"/>
      <c r="AD454" s="167"/>
      <c r="AE454" s="167"/>
      <c r="AF454" s="169"/>
      <c r="AG454" s="167"/>
    </row>
    <row r="455" spans="1:33" ht="16.5" customHeight="1">
      <c r="A455" s="186"/>
      <c r="B455" s="174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8"/>
      <c r="N455" s="166"/>
      <c r="O455" s="166"/>
      <c r="P455" s="166"/>
      <c r="Q455" s="166"/>
      <c r="R455" s="166"/>
      <c r="S455" s="166"/>
      <c r="T455" s="166"/>
      <c r="U455" s="166"/>
      <c r="V455" s="166"/>
      <c r="W455" s="168"/>
      <c r="X455" s="166"/>
      <c r="Y455" s="166"/>
      <c r="Z455" s="166"/>
      <c r="AA455" s="166"/>
      <c r="AB455" s="166"/>
      <c r="AC455" s="166"/>
      <c r="AD455" s="166"/>
      <c r="AE455" s="166"/>
      <c r="AF455" s="168"/>
      <c r="AG455" s="166"/>
    </row>
    <row r="456" spans="1:33" ht="16.5" customHeight="1" thickBot="1">
      <c r="A456" s="187"/>
      <c r="B456" s="175"/>
      <c r="C456" s="167"/>
      <c r="D456" s="167"/>
      <c r="E456" s="167"/>
      <c r="F456" s="167"/>
      <c r="G456" s="167"/>
      <c r="H456" s="167"/>
      <c r="I456" s="167"/>
      <c r="J456" s="167"/>
      <c r="K456" s="167"/>
      <c r="L456" s="167"/>
      <c r="M456" s="169"/>
      <c r="N456" s="167"/>
      <c r="O456" s="167"/>
      <c r="P456" s="167"/>
      <c r="Q456" s="167"/>
      <c r="R456" s="167"/>
      <c r="S456" s="167"/>
      <c r="T456" s="167"/>
      <c r="U456" s="167"/>
      <c r="V456" s="167"/>
      <c r="W456" s="169"/>
      <c r="X456" s="167"/>
      <c r="Y456" s="167"/>
      <c r="Z456" s="167"/>
      <c r="AA456" s="167"/>
      <c r="AB456" s="167"/>
      <c r="AC456" s="167"/>
      <c r="AD456" s="167"/>
      <c r="AE456" s="167"/>
      <c r="AF456" s="169"/>
      <c r="AG456" s="167"/>
    </row>
    <row r="457" spans="1:33">
      <c r="A457" s="186"/>
      <c r="B457" s="174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8"/>
      <c r="N457" s="166"/>
      <c r="O457" s="166"/>
      <c r="P457" s="166"/>
      <c r="Q457" s="166"/>
      <c r="R457" s="166"/>
      <c r="S457" s="166"/>
      <c r="T457" s="166"/>
      <c r="U457" s="166"/>
      <c r="V457" s="166"/>
      <c r="W457" s="168"/>
      <c r="X457" s="166"/>
      <c r="Y457" s="166"/>
      <c r="Z457" s="166"/>
      <c r="AA457" s="166"/>
      <c r="AB457" s="166"/>
      <c r="AC457" s="166"/>
      <c r="AD457" s="166"/>
      <c r="AE457" s="166"/>
      <c r="AF457" s="168"/>
      <c r="AG457" s="166"/>
    </row>
    <row r="458" spans="1:33" ht="15.75" thickBot="1">
      <c r="A458" s="187"/>
      <c r="B458" s="175"/>
      <c r="C458" s="167"/>
      <c r="D458" s="167"/>
      <c r="E458" s="167"/>
      <c r="F458" s="167"/>
      <c r="G458" s="167"/>
      <c r="H458" s="167"/>
      <c r="I458" s="167"/>
      <c r="J458" s="167"/>
      <c r="K458" s="167"/>
      <c r="L458" s="167"/>
      <c r="M458" s="169"/>
      <c r="N458" s="167"/>
      <c r="O458" s="167"/>
      <c r="P458" s="167"/>
      <c r="Q458" s="167"/>
      <c r="R458" s="167"/>
      <c r="S458" s="167"/>
      <c r="T458" s="167"/>
      <c r="U458" s="167"/>
      <c r="V458" s="167"/>
      <c r="W458" s="169"/>
      <c r="X458" s="167"/>
      <c r="Y458" s="167"/>
      <c r="Z458" s="167"/>
      <c r="AA458" s="167"/>
      <c r="AB458" s="167"/>
      <c r="AC458" s="167"/>
      <c r="AD458" s="167"/>
      <c r="AE458" s="167"/>
      <c r="AF458" s="169"/>
      <c r="AG458" s="167"/>
    </row>
    <row r="459" spans="1:33" ht="12.75" customHeight="1">
      <c r="B459" s="5"/>
      <c r="C459" s="5"/>
      <c r="D459" s="125" t="s">
        <v>42</v>
      </c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6"/>
      <c r="AA459" s="6"/>
      <c r="AB459" s="6"/>
      <c r="AC459" s="6"/>
      <c r="AD459" s="6"/>
      <c r="AE459" s="6"/>
      <c r="AF459" s="6"/>
      <c r="AG459" s="6"/>
    </row>
    <row r="460" spans="1:33" ht="20.25" customHeight="1">
      <c r="B460" s="126" t="s">
        <v>41</v>
      </c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 t="s">
        <v>46</v>
      </c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</row>
    <row r="461" spans="1:33"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</row>
    <row r="462" spans="1:33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</row>
    <row r="463" spans="1:33">
      <c r="A463" s="177"/>
      <c r="B463" s="178"/>
      <c r="C463" s="178"/>
      <c r="D463" s="179"/>
      <c r="E463" s="127" t="s">
        <v>29</v>
      </c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9"/>
      <c r="AF463" s="127" t="s">
        <v>30</v>
      </c>
      <c r="AG463" s="129"/>
    </row>
    <row r="464" spans="1:33" ht="13.5" customHeight="1">
      <c r="A464" s="180"/>
      <c r="B464" s="181"/>
      <c r="C464" s="181"/>
      <c r="D464" s="182"/>
      <c r="E464" s="130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2"/>
      <c r="AF464" s="130"/>
      <c r="AG464" s="132"/>
    </row>
    <row r="465" spans="1:33" ht="21" customHeight="1">
      <c r="A465" s="180"/>
      <c r="B465" s="181"/>
      <c r="C465" s="181"/>
      <c r="D465" s="182"/>
      <c r="E465" s="189" t="s">
        <v>33</v>
      </c>
      <c r="F465" s="190"/>
      <c r="G465" s="190"/>
      <c r="H465" s="190"/>
      <c r="I465" s="190"/>
      <c r="J465" s="190"/>
      <c r="K465" s="190"/>
      <c r="L465" s="190"/>
      <c r="M465" s="190"/>
      <c r="N465" s="190"/>
      <c r="O465" s="190"/>
      <c r="P465" s="190"/>
      <c r="Q465" s="190"/>
      <c r="R465" s="190"/>
      <c r="S465" s="190"/>
      <c r="T465" s="191"/>
      <c r="U465" s="189" t="s">
        <v>34</v>
      </c>
      <c r="V465" s="190"/>
      <c r="W465" s="190"/>
      <c r="X465" s="190"/>
      <c r="Y465" s="190"/>
      <c r="Z465" s="190"/>
      <c r="AA465" s="190"/>
      <c r="AB465" s="190"/>
      <c r="AC465" s="190"/>
      <c r="AD465" s="190"/>
      <c r="AE465" s="191"/>
      <c r="AF465" s="133" t="s">
        <v>31</v>
      </c>
      <c r="AG465" s="134"/>
    </row>
    <row r="466" spans="1:33" s="4" customFormat="1" ht="15" customHeight="1">
      <c r="A466" s="183"/>
      <c r="B466" s="184"/>
      <c r="C466" s="184"/>
      <c r="D466" s="185"/>
      <c r="E466" s="192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4"/>
      <c r="U466" s="192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4"/>
      <c r="AF466" s="135" t="s">
        <v>32</v>
      </c>
      <c r="AG466" s="134"/>
    </row>
    <row r="467" spans="1:33" s="4" customFormat="1">
      <c r="A467" s="188" t="s">
        <v>38</v>
      </c>
      <c r="B467" s="164" t="s">
        <v>39</v>
      </c>
      <c r="C467" s="164" t="s">
        <v>0</v>
      </c>
      <c r="D467" s="164" t="s">
        <v>1</v>
      </c>
      <c r="E467" s="136" t="s">
        <v>2</v>
      </c>
      <c r="F467" s="137"/>
      <c r="G467" s="137"/>
      <c r="H467" s="138"/>
      <c r="I467" s="136" t="s">
        <v>3</v>
      </c>
      <c r="J467" s="137"/>
      <c r="K467" s="137"/>
      <c r="L467" s="138"/>
      <c r="M467" s="213" t="s">
        <v>4</v>
      </c>
      <c r="N467" s="162" t="s">
        <v>5</v>
      </c>
      <c r="O467" s="163"/>
      <c r="P467" s="164" t="s">
        <v>7</v>
      </c>
      <c r="Q467" s="164" t="s">
        <v>8</v>
      </c>
      <c r="R467" s="164" t="s">
        <v>9</v>
      </c>
      <c r="S467" s="136" t="s">
        <v>10</v>
      </c>
      <c r="T467" s="137"/>
      <c r="U467" s="137"/>
      <c r="V467" s="137"/>
      <c r="W467" s="138"/>
      <c r="X467" s="136" t="s">
        <v>11</v>
      </c>
      <c r="Y467" s="137"/>
      <c r="Z467" s="137"/>
      <c r="AA467" s="137"/>
      <c r="AB467" s="137"/>
      <c r="AC467" s="137"/>
      <c r="AD467" s="137"/>
      <c r="AE467" s="137"/>
      <c r="AF467" s="138"/>
      <c r="AG467" s="142"/>
    </row>
    <row r="468" spans="1:33" s="4" customFormat="1" ht="15.75" thickBot="1">
      <c r="A468" s="188"/>
      <c r="B468" s="164"/>
      <c r="C468" s="164"/>
      <c r="D468" s="164"/>
      <c r="E468" s="139"/>
      <c r="F468" s="140"/>
      <c r="G468" s="140"/>
      <c r="H468" s="141"/>
      <c r="I468" s="139"/>
      <c r="J468" s="140"/>
      <c r="K468" s="140"/>
      <c r="L468" s="141"/>
      <c r="M468" s="172"/>
      <c r="N468" s="147" t="s">
        <v>6</v>
      </c>
      <c r="O468" s="149"/>
      <c r="P468" s="164"/>
      <c r="Q468" s="164"/>
      <c r="R468" s="164"/>
      <c r="S468" s="139"/>
      <c r="T468" s="140"/>
      <c r="U468" s="140"/>
      <c r="V468" s="140"/>
      <c r="W468" s="141"/>
      <c r="X468" s="139"/>
      <c r="Y468" s="140"/>
      <c r="Z468" s="140"/>
      <c r="AA468" s="140"/>
      <c r="AB468" s="140"/>
      <c r="AC468" s="140"/>
      <c r="AD468" s="140"/>
      <c r="AE468" s="140"/>
      <c r="AF468" s="141"/>
      <c r="AG468" s="143"/>
    </row>
    <row r="469" spans="1:33" s="4" customFormat="1">
      <c r="A469" s="188"/>
      <c r="B469" s="164"/>
      <c r="C469" s="164"/>
      <c r="D469" s="164"/>
      <c r="E469" s="144" t="s">
        <v>12</v>
      </c>
      <c r="F469" s="145"/>
      <c r="G469" s="145"/>
      <c r="H469" s="146"/>
      <c r="I469" s="144" t="s">
        <v>13</v>
      </c>
      <c r="J469" s="145"/>
      <c r="K469" s="145"/>
      <c r="L469" s="146"/>
      <c r="M469" s="172"/>
      <c r="N469" s="150" t="s">
        <v>14</v>
      </c>
      <c r="O469" s="150" t="s">
        <v>15</v>
      </c>
      <c r="P469" s="164"/>
      <c r="Q469" s="164"/>
      <c r="R469" s="164"/>
      <c r="S469" s="153" t="s">
        <v>12</v>
      </c>
      <c r="T469" s="154"/>
      <c r="U469" s="154"/>
      <c r="V469" s="155"/>
      <c r="W469" s="171" t="s">
        <v>4</v>
      </c>
      <c r="X469" s="2" t="s">
        <v>16</v>
      </c>
      <c r="Y469" s="2" t="s">
        <v>16</v>
      </c>
      <c r="Z469" s="2" t="s">
        <v>16</v>
      </c>
      <c r="AA469" s="2" t="s">
        <v>16</v>
      </c>
      <c r="AB469" s="2" t="s">
        <v>22</v>
      </c>
      <c r="AC469" s="2" t="s">
        <v>22</v>
      </c>
      <c r="AD469" s="2" t="s">
        <v>22</v>
      </c>
      <c r="AE469" s="2" t="s">
        <v>22</v>
      </c>
      <c r="AF469" s="171" t="s">
        <v>4</v>
      </c>
      <c r="AG469" s="171" t="s">
        <v>24</v>
      </c>
    </row>
    <row r="470" spans="1:33" s="4" customFormat="1" ht="17.25" thickBot="1">
      <c r="A470" s="188"/>
      <c r="B470" s="164"/>
      <c r="C470" s="164"/>
      <c r="D470" s="164"/>
      <c r="E470" s="147"/>
      <c r="F470" s="148"/>
      <c r="G470" s="148"/>
      <c r="H470" s="149"/>
      <c r="I470" s="147"/>
      <c r="J470" s="148"/>
      <c r="K470" s="148"/>
      <c r="L470" s="149"/>
      <c r="M470" s="172"/>
      <c r="N470" s="151"/>
      <c r="O470" s="151"/>
      <c r="P470" s="164"/>
      <c r="Q470" s="164"/>
      <c r="R470" s="164"/>
      <c r="S470" s="156"/>
      <c r="T470" s="157"/>
      <c r="U470" s="157"/>
      <c r="V470" s="158"/>
      <c r="W470" s="172"/>
      <c r="X470" s="2" t="s">
        <v>17</v>
      </c>
      <c r="Y470" s="2" t="s">
        <v>17</v>
      </c>
      <c r="Z470" s="2" t="s">
        <v>17</v>
      </c>
      <c r="AA470" s="2" t="s">
        <v>17</v>
      </c>
      <c r="AB470" s="2" t="s">
        <v>17</v>
      </c>
      <c r="AC470" s="2" t="s">
        <v>17</v>
      </c>
      <c r="AD470" s="2" t="s">
        <v>17</v>
      </c>
      <c r="AE470" s="2" t="s">
        <v>17</v>
      </c>
      <c r="AF470" s="172"/>
      <c r="AG470" s="172"/>
    </row>
    <row r="471" spans="1:33" s="4" customFormat="1" ht="27.75" thickBot="1">
      <c r="A471" s="188"/>
      <c r="B471" s="165"/>
      <c r="C471" s="165"/>
      <c r="D471" s="165"/>
      <c r="E471" s="3" t="s">
        <v>25</v>
      </c>
      <c r="F471" s="3" t="s">
        <v>26</v>
      </c>
      <c r="G471" s="3" t="s">
        <v>27</v>
      </c>
      <c r="H471" s="3" t="s">
        <v>28</v>
      </c>
      <c r="I471" s="3" t="s">
        <v>25</v>
      </c>
      <c r="J471" s="3" t="s">
        <v>26</v>
      </c>
      <c r="K471" s="3" t="s">
        <v>27</v>
      </c>
      <c r="L471" s="3" t="s">
        <v>28</v>
      </c>
      <c r="M471" s="173"/>
      <c r="N471" s="152"/>
      <c r="O471" s="152"/>
      <c r="P471" s="165"/>
      <c r="Q471" s="165"/>
      <c r="R471" s="165"/>
      <c r="S471" s="3" t="s">
        <v>25</v>
      </c>
      <c r="T471" s="3" t="s">
        <v>26</v>
      </c>
      <c r="U471" s="3" t="s">
        <v>27</v>
      </c>
      <c r="V471" s="3" t="s">
        <v>28</v>
      </c>
      <c r="W471" s="173"/>
      <c r="X471" s="7" t="s">
        <v>18</v>
      </c>
      <c r="Y471" s="7" t="s">
        <v>40</v>
      </c>
      <c r="Z471" s="7" t="s">
        <v>20</v>
      </c>
      <c r="AA471" s="7" t="s">
        <v>44</v>
      </c>
      <c r="AB471" s="7" t="s">
        <v>18</v>
      </c>
      <c r="AC471" s="7" t="s">
        <v>19</v>
      </c>
      <c r="AD471" s="8" t="s">
        <v>23</v>
      </c>
      <c r="AE471" s="7" t="s">
        <v>21</v>
      </c>
      <c r="AF471" s="173"/>
      <c r="AG471" s="173"/>
    </row>
    <row r="472" spans="1:33" s="4" customFormat="1">
      <c r="A472" s="186"/>
      <c r="B472" s="17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8"/>
      <c r="N472" s="166"/>
      <c r="O472" s="166"/>
      <c r="P472" s="166"/>
      <c r="Q472" s="166"/>
      <c r="R472" s="170"/>
      <c r="S472" s="166"/>
      <c r="T472" s="166"/>
      <c r="U472" s="166"/>
      <c r="V472" s="166"/>
      <c r="W472" s="168"/>
      <c r="X472" s="166"/>
      <c r="Y472" s="166"/>
      <c r="Z472" s="166"/>
      <c r="AA472" s="166"/>
      <c r="AB472" s="166"/>
      <c r="AC472" s="166"/>
      <c r="AD472" s="166"/>
      <c r="AE472" s="166"/>
      <c r="AF472" s="168"/>
      <c r="AG472" s="166"/>
    </row>
    <row r="473" spans="1:33" s="4" customFormat="1" ht="15.75" thickBot="1">
      <c r="A473" s="187"/>
      <c r="B473" s="175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9"/>
      <c r="N473" s="167"/>
      <c r="O473" s="167"/>
      <c r="P473" s="167"/>
      <c r="Q473" s="167"/>
      <c r="R473" s="167"/>
      <c r="S473" s="167"/>
      <c r="T473" s="167"/>
      <c r="U473" s="167"/>
      <c r="V473" s="167"/>
      <c r="W473" s="169"/>
      <c r="X473" s="167"/>
      <c r="Y473" s="167"/>
      <c r="Z473" s="167"/>
      <c r="AA473" s="167"/>
      <c r="AB473" s="167"/>
      <c r="AC473" s="167"/>
      <c r="AD473" s="167"/>
      <c r="AE473" s="167"/>
      <c r="AF473" s="169"/>
      <c r="AG473" s="167"/>
    </row>
    <row r="474" spans="1:33" s="4" customFormat="1">
      <c r="A474" s="186"/>
      <c r="B474" s="174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8"/>
      <c r="N474" s="166"/>
      <c r="O474" s="166"/>
      <c r="P474" s="166"/>
      <c r="Q474" s="166"/>
      <c r="R474" s="166"/>
      <c r="S474" s="166"/>
      <c r="T474" s="166"/>
      <c r="U474" s="166"/>
      <c r="V474" s="166"/>
      <c r="W474" s="168"/>
      <c r="X474" s="166"/>
      <c r="Y474" s="166"/>
      <c r="Z474" s="166"/>
      <c r="AA474" s="166"/>
      <c r="AB474" s="166"/>
      <c r="AC474" s="166"/>
      <c r="AD474" s="166"/>
      <c r="AE474" s="166"/>
      <c r="AF474" s="168"/>
      <c r="AG474" s="166"/>
    </row>
    <row r="475" spans="1:33" s="4" customFormat="1" ht="15.75" thickBot="1">
      <c r="A475" s="187"/>
      <c r="B475" s="175"/>
      <c r="C475" s="167"/>
      <c r="D475" s="167"/>
      <c r="E475" s="167"/>
      <c r="F475" s="167"/>
      <c r="G475" s="167"/>
      <c r="H475" s="167"/>
      <c r="I475" s="167"/>
      <c r="J475" s="167"/>
      <c r="K475" s="167"/>
      <c r="L475" s="167"/>
      <c r="M475" s="169"/>
      <c r="N475" s="167"/>
      <c r="O475" s="167"/>
      <c r="P475" s="167"/>
      <c r="Q475" s="167"/>
      <c r="R475" s="167"/>
      <c r="S475" s="167"/>
      <c r="T475" s="167"/>
      <c r="U475" s="167"/>
      <c r="V475" s="167"/>
      <c r="W475" s="169"/>
      <c r="X475" s="167"/>
      <c r="Y475" s="167"/>
      <c r="Z475" s="167"/>
      <c r="AA475" s="167"/>
      <c r="AB475" s="167"/>
      <c r="AC475" s="167"/>
      <c r="AD475" s="167"/>
      <c r="AE475" s="167"/>
      <c r="AF475" s="169"/>
      <c r="AG475" s="167"/>
    </row>
    <row r="476" spans="1:33" s="4" customFormat="1">
      <c r="A476" s="186"/>
      <c r="B476" s="174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8"/>
      <c r="N476" s="166"/>
      <c r="O476" s="166"/>
      <c r="P476" s="166"/>
      <c r="Q476" s="166"/>
      <c r="R476" s="166"/>
      <c r="S476" s="166"/>
      <c r="T476" s="166"/>
      <c r="U476" s="166"/>
      <c r="V476" s="166"/>
      <c r="W476" s="168"/>
      <c r="X476" s="166"/>
      <c r="Y476" s="166"/>
      <c r="Z476" s="166"/>
      <c r="AA476" s="166"/>
      <c r="AB476" s="166"/>
      <c r="AC476" s="166"/>
      <c r="AD476" s="166"/>
      <c r="AE476" s="166"/>
      <c r="AF476" s="168"/>
      <c r="AG476" s="166"/>
    </row>
    <row r="477" spans="1:33" s="4" customFormat="1" ht="15.75" thickBot="1">
      <c r="A477" s="187"/>
      <c r="B477" s="175"/>
      <c r="C477" s="167"/>
      <c r="D477" s="167"/>
      <c r="E477" s="167"/>
      <c r="F477" s="167"/>
      <c r="G477" s="167"/>
      <c r="H477" s="167"/>
      <c r="I477" s="167"/>
      <c r="J477" s="167"/>
      <c r="K477" s="167"/>
      <c r="L477" s="167"/>
      <c r="M477" s="169"/>
      <c r="N477" s="167"/>
      <c r="O477" s="167"/>
      <c r="P477" s="167"/>
      <c r="Q477" s="167"/>
      <c r="R477" s="167"/>
      <c r="S477" s="167"/>
      <c r="T477" s="167"/>
      <c r="U477" s="167"/>
      <c r="V477" s="167"/>
      <c r="W477" s="169"/>
      <c r="X477" s="167"/>
      <c r="Y477" s="167"/>
      <c r="Z477" s="167"/>
      <c r="AA477" s="167"/>
      <c r="AB477" s="167"/>
      <c r="AC477" s="167"/>
      <c r="AD477" s="167"/>
      <c r="AE477" s="167"/>
      <c r="AF477" s="169"/>
      <c r="AG477" s="167"/>
    </row>
    <row r="478" spans="1:33" s="4" customFormat="1">
      <c r="A478" s="186"/>
      <c r="B478" s="174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8"/>
      <c r="N478" s="166"/>
      <c r="O478" s="166"/>
      <c r="P478" s="166"/>
      <c r="Q478" s="166"/>
      <c r="R478" s="166"/>
      <c r="S478" s="166"/>
      <c r="T478" s="166"/>
      <c r="U478" s="166"/>
      <c r="V478" s="166"/>
      <c r="W478" s="168"/>
      <c r="X478" s="166"/>
      <c r="Y478" s="166"/>
      <c r="Z478" s="166"/>
      <c r="AA478" s="166"/>
      <c r="AB478" s="166"/>
      <c r="AC478" s="166"/>
      <c r="AD478" s="166"/>
      <c r="AE478" s="166"/>
      <c r="AF478" s="168"/>
      <c r="AG478" s="166"/>
    </row>
    <row r="479" spans="1:33" s="4" customFormat="1" ht="15.75" thickBot="1">
      <c r="A479" s="187"/>
      <c r="B479" s="175"/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9"/>
      <c r="N479" s="167"/>
      <c r="O479" s="167"/>
      <c r="P479" s="167"/>
      <c r="Q479" s="167"/>
      <c r="R479" s="167"/>
      <c r="S479" s="167"/>
      <c r="T479" s="167"/>
      <c r="U479" s="167"/>
      <c r="V479" s="167"/>
      <c r="W479" s="169"/>
      <c r="X479" s="167"/>
      <c r="Y479" s="167"/>
      <c r="Z479" s="167"/>
      <c r="AA479" s="167"/>
      <c r="AB479" s="167"/>
      <c r="AC479" s="167"/>
      <c r="AD479" s="167"/>
      <c r="AE479" s="167"/>
      <c r="AF479" s="169"/>
      <c r="AG479" s="167"/>
    </row>
    <row r="480" spans="1:33" s="4" customFormat="1">
      <c r="A480" s="186"/>
      <c r="B480" s="174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8"/>
      <c r="N480" s="166"/>
      <c r="O480" s="166"/>
      <c r="P480" s="166"/>
      <c r="Q480" s="166"/>
      <c r="R480" s="166"/>
      <c r="S480" s="166"/>
      <c r="T480" s="166"/>
      <c r="U480" s="166"/>
      <c r="V480" s="166"/>
      <c r="W480" s="168"/>
      <c r="X480" s="166"/>
      <c r="Y480" s="166"/>
      <c r="Z480" s="166"/>
      <c r="AA480" s="166"/>
      <c r="AB480" s="166"/>
      <c r="AC480" s="166"/>
      <c r="AD480" s="166"/>
      <c r="AE480" s="166"/>
      <c r="AF480" s="168"/>
      <c r="AG480" s="166"/>
    </row>
    <row r="481" spans="1:33" s="4" customFormat="1" ht="15.75" thickBot="1">
      <c r="A481" s="187"/>
      <c r="B481" s="175"/>
      <c r="C481" s="167"/>
      <c r="D481" s="167"/>
      <c r="E481" s="167"/>
      <c r="F481" s="167"/>
      <c r="G481" s="167"/>
      <c r="H481" s="167"/>
      <c r="I481" s="167"/>
      <c r="J481" s="167"/>
      <c r="K481" s="167"/>
      <c r="L481" s="167"/>
      <c r="M481" s="169"/>
      <c r="N481" s="167"/>
      <c r="O481" s="167"/>
      <c r="P481" s="167"/>
      <c r="Q481" s="167"/>
      <c r="R481" s="167"/>
      <c r="S481" s="167"/>
      <c r="T481" s="167"/>
      <c r="U481" s="167"/>
      <c r="V481" s="167"/>
      <c r="W481" s="169"/>
      <c r="X481" s="167"/>
      <c r="Y481" s="167"/>
      <c r="Z481" s="167"/>
      <c r="AA481" s="167"/>
      <c r="AB481" s="167"/>
      <c r="AC481" s="167"/>
      <c r="AD481" s="167"/>
      <c r="AE481" s="167"/>
      <c r="AF481" s="169"/>
      <c r="AG481" s="167"/>
    </row>
    <row r="482" spans="1:33" s="4" customFormat="1">
      <c r="A482" s="186"/>
      <c r="B482" s="174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8"/>
      <c r="N482" s="166"/>
      <c r="O482" s="166"/>
      <c r="P482" s="166"/>
      <c r="Q482" s="166"/>
      <c r="R482" s="166"/>
      <c r="S482" s="166"/>
      <c r="T482" s="166"/>
      <c r="U482" s="166"/>
      <c r="V482" s="166"/>
      <c r="W482" s="168"/>
      <c r="X482" s="166"/>
      <c r="Y482" s="166"/>
      <c r="Z482" s="166"/>
      <c r="AA482" s="166"/>
      <c r="AB482" s="166"/>
      <c r="AC482" s="166"/>
      <c r="AD482" s="166"/>
      <c r="AE482" s="166"/>
      <c r="AF482" s="168"/>
      <c r="AG482" s="166"/>
    </row>
    <row r="483" spans="1:33" s="4" customFormat="1" ht="15.75" thickBot="1">
      <c r="A483" s="187"/>
      <c r="B483" s="175"/>
      <c r="C483" s="167"/>
      <c r="D483" s="167"/>
      <c r="E483" s="167"/>
      <c r="F483" s="167"/>
      <c r="G483" s="167"/>
      <c r="H483" s="167"/>
      <c r="I483" s="167"/>
      <c r="J483" s="167"/>
      <c r="K483" s="167"/>
      <c r="L483" s="167"/>
      <c r="M483" s="169"/>
      <c r="N483" s="167"/>
      <c r="O483" s="167"/>
      <c r="P483" s="167"/>
      <c r="Q483" s="167"/>
      <c r="R483" s="167"/>
      <c r="S483" s="167"/>
      <c r="T483" s="167"/>
      <c r="U483" s="167"/>
      <c r="V483" s="167"/>
      <c r="W483" s="169"/>
      <c r="X483" s="167"/>
      <c r="Y483" s="167"/>
      <c r="Z483" s="167"/>
      <c r="AA483" s="167"/>
      <c r="AB483" s="167"/>
      <c r="AC483" s="167"/>
      <c r="AD483" s="167"/>
      <c r="AE483" s="167"/>
      <c r="AF483" s="169"/>
      <c r="AG483" s="167"/>
    </row>
    <row r="484" spans="1:33" s="4" customFormat="1">
      <c r="A484" s="186"/>
      <c r="B484" s="174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8"/>
      <c r="N484" s="166"/>
      <c r="O484" s="166"/>
      <c r="P484" s="166"/>
      <c r="Q484" s="166"/>
      <c r="R484" s="166"/>
      <c r="S484" s="166"/>
      <c r="T484" s="166"/>
      <c r="U484" s="166"/>
      <c r="V484" s="166"/>
      <c r="W484" s="168"/>
      <c r="X484" s="166"/>
      <c r="Y484" s="166"/>
      <c r="Z484" s="166"/>
      <c r="AA484" s="166"/>
      <c r="AB484" s="166"/>
      <c r="AC484" s="166"/>
      <c r="AD484" s="166"/>
      <c r="AE484" s="166"/>
      <c r="AF484" s="168"/>
      <c r="AG484" s="166"/>
    </row>
    <row r="485" spans="1:33" s="4" customFormat="1" ht="15.75" thickBot="1">
      <c r="A485" s="187"/>
      <c r="B485" s="175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  <c r="M485" s="169"/>
      <c r="N485" s="167"/>
      <c r="O485" s="167"/>
      <c r="P485" s="167"/>
      <c r="Q485" s="167"/>
      <c r="R485" s="167"/>
      <c r="S485" s="167"/>
      <c r="T485" s="167"/>
      <c r="U485" s="167"/>
      <c r="V485" s="167"/>
      <c r="W485" s="169"/>
      <c r="X485" s="167"/>
      <c r="Y485" s="167"/>
      <c r="Z485" s="167"/>
      <c r="AA485" s="167"/>
      <c r="AB485" s="167"/>
      <c r="AC485" s="167"/>
      <c r="AD485" s="167"/>
      <c r="AE485" s="167"/>
      <c r="AF485" s="169"/>
      <c r="AG485" s="167"/>
    </row>
    <row r="486" spans="1:33" s="4" customFormat="1">
      <c r="A486" s="186"/>
      <c r="B486" s="174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8"/>
      <c r="N486" s="166"/>
      <c r="O486" s="166"/>
      <c r="P486" s="166"/>
      <c r="Q486" s="166"/>
      <c r="R486" s="166"/>
      <c r="S486" s="166"/>
      <c r="T486" s="166"/>
      <c r="U486" s="166"/>
      <c r="V486" s="166"/>
      <c r="W486" s="168"/>
      <c r="X486" s="166"/>
      <c r="Y486" s="166"/>
      <c r="Z486" s="166"/>
      <c r="AA486" s="166"/>
      <c r="AB486" s="166"/>
      <c r="AC486" s="166"/>
      <c r="AD486" s="166"/>
      <c r="AE486" s="166"/>
      <c r="AF486" s="168"/>
      <c r="AG486" s="166"/>
    </row>
    <row r="487" spans="1:33" s="4" customFormat="1" ht="15.75" thickBot="1">
      <c r="A487" s="187"/>
      <c r="B487" s="175"/>
      <c r="C487" s="167"/>
      <c r="D487" s="167"/>
      <c r="E487" s="167"/>
      <c r="F487" s="167"/>
      <c r="G487" s="167"/>
      <c r="H487" s="167"/>
      <c r="I487" s="167"/>
      <c r="J487" s="167"/>
      <c r="K487" s="167"/>
      <c r="L487" s="167"/>
      <c r="M487" s="169"/>
      <c r="N487" s="167"/>
      <c r="O487" s="167"/>
      <c r="P487" s="167"/>
      <c r="Q487" s="167"/>
      <c r="R487" s="167"/>
      <c r="S487" s="167"/>
      <c r="T487" s="167"/>
      <c r="U487" s="167"/>
      <c r="V487" s="167"/>
      <c r="W487" s="169"/>
      <c r="X487" s="167"/>
      <c r="Y487" s="167"/>
      <c r="Z487" s="167"/>
      <c r="AA487" s="167"/>
      <c r="AB487" s="167"/>
      <c r="AC487" s="167"/>
      <c r="AD487" s="167"/>
      <c r="AE487" s="167"/>
      <c r="AF487" s="169"/>
      <c r="AG487" s="167"/>
    </row>
    <row r="488" spans="1:33" ht="14.25" customHeight="1">
      <c r="A488" s="186"/>
      <c r="B488" s="174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8"/>
      <c r="N488" s="166"/>
      <c r="O488" s="166"/>
      <c r="P488" s="166"/>
      <c r="Q488" s="166"/>
      <c r="R488" s="166"/>
      <c r="S488" s="166"/>
      <c r="T488" s="166"/>
      <c r="U488" s="166"/>
      <c r="V488" s="166"/>
      <c r="W488" s="168"/>
      <c r="X488" s="166"/>
      <c r="Y488" s="166"/>
      <c r="Z488" s="166"/>
      <c r="AA488" s="166"/>
      <c r="AB488" s="166"/>
      <c r="AC488" s="166"/>
      <c r="AD488" s="166"/>
      <c r="AE488" s="166"/>
      <c r="AF488" s="168"/>
      <c r="AG488" s="166"/>
    </row>
    <row r="489" spans="1:33" ht="17.25" customHeight="1" thickBot="1">
      <c r="A489" s="187"/>
      <c r="B489" s="175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9"/>
      <c r="N489" s="167"/>
      <c r="O489" s="167"/>
      <c r="P489" s="167"/>
      <c r="Q489" s="167"/>
      <c r="R489" s="167"/>
      <c r="S489" s="167"/>
      <c r="T489" s="167"/>
      <c r="U489" s="167"/>
      <c r="V489" s="167"/>
      <c r="W489" s="169"/>
      <c r="X489" s="167"/>
      <c r="Y489" s="167"/>
      <c r="Z489" s="167"/>
      <c r="AA489" s="167"/>
      <c r="AB489" s="167"/>
      <c r="AC489" s="167"/>
      <c r="AD489" s="167"/>
      <c r="AE489" s="167"/>
      <c r="AF489" s="169"/>
      <c r="AG489" s="167"/>
    </row>
    <row r="490" spans="1:33" ht="16.5" customHeight="1">
      <c r="A490" s="186"/>
      <c r="B490" s="174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8"/>
      <c r="N490" s="166"/>
      <c r="O490" s="166"/>
      <c r="P490" s="166"/>
      <c r="Q490" s="166"/>
      <c r="R490" s="166"/>
      <c r="S490" s="166"/>
      <c r="T490" s="166"/>
      <c r="U490" s="166"/>
      <c r="V490" s="166"/>
      <c r="W490" s="168"/>
      <c r="X490" s="166"/>
      <c r="Y490" s="166"/>
      <c r="Z490" s="166"/>
      <c r="AA490" s="166"/>
      <c r="AB490" s="166"/>
      <c r="AC490" s="166"/>
      <c r="AD490" s="166"/>
      <c r="AE490" s="166"/>
      <c r="AF490" s="168"/>
      <c r="AG490" s="166"/>
    </row>
    <row r="491" spans="1:33" ht="16.5" customHeight="1" thickBot="1">
      <c r="A491" s="187"/>
      <c r="B491" s="175"/>
      <c r="C491" s="167"/>
      <c r="D491" s="167"/>
      <c r="E491" s="167"/>
      <c r="F491" s="167"/>
      <c r="G491" s="167"/>
      <c r="H491" s="167"/>
      <c r="I491" s="167"/>
      <c r="J491" s="167"/>
      <c r="K491" s="167"/>
      <c r="L491" s="167"/>
      <c r="M491" s="169"/>
      <c r="N491" s="167"/>
      <c r="O491" s="167"/>
      <c r="P491" s="167"/>
      <c r="Q491" s="167"/>
      <c r="R491" s="167"/>
      <c r="S491" s="167"/>
      <c r="T491" s="167"/>
      <c r="U491" s="167"/>
      <c r="V491" s="167"/>
      <c r="W491" s="169"/>
      <c r="X491" s="167"/>
      <c r="Y491" s="167"/>
      <c r="Z491" s="167"/>
      <c r="AA491" s="167"/>
      <c r="AB491" s="167"/>
      <c r="AC491" s="167"/>
      <c r="AD491" s="167"/>
      <c r="AE491" s="167"/>
      <c r="AF491" s="169"/>
      <c r="AG491" s="167"/>
    </row>
    <row r="492" spans="1:33">
      <c r="A492" s="186"/>
      <c r="B492" s="174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8"/>
      <c r="N492" s="166"/>
      <c r="O492" s="166"/>
      <c r="P492" s="166"/>
      <c r="Q492" s="166"/>
      <c r="R492" s="166"/>
      <c r="S492" s="166"/>
      <c r="T492" s="166"/>
      <c r="U492" s="166"/>
      <c r="V492" s="166"/>
      <c r="W492" s="168"/>
      <c r="X492" s="166"/>
      <c r="Y492" s="166"/>
      <c r="Z492" s="166"/>
      <c r="AA492" s="166"/>
      <c r="AB492" s="166"/>
      <c r="AC492" s="166"/>
      <c r="AD492" s="166"/>
      <c r="AE492" s="166"/>
      <c r="AF492" s="168"/>
      <c r="AG492" s="166"/>
    </row>
    <row r="493" spans="1:33" ht="15.75" thickBot="1">
      <c r="A493" s="187"/>
      <c r="B493" s="175"/>
      <c r="C493" s="167"/>
      <c r="D493" s="167"/>
      <c r="E493" s="167"/>
      <c r="F493" s="167"/>
      <c r="G493" s="167"/>
      <c r="H493" s="167"/>
      <c r="I493" s="167"/>
      <c r="J493" s="167"/>
      <c r="K493" s="167"/>
      <c r="L493" s="167"/>
      <c r="M493" s="169"/>
      <c r="N493" s="167"/>
      <c r="O493" s="167"/>
      <c r="P493" s="167"/>
      <c r="Q493" s="167"/>
      <c r="R493" s="167"/>
      <c r="S493" s="167"/>
      <c r="T493" s="167"/>
      <c r="U493" s="167"/>
      <c r="V493" s="167"/>
      <c r="W493" s="169"/>
      <c r="X493" s="167"/>
      <c r="Y493" s="167"/>
      <c r="Z493" s="167"/>
      <c r="AA493" s="167"/>
      <c r="AB493" s="167"/>
      <c r="AC493" s="167"/>
      <c r="AD493" s="167"/>
      <c r="AE493" s="167"/>
      <c r="AF493" s="169"/>
      <c r="AG493" s="167"/>
    </row>
    <row r="494" spans="1:33" ht="12.75" customHeight="1">
      <c r="B494" s="5"/>
      <c r="C494" s="5"/>
      <c r="D494" s="125" t="s">
        <v>42</v>
      </c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6"/>
      <c r="AA494" s="6"/>
      <c r="AB494" s="6"/>
      <c r="AC494" s="6"/>
      <c r="AD494" s="6"/>
      <c r="AE494" s="6"/>
      <c r="AF494" s="6"/>
      <c r="AG494" s="6"/>
    </row>
    <row r="495" spans="1:33" ht="20.25" customHeight="1">
      <c r="B495" s="126" t="s">
        <v>41</v>
      </c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 t="s">
        <v>46</v>
      </c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</row>
    <row r="496" spans="1:33"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</row>
    <row r="497" spans="1:33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</row>
    <row r="498" spans="1:33">
      <c r="A498" s="177"/>
      <c r="B498" s="178"/>
      <c r="C498" s="178"/>
      <c r="D498" s="179"/>
      <c r="E498" s="127" t="s">
        <v>29</v>
      </c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9"/>
      <c r="AF498" s="127" t="s">
        <v>30</v>
      </c>
      <c r="AG498" s="129"/>
    </row>
    <row r="499" spans="1:33" ht="13.5" customHeight="1">
      <c r="A499" s="180"/>
      <c r="B499" s="181"/>
      <c r="C499" s="181"/>
      <c r="D499" s="182"/>
      <c r="E499" s="130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2"/>
      <c r="AF499" s="130"/>
      <c r="AG499" s="132"/>
    </row>
    <row r="500" spans="1:33" ht="21" customHeight="1">
      <c r="A500" s="180"/>
      <c r="B500" s="181"/>
      <c r="C500" s="181"/>
      <c r="D500" s="182"/>
      <c r="E500" s="189" t="s">
        <v>33</v>
      </c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1"/>
      <c r="U500" s="189" t="s">
        <v>34</v>
      </c>
      <c r="V500" s="190"/>
      <c r="W500" s="190"/>
      <c r="X500" s="190"/>
      <c r="Y500" s="190"/>
      <c r="Z500" s="190"/>
      <c r="AA500" s="190"/>
      <c r="AB500" s="190"/>
      <c r="AC500" s="190"/>
      <c r="AD500" s="190"/>
      <c r="AE500" s="191"/>
      <c r="AF500" s="133" t="s">
        <v>31</v>
      </c>
      <c r="AG500" s="134"/>
    </row>
    <row r="501" spans="1:33" s="4" customFormat="1" ht="15" customHeight="1">
      <c r="A501" s="183"/>
      <c r="B501" s="184"/>
      <c r="C501" s="184"/>
      <c r="D501" s="185"/>
      <c r="E501" s="192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4"/>
      <c r="U501" s="192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4"/>
      <c r="AF501" s="135" t="s">
        <v>32</v>
      </c>
      <c r="AG501" s="134"/>
    </row>
    <row r="502" spans="1:33" s="4" customFormat="1">
      <c r="A502" s="188" t="s">
        <v>38</v>
      </c>
      <c r="B502" s="164" t="s">
        <v>39</v>
      </c>
      <c r="C502" s="164" t="s">
        <v>0</v>
      </c>
      <c r="D502" s="164" t="s">
        <v>1</v>
      </c>
      <c r="E502" s="136" t="s">
        <v>2</v>
      </c>
      <c r="F502" s="137"/>
      <c r="G502" s="137"/>
      <c r="H502" s="138"/>
      <c r="I502" s="136" t="s">
        <v>3</v>
      </c>
      <c r="J502" s="137"/>
      <c r="K502" s="137"/>
      <c r="L502" s="138"/>
      <c r="M502" s="213" t="s">
        <v>4</v>
      </c>
      <c r="N502" s="162" t="s">
        <v>5</v>
      </c>
      <c r="O502" s="163"/>
      <c r="P502" s="164" t="s">
        <v>7</v>
      </c>
      <c r="Q502" s="164" t="s">
        <v>8</v>
      </c>
      <c r="R502" s="164" t="s">
        <v>9</v>
      </c>
      <c r="S502" s="136" t="s">
        <v>10</v>
      </c>
      <c r="T502" s="137"/>
      <c r="U502" s="137"/>
      <c r="V502" s="137"/>
      <c r="W502" s="138"/>
      <c r="X502" s="136" t="s">
        <v>11</v>
      </c>
      <c r="Y502" s="137"/>
      <c r="Z502" s="137"/>
      <c r="AA502" s="137"/>
      <c r="AB502" s="137"/>
      <c r="AC502" s="137"/>
      <c r="AD502" s="137"/>
      <c r="AE502" s="137"/>
      <c r="AF502" s="138"/>
      <c r="AG502" s="142"/>
    </row>
    <row r="503" spans="1:33" s="4" customFormat="1" ht="15.75" thickBot="1">
      <c r="A503" s="188"/>
      <c r="B503" s="164"/>
      <c r="C503" s="164"/>
      <c r="D503" s="164"/>
      <c r="E503" s="139"/>
      <c r="F503" s="140"/>
      <c r="G503" s="140"/>
      <c r="H503" s="141"/>
      <c r="I503" s="139"/>
      <c r="J503" s="140"/>
      <c r="K503" s="140"/>
      <c r="L503" s="141"/>
      <c r="M503" s="172"/>
      <c r="N503" s="147" t="s">
        <v>6</v>
      </c>
      <c r="O503" s="149"/>
      <c r="P503" s="164"/>
      <c r="Q503" s="164"/>
      <c r="R503" s="164"/>
      <c r="S503" s="139"/>
      <c r="T503" s="140"/>
      <c r="U503" s="140"/>
      <c r="V503" s="140"/>
      <c r="W503" s="141"/>
      <c r="X503" s="139"/>
      <c r="Y503" s="140"/>
      <c r="Z503" s="140"/>
      <c r="AA503" s="140"/>
      <c r="AB503" s="140"/>
      <c r="AC503" s="140"/>
      <c r="AD503" s="140"/>
      <c r="AE503" s="140"/>
      <c r="AF503" s="141"/>
      <c r="AG503" s="143"/>
    </row>
    <row r="504" spans="1:33" s="4" customFormat="1">
      <c r="A504" s="188"/>
      <c r="B504" s="164"/>
      <c r="C504" s="164"/>
      <c r="D504" s="164"/>
      <c r="E504" s="144" t="s">
        <v>12</v>
      </c>
      <c r="F504" s="145"/>
      <c r="G504" s="145"/>
      <c r="H504" s="146"/>
      <c r="I504" s="144" t="s">
        <v>13</v>
      </c>
      <c r="J504" s="145"/>
      <c r="K504" s="145"/>
      <c r="L504" s="146"/>
      <c r="M504" s="172"/>
      <c r="N504" s="150" t="s">
        <v>14</v>
      </c>
      <c r="O504" s="150" t="s">
        <v>15</v>
      </c>
      <c r="P504" s="164"/>
      <c r="Q504" s="164"/>
      <c r="R504" s="164"/>
      <c r="S504" s="153" t="s">
        <v>12</v>
      </c>
      <c r="T504" s="154"/>
      <c r="U504" s="154"/>
      <c r="V504" s="155"/>
      <c r="W504" s="171" t="s">
        <v>4</v>
      </c>
      <c r="X504" s="2" t="s">
        <v>16</v>
      </c>
      <c r="Y504" s="2" t="s">
        <v>16</v>
      </c>
      <c r="Z504" s="2" t="s">
        <v>16</v>
      </c>
      <c r="AA504" s="2" t="s">
        <v>16</v>
      </c>
      <c r="AB504" s="2" t="s">
        <v>22</v>
      </c>
      <c r="AC504" s="2" t="s">
        <v>22</v>
      </c>
      <c r="AD504" s="2" t="s">
        <v>22</v>
      </c>
      <c r="AE504" s="2" t="s">
        <v>22</v>
      </c>
      <c r="AF504" s="171" t="s">
        <v>4</v>
      </c>
      <c r="AG504" s="171" t="s">
        <v>24</v>
      </c>
    </row>
    <row r="505" spans="1:33" s="4" customFormat="1" ht="17.25" thickBot="1">
      <c r="A505" s="188"/>
      <c r="B505" s="164"/>
      <c r="C505" s="164"/>
      <c r="D505" s="164"/>
      <c r="E505" s="147"/>
      <c r="F505" s="148"/>
      <c r="G505" s="148"/>
      <c r="H505" s="149"/>
      <c r="I505" s="147"/>
      <c r="J505" s="148"/>
      <c r="K505" s="148"/>
      <c r="L505" s="149"/>
      <c r="M505" s="172"/>
      <c r="N505" s="151"/>
      <c r="O505" s="151"/>
      <c r="P505" s="164"/>
      <c r="Q505" s="164"/>
      <c r="R505" s="164"/>
      <c r="S505" s="156"/>
      <c r="T505" s="157"/>
      <c r="U505" s="157"/>
      <c r="V505" s="158"/>
      <c r="W505" s="172"/>
      <c r="X505" s="2" t="s">
        <v>17</v>
      </c>
      <c r="Y505" s="2" t="s">
        <v>17</v>
      </c>
      <c r="Z505" s="2" t="s">
        <v>17</v>
      </c>
      <c r="AA505" s="2" t="s">
        <v>17</v>
      </c>
      <c r="AB505" s="2" t="s">
        <v>17</v>
      </c>
      <c r="AC505" s="2" t="s">
        <v>17</v>
      </c>
      <c r="AD505" s="2" t="s">
        <v>17</v>
      </c>
      <c r="AE505" s="2" t="s">
        <v>17</v>
      </c>
      <c r="AF505" s="172"/>
      <c r="AG505" s="172"/>
    </row>
    <row r="506" spans="1:33" s="4" customFormat="1" ht="27.75" thickBot="1">
      <c r="A506" s="188"/>
      <c r="B506" s="165"/>
      <c r="C506" s="165"/>
      <c r="D506" s="165"/>
      <c r="E506" s="3" t="s">
        <v>25</v>
      </c>
      <c r="F506" s="3" t="s">
        <v>26</v>
      </c>
      <c r="G506" s="3" t="s">
        <v>27</v>
      </c>
      <c r="H506" s="3" t="s">
        <v>28</v>
      </c>
      <c r="I506" s="3" t="s">
        <v>25</v>
      </c>
      <c r="J506" s="3" t="s">
        <v>26</v>
      </c>
      <c r="K506" s="3" t="s">
        <v>27</v>
      </c>
      <c r="L506" s="3" t="s">
        <v>28</v>
      </c>
      <c r="M506" s="173"/>
      <c r="N506" s="152"/>
      <c r="O506" s="152"/>
      <c r="P506" s="165"/>
      <c r="Q506" s="165"/>
      <c r="R506" s="165"/>
      <c r="S506" s="3" t="s">
        <v>25</v>
      </c>
      <c r="T506" s="3" t="s">
        <v>26</v>
      </c>
      <c r="U506" s="3" t="s">
        <v>27</v>
      </c>
      <c r="V506" s="3" t="s">
        <v>28</v>
      </c>
      <c r="W506" s="173"/>
      <c r="X506" s="7" t="s">
        <v>18</v>
      </c>
      <c r="Y506" s="7" t="s">
        <v>40</v>
      </c>
      <c r="Z506" s="7" t="s">
        <v>20</v>
      </c>
      <c r="AA506" s="7" t="s">
        <v>44</v>
      </c>
      <c r="AB506" s="7" t="s">
        <v>18</v>
      </c>
      <c r="AC506" s="7" t="s">
        <v>19</v>
      </c>
      <c r="AD506" s="8" t="s">
        <v>23</v>
      </c>
      <c r="AE506" s="7" t="s">
        <v>21</v>
      </c>
      <c r="AF506" s="173"/>
      <c r="AG506" s="173"/>
    </row>
    <row r="507" spans="1:33" s="4" customFormat="1">
      <c r="A507" s="186"/>
      <c r="B507" s="17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8"/>
      <c r="N507" s="166"/>
      <c r="O507" s="166"/>
      <c r="P507" s="166"/>
      <c r="Q507" s="166"/>
      <c r="R507" s="170"/>
      <c r="S507" s="166"/>
      <c r="T507" s="166"/>
      <c r="U507" s="166"/>
      <c r="V507" s="166"/>
      <c r="W507" s="168"/>
      <c r="X507" s="166"/>
      <c r="Y507" s="166"/>
      <c r="Z507" s="166"/>
      <c r="AA507" s="166"/>
      <c r="AB507" s="166"/>
      <c r="AC507" s="166"/>
      <c r="AD507" s="166"/>
      <c r="AE507" s="166"/>
      <c r="AF507" s="168"/>
      <c r="AG507" s="166"/>
    </row>
    <row r="508" spans="1:33" s="4" customFormat="1" ht="15.75" thickBot="1">
      <c r="A508" s="187"/>
      <c r="B508" s="175"/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9"/>
      <c r="N508" s="167"/>
      <c r="O508" s="167"/>
      <c r="P508" s="167"/>
      <c r="Q508" s="167"/>
      <c r="R508" s="167"/>
      <c r="S508" s="167"/>
      <c r="T508" s="167"/>
      <c r="U508" s="167"/>
      <c r="V508" s="167"/>
      <c r="W508" s="169"/>
      <c r="X508" s="167"/>
      <c r="Y508" s="167"/>
      <c r="Z508" s="167"/>
      <c r="AA508" s="167"/>
      <c r="AB508" s="167"/>
      <c r="AC508" s="167"/>
      <c r="AD508" s="167"/>
      <c r="AE508" s="167"/>
      <c r="AF508" s="169"/>
      <c r="AG508" s="167"/>
    </row>
    <row r="509" spans="1:33" s="4" customFormat="1">
      <c r="A509" s="186"/>
      <c r="B509" s="174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8"/>
      <c r="N509" s="166"/>
      <c r="O509" s="166"/>
      <c r="P509" s="166"/>
      <c r="Q509" s="166"/>
      <c r="R509" s="166"/>
      <c r="S509" s="166"/>
      <c r="T509" s="166"/>
      <c r="U509" s="166"/>
      <c r="V509" s="166"/>
      <c r="W509" s="168"/>
      <c r="X509" s="166"/>
      <c r="Y509" s="166"/>
      <c r="Z509" s="166"/>
      <c r="AA509" s="166"/>
      <c r="AB509" s="166"/>
      <c r="AC509" s="166"/>
      <c r="AD509" s="166"/>
      <c r="AE509" s="166"/>
      <c r="AF509" s="168"/>
      <c r="AG509" s="166"/>
    </row>
    <row r="510" spans="1:33" s="4" customFormat="1" ht="15.75" thickBot="1">
      <c r="A510" s="187"/>
      <c r="B510" s="175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  <c r="M510" s="169"/>
      <c r="N510" s="167"/>
      <c r="O510" s="167"/>
      <c r="P510" s="167"/>
      <c r="Q510" s="167"/>
      <c r="R510" s="167"/>
      <c r="S510" s="167"/>
      <c r="T510" s="167"/>
      <c r="U510" s="167"/>
      <c r="V510" s="167"/>
      <c r="W510" s="169"/>
      <c r="X510" s="167"/>
      <c r="Y510" s="167"/>
      <c r="Z510" s="167"/>
      <c r="AA510" s="167"/>
      <c r="AB510" s="167"/>
      <c r="AC510" s="167"/>
      <c r="AD510" s="167"/>
      <c r="AE510" s="167"/>
      <c r="AF510" s="169"/>
      <c r="AG510" s="167"/>
    </row>
    <row r="511" spans="1:33" s="4" customFormat="1">
      <c r="A511" s="186"/>
      <c r="B511" s="174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8"/>
      <c r="N511" s="166"/>
      <c r="O511" s="166"/>
      <c r="P511" s="166"/>
      <c r="Q511" s="166"/>
      <c r="R511" s="166"/>
      <c r="S511" s="166"/>
      <c r="T511" s="166"/>
      <c r="U511" s="166"/>
      <c r="V511" s="166"/>
      <c r="W511" s="168"/>
      <c r="X511" s="166"/>
      <c r="Y511" s="166"/>
      <c r="Z511" s="166"/>
      <c r="AA511" s="166"/>
      <c r="AB511" s="166"/>
      <c r="AC511" s="166"/>
      <c r="AD511" s="166"/>
      <c r="AE511" s="166"/>
      <c r="AF511" s="168"/>
      <c r="AG511" s="166"/>
    </row>
    <row r="512" spans="1:33" s="4" customFormat="1" ht="15.75" thickBot="1">
      <c r="A512" s="187"/>
      <c r="B512" s="175"/>
      <c r="C512" s="167"/>
      <c r="D512" s="167"/>
      <c r="E512" s="167"/>
      <c r="F512" s="167"/>
      <c r="G512" s="167"/>
      <c r="H512" s="167"/>
      <c r="I512" s="167"/>
      <c r="J512" s="167"/>
      <c r="K512" s="167"/>
      <c r="L512" s="167"/>
      <c r="M512" s="169"/>
      <c r="N512" s="167"/>
      <c r="O512" s="167"/>
      <c r="P512" s="167"/>
      <c r="Q512" s="167"/>
      <c r="R512" s="167"/>
      <c r="S512" s="167"/>
      <c r="T512" s="167"/>
      <c r="U512" s="167"/>
      <c r="V512" s="167"/>
      <c r="W512" s="169"/>
      <c r="X512" s="167"/>
      <c r="Y512" s="167"/>
      <c r="Z512" s="167"/>
      <c r="AA512" s="167"/>
      <c r="AB512" s="167"/>
      <c r="AC512" s="167"/>
      <c r="AD512" s="167"/>
      <c r="AE512" s="167"/>
      <c r="AF512" s="169"/>
      <c r="AG512" s="167"/>
    </row>
    <row r="513" spans="1:33" s="4" customFormat="1">
      <c r="A513" s="186"/>
      <c r="B513" s="174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8"/>
      <c r="N513" s="166"/>
      <c r="O513" s="166"/>
      <c r="P513" s="166"/>
      <c r="Q513" s="166"/>
      <c r="R513" s="166"/>
      <c r="S513" s="166"/>
      <c r="T513" s="166"/>
      <c r="U513" s="166"/>
      <c r="V513" s="166"/>
      <c r="W513" s="168"/>
      <c r="X513" s="166"/>
      <c r="Y513" s="166"/>
      <c r="Z513" s="166"/>
      <c r="AA513" s="166"/>
      <c r="AB513" s="166"/>
      <c r="AC513" s="166"/>
      <c r="AD513" s="166"/>
      <c r="AE513" s="166"/>
      <c r="AF513" s="168"/>
      <c r="AG513" s="166"/>
    </row>
    <row r="514" spans="1:33" s="4" customFormat="1" ht="15.75" thickBot="1">
      <c r="A514" s="187"/>
      <c r="B514" s="175"/>
      <c r="C514" s="167"/>
      <c r="D514" s="167"/>
      <c r="E514" s="167"/>
      <c r="F514" s="167"/>
      <c r="G514" s="167"/>
      <c r="H514" s="167"/>
      <c r="I514" s="167"/>
      <c r="J514" s="167"/>
      <c r="K514" s="167"/>
      <c r="L514" s="167"/>
      <c r="M514" s="169"/>
      <c r="N514" s="167"/>
      <c r="O514" s="167"/>
      <c r="P514" s="167"/>
      <c r="Q514" s="167"/>
      <c r="R514" s="167"/>
      <c r="S514" s="167"/>
      <c r="T514" s="167"/>
      <c r="U514" s="167"/>
      <c r="V514" s="167"/>
      <c r="W514" s="169"/>
      <c r="X514" s="167"/>
      <c r="Y514" s="167"/>
      <c r="Z514" s="167"/>
      <c r="AA514" s="167"/>
      <c r="AB514" s="167"/>
      <c r="AC514" s="167"/>
      <c r="AD514" s="167"/>
      <c r="AE514" s="167"/>
      <c r="AF514" s="169"/>
      <c r="AG514" s="167"/>
    </row>
    <row r="515" spans="1:33" s="4" customFormat="1">
      <c r="A515" s="186"/>
      <c r="B515" s="174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8"/>
      <c r="N515" s="166"/>
      <c r="O515" s="166"/>
      <c r="P515" s="166"/>
      <c r="Q515" s="166"/>
      <c r="R515" s="166"/>
      <c r="S515" s="166"/>
      <c r="T515" s="166"/>
      <c r="U515" s="166"/>
      <c r="V515" s="166"/>
      <c r="W515" s="168"/>
      <c r="X515" s="166"/>
      <c r="Y515" s="166"/>
      <c r="Z515" s="166"/>
      <c r="AA515" s="166"/>
      <c r="AB515" s="166"/>
      <c r="AC515" s="166"/>
      <c r="AD515" s="166"/>
      <c r="AE515" s="166"/>
      <c r="AF515" s="168"/>
      <c r="AG515" s="166"/>
    </row>
    <row r="516" spans="1:33" s="4" customFormat="1" ht="15.75" thickBot="1">
      <c r="A516" s="187"/>
      <c r="B516" s="175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  <c r="M516" s="169"/>
      <c r="N516" s="167"/>
      <c r="O516" s="167"/>
      <c r="P516" s="167"/>
      <c r="Q516" s="167"/>
      <c r="R516" s="167"/>
      <c r="S516" s="167"/>
      <c r="T516" s="167"/>
      <c r="U516" s="167"/>
      <c r="V516" s="167"/>
      <c r="W516" s="169"/>
      <c r="X516" s="167"/>
      <c r="Y516" s="167"/>
      <c r="Z516" s="167"/>
      <c r="AA516" s="167"/>
      <c r="AB516" s="167"/>
      <c r="AC516" s="167"/>
      <c r="AD516" s="167"/>
      <c r="AE516" s="167"/>
      <c r="AF516" s="169"/>
      <c r="AG516" s="167"/>
    </row>
    <row r="517" spans="1:33" s="4" customFormat="1">
      <c r="A517" s="186"/>
      <c r="B517" s="174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8"/>
      <c r="N517" s="166"/>
      <c r="O517" s="166"/>
      <c r="P517" s="166"/>
      <c r="Q517" s="166"/>
      <c r="R517" s="166"/>
      <c r="S517" s="166"/>
      <c r="T517" s="166"/>
      <c r="U517" s="166"/>
      <c r="V517" s="166"/>
      <c r="W517" s="168"/>
      <c r="X517" s="166"/>
      <c r="Y517" s="166"/>
      <c r="Z517" s="166"/>
      <c r="AA517" s="166"/>
      <c r="AB517" s="166"/>
      <c r="AC517" s="166"/>
      <c r="AD517" s="166"/>
      <c r="AE517" s="166"/>
      <c r="AF517" s="168"/>
      <c r="AG517" s="166"/>
    </row>
    <row r="518" spans="1:33" s="4" customFormat="1" ht="15.75" thickBot="1">
      <c r="A518" s="187"/>
      <c r="B518" s="175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  <c r="M518" s="169"/>
      <c r="N518" s="167"/>
      <c r="O518" s="167"/>
      <c r="P518" s="167"/>
      <c r="Q518" s="167"/>
      <c r="R518" s="167"/>
      <c r="S518" s="167"/>
      <c r="T518" s="167"/>
      <c r="U518" s="167"/>
      <c r="V518" s="167"/>
      <c r="W518" s="169"/>
      <c r="X518" s="167"/>
      <c r="Y518" s="167"/>
      <c r="Z518" s="167"/>
      <c r="AA518" s="167"/>
      <c r="AB518" s="167"/>
      <c r="AC518" s="167"/>
      <c r="AD518" s="167"/>
      <c r="AE518" s="167"/>
      <c r="AF518" s="169"/>
      <c r="AG518" s="167"/>
    </row>
    <row r="519" spans="1:33" s="4" customFormat="1">
      <c r="A519" s="186"/>
      <c r="B519" s="174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8"/>
      <c r="N519" s="166"/>
      <c r="O519" s="166"/>
      <c r="P519" s="166"/>
      <c r="Q519" s="166"/>
      <c r="R519" s="166"/>
      <c r="S519" s="166"/>
      <c r="T519" s="166"/>
      <c r="U519" s="166"/>
      <c r="V519" s="166"/>
      <c r="W519" s="168"/>
      <c r="X519" s="166"/>
      <c r="Y519" s="166"/>
      <c r="Z519" s="166"/>
      <c r="AA519" s="166"/>
      <c r="AB519" s="166"/>
      <c r="AC519" s="166"/>
      <c r="AD519" s="166"/>
      <c r="AE519" s="166"/>
      <c r="AF519" s="168"/>
      <c r="AG519" s="166"/>
    </row>
    <row r="520" spans="1:33" s="4" customFormat="1" ht="15.75" thickBot="1">
      <c r="A520" s="187"/>
      <c r="B520" s="175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  <c r="M520" s="169"/>
      <c r="N520" s="167"/>
      <c r="O520" s="167"/>
      <c r="P520" s="167"/>
      <c r="Q520" s="167"/>
      <c r="R520" s="167"/>
      <c r="S520" s="167"/>
      <c r="T520" s="167"/>
      <c r="U520" s="167"/>
      <c r="V520" s="167"/>
      <c r="W520" s="169"/>
      <c r="X520" s="167"/>
      <c r="Y520" s="167"/>
      <c r="Z520" s="167"/>
      <c r="AA520" s="167"/>
      <c r="AB520" s="167"/>
      <c r="AC520" s="167"/>
      <c r="AD520" s="167"/>
      <c r="AE520" s="167"/>
      <c r="AF520" s="169"/>
      <c r="AG520" s="167"/>
    </row>
    <row r="521" spans="1:33" s="4" customFormat="1">
      <c r="A521" s="186"/>
      <c r="B521" s="174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8"/>
      <c r="N521" s="166"/>
      <c r="O521" s="166"/>
      <c r="P521" s="166"/>
      <c r="Q521" s="166"/>
      <c r="R521" s="166"/>
      <c r="S521" s="166"/>
      <c r="T521" s="166"/>
      <c r="U521" s="166"/>
      <c r="V521" s="166"/>
      <c r="W521" s="168"/>
      <c r="X521" s="166"/>
      <c r="Y521" s="166"/>
      <c r="Z521" s="166"/>
      <c r="AA521" s="166"/>
      <c r="AB521" s="166"/>
      <c r="AC521" s="166"/>
      <c r="AD521" s="166"/>
      <c r="AE521" s="166"/>
      <c r="AF521" s="168"/>
      <c r="AG521" s="166"/>
    </row>
    <row r="522" spans="1:33" s="4" customFormat="1" ht="15.75" thickBot="1">
      <c r="A522" s="187"/>
      <c r="B522" s="175"/>
      <c r="C522" s="167"/>
      <c r="D522" s="167"/>
      <c r="E522" s="167"/>
      <c r="F522" s="167"/>
      <c r="G522" s="167"/>
      <c r="H522" s="167"/>
      <c r="I522" s="167"/>
      <c r="J522" s="167"/>
      <c r="K522" s="167"/>
      <c r="L522" s="167"/>
      <c r="M522" s="169"/>
      <c r="N522" s="167"/>
      <c r="O522" s="167"/>
      <c r="P522" s="167"/>
      <c r="Q522" s="167"/>
      <c r="R522" s="167"/>
      <c r="S522" s="167"/>
      <c r="T522" s="167"/>
      <c r="U522" s="167"/>
      <c r="V522" s="167"/>
      <c r="W522" s="169"/>
      <c r="X522" s="167"/>
      <c r="Y522" s="167"/>
      <c r="Z522" s="167"/>
      <c r="AA522" s="167"/>
      <c r="AB522" s="167"/>
      <c r="AC522" s="167"/>
      <c r="AD522" s="167"/>
      <c r="AE522" s="167"/>
      <c r="AF522" s="169"/>
      <c r="AG522" s="167"/>
    </row>
    <row r="523" spans="1:33" ht="14.25" customHeight="1">
      <c r="A523" s="186"/>
      <c r="B523" s="174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8"/>
      <c r="N523" s="166"/>
      <c r="O523" s="166"/>
      <c r="P523" s="166"/>
      <c r="Q523" s="166"/>
      <c r="R523" s="166"/>
      <c r="S523" s="166"/>
      <c r="T523" s="166"/>
      <c r="U523" s="166"/>
      <c r="V523" s="166"/>
      <c r="W523" s="168"/>
      <c r="X523" s="166"/>
      <c r="Y523" s="166"/>
      <c r="Z523" s="166"/>
      <c r="AA523" s="166"/>
      <c r="AB523" s="166"/>
      <c r="AC523" s="166"/>
      <c r="AD523" s="166"/>
      <c r="AE523" s="166"/>
      <c r="AF523" s="168"/>
      <c r="AG523" s="166"/>
    </row>
    <row r="524" spans="1:33" ht="17.25" customHeight="1" thickBot="1">
      <c r="A524" s="187"/>
      <c r="B524" s="175"/>
      <c r="C524" s="167"/>
      <c r="D524" s="167"/>
      <c r="E524" s="167"/>
      <c r="F524" s="167"/>
      <c r="G524" s="167"/>
      <c r="H524" s="167"/>
      <c r="I524" s="167"/>
      <c r="J524" s="167"/>
      <c r="K524" s="167"/>
      <c r="L524" s="167"/>
      <c r="M524" s="169"/>
      <c r="N524" s="167"/>
      <c r="O524" s="167"/>
      <c r="P524" s="167"/>
      <c r="Q524" s="167"/>
      <c r="R524" s="167"/>
      <c r="S524" s="167"/>
      <c r="T524" s="167"/>
      <c r="U524" s="167"/>
      <c r="V524" s="167"/>
      <c r="W524" s="169"/>
      <c r="X524" s="167"/>
      <c r="Y524" s="167"/>
      <c r="Z524" s="167"/>
      <c r="AA524" s="167"/>
      <c r="AB524" s="167"/>
      <c r="AC524" s="167"/>
      <c r="AD524" s="167"/>
      <c r="AE524" s="167"/>
      <c r="AF524" s="169"/>
      <c r="AG524" s="167"/>
    </row>
    <row r="525" spans="1:33" ht="16.5" customHeight="1">
      <c r="A525" s="186"/>
      <c r="B525" s="174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8"/>
      <c r="N525" s="166"/>
      <c r="O525" s="166"/>
      <c r="P525" s="166"/>
      <c r="Q525" s="166"/>
      <c r="R525" s="166"/>
      <c r="S525" s="166"/>
      <c r="T525" s="166"/>
      <c r="U525" s="166"/>
      <c r="V525" s="166"/>
      <c r="W525" s="168"/>
      <c r="X525" s="166"/>
      <c r="Y525" s="166"/>
      <c r="Z525" s="166"/>
      <c r="AA525" s="166"/>
      <c r="AB525" s="166"/>
      <c r="AC525" s="166"/>
      <c r="AD525" s="166"/>
      <c r="AE525" s="166"/>
      <c r="AF525" s="168"/>
      <c r="AG525" s="166"/>
    </row>
    <row r="526" spans="1:33" ht="16.5" customHeight="1" thickBot="1">
      <c r="A526" s="187"/>
      <c r="B526" s="175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9"/>
      <c r="N526" s="167"/>
      <c r="O526" s="167"/>
      <c r="P526" s="167"/>
      <c r="Q526" s="167"/>
      <c r="R526" s="167"/>
      <c r="S526" s="167"/>
      <c r="T526" s="167"/>
      <c r="U526" s="167"/>
      <c r="V526" s="167"/>
      <c r="W526" s="169"/>
      <c r="X526" s="167"/>
      <c r="Y526" s="167"/>
      <c r="Z526" s="167"/>
      <c r="AA526" s="167"/>
      <c r="AB526" s="167"/>
      <c r="AC526" s="167"/>
      <c r="AD526" s="167"/>
      <c r="AE526" s="167"/>
      <c r="AF526" s="169"/>
      <c r="AG526" s="167"/>
    </row>
    <row r="527" spans="1:33">
      <c r="A527" s="186"/>
      <c r="B527" s="174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8"/>
      <c r="N527" s="166"/>
      <c r="O527" s="166"/>
      <c r="P527" s="166"/>
      <c r="Q527" s="166"/>
      <c r="R527" s="166"/>
      <c r="S527" s="166"/>
      <c r="T527" s="166"/>
      <c r="U527" s="166"/>
      <c r="V527" s="166"/>
      <c r="W527" s="168"/>
      <c r="X527" s="166"/>
      <c r="Y527" s="166"/>
      <c r="Z527" s="166"/>
      <c r="AA527" s="166"/>
      <c r="AB527" s="166"/>
      <c r="AC527" s="166"/>
      <c r="AD527" s="166"/>
      <c r="AE527" s="166"/>
      <c r="AF527" s="168"/>
      <c r="AG527" s="166"/>
    </row>
    <row r="528" spans="1:33" ht="15.75" thickBot="1">
      <c r="A528" s="187"/>
      <c r="B528" s="175"/>
      <c r="C528" s="167"/>
      <c r="D528" s="167"/>
      <c r="E528" s="167"/>
      <c r="F528" s="167"/>
      <c r="G528" s="167"/>
      <c r="H528" s="167"/>
      <c r="I528" s="167"/>
      <c r="J528" s="167"/>
      <c r="K528" s="167"/>
      <c r="L528" s="167"/>
      <c r="M528" s="169"/>
      <c r="N528" s="167"/>
      <c r="O528" s="167"/>
      <c r="P528" s="167"/>
      <c r="Q528" s="167"/>
      <c r="R528" s="167"/>
      <c r="S528" s="167"/>
      <c r="T528" s="167"/>
      <c r="U528" s="167"/>
      <c r="V528" s="167"/>
      <c r="W528" s="169"/>
      <c r="X528" s="167"/>
      <c r="Y528" s="167"/>
      <c r="Z528" s="167"/>
      <c r="AA528" s="167"/>
      <c r="AB528" s="167"/>
      <c r="AC528" s="167"/>
      <c r="AD528" s="167"/>
      <c r="AE528" s="167"/>
      <c r="AF528" s="169"/>
      <c r="AG528" s="167"/>
    </row>
    <row r="529" spans="1:33" ht="12.75" customHeight="1">
      <c r="B529" s="5"/>
      <c r="C529" s="5"/>
      <c r="D529" s="125" t="s">
        <v>42</v>
      </c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6"/>
      <c r="AA529" s="6"/>
      <c r="AB529" s="6"/>
      <c r="AC529" s="6"/>
      <c r="AD529" s="6"/>
      <c r="AE529" s="6"/>
      <c r="AF529" s="6"/>
      <c r="AG529" s="6"/>
    </row>
    <row r="530" spans="1:33" ht="20.25" customHeight="1">
      <c r="B530" s="126" t="s">
        <v>41</v>
      </c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 t="s">
        <v>46</v>
      </c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</row>
    <row r="531" spans="1:33"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</row>
    <row r="532" spans="1:33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</row>
    <row r="533" spans="1:33">
      <c r="A533" s="177"/>
      <c r="B533" s="178"/>
      <c r="C533" s="178"/>
      <c r="D533" s="179"/>
      <c r="E533" s="127" t="s">
        <v>29</v>
      </c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9"/>
      <c r="AF533" s="127" t="s">
        <v>30</v>
      </c>
      <c r="AG533" s="129"/>
    </row>
    <row r="534" spans="1:33" ht="13.5" customHeight="1">
      <c r="A534" s="180"/>
      <c r="B534" s="181"/>
      <c r="C534" s="181"/>
      <c r="D534" s="182"/>
      <c r="E534" s="130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2"/>
      <c r="AF534" s="130"/>
      <c r="AG534" s="132"/>
    </row>
    <row r="535" spans="1:33" ht="21" customHeight="1">
      <c r="A535" s="180"/>
      <c r="B535" s="181"/>
      <c r="C535" s="181"/>
      <c r="D535" s="182"/>
      <c r="E535" s="189" t="s">
        <v>33</v>
      </c>
      <c r="F535" s="190"/>
      <c r="G535" s="190"/>
      <c r="H535" s="190"/>
      <c r="I535" s="190"/>
      <c r="J535" s="190"/>
      <c r="K535" s="190"/>
      <c r="L535" s="190"/>
      <c r="M535" s="190"/>
      <c r="N535" s="190"/>
      <c r="O535" s="190"/>
      <c r="P535" s="190"/>
      <c r="Q535" s="190"/>
      <c r="R535" s="190"/>
      <c r="S535" s="190"/>
      <c r="T535" s="191"/>
      <c r="U535" s="189" t="s">
        <v>34</v>
      </c>
      <c r="V535" s="190"/>
      <c r="W535" s="190"/>
      <c r="X535" s="190"/>
      <c r="Y535" s="190"/>
      <c r="Z535" s="190"/>
      <c r="AA535" s="190"/>
      <c r="AB535" s="190"/>
      <c r="AC535" s="190"/>
      <c r="AD535" s="190"/>
      <c r="AE535" s="191"/>
      <c r="AF535" s="133" t="s">
        <v>31</v>
      </c>
      <c r="AG535" s="134"/>
    </row>
    <row r="536" spans="1:33" s="4" customFormat="1" ht="15" customHeight="1">
      <c r="A536" s="183"/>
      <c r="B536" s="184"/>
      <c r="C536" s="184"/>
      <c r="D536" s="185"/>
      <c r="E536" s="192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4"/>
      <c r="U536" s="192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4"/>
      <c r="AF536" s="135" t="s">
        <v>32</v>
      </c>
      <c r="AG536" s="134"/>
    </row>
    <row r="537" spans="1:33" s="4" customFormat="1">
      <c r="A537" s="188" t="s">
        <v>38</v>
      </c>
      <c r="B537" s="164" t="s">
        <v>39</v>
      </c>
      <c r="C537" s="164" t="s">
        <v>0</v>
      </c>
      <c r="D537" s="164" t="s">
        <v>1</v>
      </c>
      <c r="E537" s="136" t="s">
        <v>2</v>
      </c>
      <c r="F537" s="137"/>
      <c r="G537" s="137"/>
      <c r="H537" s="138"/>
      <c r="I537" s="136" t="s">
        <v>3</v>
      </c>
      <c r="J537" s="137"/>
      <c r="K537" s="137"/>
      <c r="L537" s="138"/>
      <c r="M537" s="213" t="s">
        <v>4</v>
      </c>
      <c r="N537" s="162" t="s">
        <v>5</v>
      </c>
      <c r="O537" s="163"/>
      <c r="P537" s="164" t="s">
        <v>7</v>
      </c>
      <c r="Q537" s="164" t="s">
        <v>8</v>
      </c>
      <c r="R537" s="164" t="s">
        <v>9</v>
      </c>
      <c r="S537" s="136" t="s">
        <v>10</v>
      </c>
      <c r="T537" s="137"/>
      <c r="U537" s="137"/>
      <c r="V537" s="137"/>
      <c r="W537" s="138"/>
      <c r="X537" s="136" t="s">
        <v>11</v>
      </c>
      <c r="Y537" s="137"/>
      <c r="Z537" s="137"/>
      <c r="AA537" s="137"/>
      <c r="AB537" s="137"/>
      <c r="AC537" s="137"/>
      <c r="AD537" s="137"/>
      <c r="AE537" s="137"/>
      <c r="AF537" s="138"/>
      <c r="AG537" s="142"/>
    </row>
    <row r="538" spans="1:33" s="4" customFormat="1" ht="15.75" thickBot="1">
      <c r="A538" s="188"/>
      <c r="B538" s="164"/>
      <c r="C538" s="164"/>
      <c r="D538" s="164"/>
      <c r="E538" s="139"/>
      <c r="F538" s="140"/>
      <c r="G538" s="140"/>
      <c r="H538" s="141"/>
      <c r="I538" s="139"/>
      <c r="J538" s="140"/>
      <c r="K538" s="140"/>
      <c r="L538" s="141"/>
      <c r="M538" s="172"/>
      <c r="N538" s="147" t="s">
        <v>6</v>
      </c>
      <c r="O538" s="149"/>
      <c r="P538" s="164"/>
      <c r="Q538" s="164"/>
      <c r="R538" s="164"/>
      <c r="S538" s="139"/>
      <c r="T538" s="140"/>
      <c r="U538" s="140"/>
      <c r="V538" s="140"/>
      <c r="W538" s="141"/>
      <c r="X538" s="139"/>
      <c r="Y538" s="140"/>
      <c r="Z538" s="140"/>
      <c r="AA538" s="140"/>
      <c r="AB538" s="140"/>
      <c r="AC538" s="140"/>
      <c r="AD538" s="140"/>
      <c r="AE538" s="140"/>
      <c r="AF538" s="141"/>
      <c r="AG538" s="143"/>
    </row>
    <row r="539" spans="1:33" s="4" customFormat="1">
      <c r="A539" s="188"/>
      <c r="B539" s="164"/>
      <c r="C539" s="164"/>
      <c r="D539" s="164"/>
      <c r="E539" s="144" t="s">
        <v>12</v>
      </c>
      <c r="F539" s="145"/>
      <c r="G539" s="145"/>
      <c r="H539" s="146"/>
      <c r="I539" s="144" t="s">
        <v>13</v>
      </c>
      <c r="J539" s="145"/>
      <c r="K539" s="145"/>
      <c r="L539" s="146"/>
      <c r="M539" s="172"/>
      <c r="N539" s="150" t="s">
        <v>14</v>
      </c>
      <c r="O539" s="150" t="s">
        <v>15</v>
      </c>
      <c r="P539" s="164"/>
      <c r="Q539" s="164"/>
      <c r="R539" s="164"/>
      <c r="S539" s="153" t="s">
        <v>12</v>
      </c>
      <c r="T539" s="154"/>
      <c r="U539" s="154"/>
      <c r="V539" s="155"/>
      <c r="W539" s="171" t="s">
        <v>4</v>
      </c>
      <c r="X539" s="2" t="s">
        <v>16</v>
      </c>
      <c r="Y539" s="2" t="s">
        <v>16</v>
      </c>
      <c r="Z539" s="2" t="s">
        <v>16</v>
      </c>
      <c r="AA539" s="2" t="s">
        <v>16</v>
      </c>
      <c r="AB539" s="2" t="s">
        <v>22</v>
      </c>
      <c r="AC539" s="2" t="s">
        <v>22</v>
      </c>
      <c r="AD539" s="2" t="s">
        <v>22</v>
      </c>
      <c r="AE539" s="2" t="s">
        <v>22</v>
      </c>
      <c r="AF539" s="171" t="s">
        <v>4</v>
      </c>
      <c r="AG539" s="171" t="s">
        <v>24</v>
      </c>
    </row>
    <row r="540" spans="1:33" s="4" customFormat="1" ht="17.25" thickBot="1">
      <c r="A540" s="188"/>
      <c r="B540" s="164"/>
      <c r="C540" s="164"/>
      <c r="D540" s="164"/>
      <c r="E540" s="147"/>
      <c r="F540" s="148"/>
      <c r="G540" s="148"/>
      <c r="H540" s="149"/>
      <c r="I540" s="147"/>
      <c r="J540" s="148"/>
      <c r="K540" s="148"/>
      <c r="L540" s="149"/>
      <c r="M540" s="172"/>
      <c r="N540" s="151"/>
      <c r="O540" s="151"/>
      <c r="P540" s="164"/>
      <c r="Q540" s="164"/>
      <c r="R540" s="164"/>
      <c r="S540" s="156"/>
      <c r="T540" s="157"/>
      <c r="U540" s="157"/>
      <c r="V540" s="158"/>
      <c r="W540" s="172"/>
      <c r="X540" s="2" t="s">
        <v>17</v>
      </c>
      <c r="Y540" s="2" t="s">
        <v>17</v>
      </c>
      <c r="Z540" s="2" t="s">
        <v>17</v>
      </c>
      <c r="AA540" s="2" t="s">
        <v>17</v>
      </c>
      <c r="AB540" s="2" t="s">
        <v>17</v>
      </c>
      <c r="AC540" s="2" t="s">
        <v>17</v>
      </c>
      <c r="AD540" s="2" t="s">
        <v>17</v>
      </c>
      <c r="AE540" s="2" t="s">
        <v>17</v>
      </c>
      <c r="AF540" s="172"/>
      <c r="AG540" s="172"/>
    </row>
    <row r="541" spans="1:33" s="4" customFormat="1" ht="27.75" thickBot="1">
      <c r="A541" s="188"/>
      <c r="B541" s="165"/>
      <c r="C541" s="165"/>
      <c r="D541" s="165"/>
      <c r="E541" s="3" t="s">
        <v>25</v>
      </c>
      <c r="F541" s="3" t="s">
        <v>26</v>
      </c>
      <c r="G541" s="3" t="s">
        <v>27</v>
      </c>
      <c r="H541" s="3" t="s">
        <v>28</v>
      </c>
      <c r="I541" s="3" t="s">
        <v>25</v>
      </c>
      <c r="J541" s="3" t="s">
        <v>26</v>
      </c>
      <c r="K541" s="3" t="s">
        <v>27</v>
      </c>
      <c r="L541" s="3" t="s">
        <v>28</v>
      </c>
      <c r="M541" s="173"/>
      <c r="N541" s="152"/>
      <c r="O541" s="152"/>
      <c r="P541" s="165"/>
      <c r="Q541" s="165"/>
      <c r="R541" s="165"/>
      <c r="S541" s="3" t="s">
        <v>25</v>
      </c>
      <c r="T541" s="3" t="s">
        <v>26</v>
      </c>
      <c r="U541" s="3" t="s">
        <v>27</v>
      </c>
      <c r="V541" s="3" t="s">
        <v>28</v>
      </c>
      <c r="W541" s="173"/>
      <c r="X541" s="7" t="s">
        <v>18</v>
      </c>
      <c r="Y541" s="7" t="s">
        <v>40</v>
      </c>
      <c r="Z541" s="7" t="s">
        <v>20</v>
      </c>
      <c r="AA541" s="7" t="s">
        <v>44</v>
      </c>
      <c r="AB541" s="7" t="s">
        <v>18</v>
      </c>
      <c r="AC541" s="7" t="s">
        <v>19</v>
      </c>
      <c r="AD541" s="8" t="s">
        <v>23</v>
      </c>
      <c r="AE541" s="7" t="s">
        <v>21</v>
      </c>
      <c r="AF541" s="173"/>
      <c r="AG541" s="173"/>
    </row>
    <row r="542" spans="1:33" s="4" customFormat="1">
      <c r="A542" s="186"/>
      <c r="B542" s="17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8"/>
      <c r="N542" s="166"/>
      <c r="O542" s="166"/>
      <c r="P542" s="166"/>
      <c r="Q542" s="166"/>
      <c r="R542" s="170"/>
      <c r="S542" s="166"/>
      <c r="T542" s="166"/>
      <c r="U542" s="166"/>
      <c r="V542" s="166"/>
      <c r="W542" s="168"/>
      <c r="X542" s="166"/>
      <c r="Y542" s="166"/>
      <c r="Z542" s="166"/>
      <c r="AA542" s="166"/>
      <c r="AB542" s="166"/>
      <c r="AC542" s="166"/>
      <c r="AD542" s="166"/>
      <c r="AE542" s="166"/>
      <c r="AF542" s="168"/>
      <c r="AG542" s="166"/>
    </row>
    <row r="543" spans="1:33" s="4" customFormat="1" ht="15.75" thickBot="1">
      <c r="A543" s="187"/>
      <c r="B543" s="175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9"/>
      <c r="N543" s="167"/>
      <c r="O543" s="167"/>
      <c r="P543" s="167"/>
      <c r="Q543" s="167"/>
      <c r="R543" s="167"/>
      <c r="S543" s="167"/>
      <c r="T543" s="167"/>
      <c r="U543" s="167"/>
      <c r="V543" s="167"/>
      <c r="W543" s="169"/>
      <c r="X543" s="167"/>
      <c r="Y543" s="167"/>
      <c r="Z543" s="167"/>
      <c r="AA543" s="167"/>
      <c r="AB543" s="167"/>
      <c r="AC543" s="167"/>
      <c r="AD543" s="167"/>
      <c r="AE543" s="167"/>
      <c r="AF543" s="169"/>
      <c r="AG543" s="167"/>
    </row>
    <row r="544" spans="1:33" s="4" customFormat="1">
      <c r="A544" s="186"/>
      <c r="B544" s="174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8"/>
      <c r="N544" s="166"/>
      <c r="O544" s="166"/>
      <c r="P544" s="166"/>
      <c r="Q544" s="166"/>
      <c r="R544" s="166"/>
      <c r="S544" s="166"/>
      <c r="T544" s="166"/>
      <c r="U544" s="166"/>
      <c r="V544" s="166"/>
      <c r="W544" s="168"/>
      <c r="X544" s="166"/>
      <c r="Y544" s="166"/>
      <c r="Z544" s="166"/>
      <c r="AA544" s="166"/>
      <c r="AB544" s="166"/>
      <c r="AC544" s="166"/>
      <c r="AD544" s="166"/>
      <c r="AE544" s="166"/>
      <c r="AF544" s="168"/>
      <c r="AG544" s="166"/>
    </row>
    <row r="545" spans="1:33" s="4" customFormat="1" ht="15.75" thickBot="1">
      <c r="A545" s="187"/>
      <c r="B545" s="175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9"/>
      <c r="N545" s="167"/>
      <c r="O545" s="167"/>
      <c r="P545" s="167"/>
      <c r="Q545" s="167"/>
      <c r="R545" s="167"/>
      <c r="S545" s="167"/>
      <c r="T545" s="167"/>
      <c r="U545" s="167"/>
      <c r="V545" s="167"/>
      <c r="W545" s="169"/>
      <c r="X545" s="167"/>
      <c r="Y545" s="167"/>
      <c r="Z545" s="167"/>
      <c r="AA545" s="167"/>
      <c r="AB545" s="167"/>
      <c r="AC545" s="167"/>
      <c r="AD545" s="167"/>
      <c r="AE545" s="167"/>
      <c r="AF545" s="169"/>
      <c r="AG545" s="167"/>
    </row>
    <row r="546" spans="1:33" s="4" customFormat="1">
      <c r="A546" s="186"/>
      <c r="B546" s="174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8"/>
      <c r="N546" s="166"/>
      <c r="O546" s="166"/>
      <c r="P546" s="166"/>
      <c r="Q546" s="166"/>
      <c r="R546" s="166"/>
      <c r="S546" s="166"/>
      <c r="T546" s="166"/>
      <c r="U546" s="166"/>
      <c r="V546" s="166"/>
      <c r="W546" s="168"/>
      <c r="X546" s="166"/>
      <c r="Y546" s="166"/>
      <c r="Z546" s="166"/>
      <c r="AA546" s="166"/>
      <c r="AB546" s="166"/>
      <c r="AC546" s="166"/>
      <c r="AD546" s="166"/>
      <c r="AE546" s="166"/>
      <c r="AF546" s="168"/>
      <c r="AG546" s="166"/>
    </row>
    <row r="547" spans="1:33" s="4" customFormat="1" ht="15.75" thickBot="1">
      <c r="A547" s="187"/>
      <c r="B547" s="175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9"/>
      <c r="N547" s="167"/>
      <c r="O547" s="167"/>
      <c r="P547" s="167"/>
      <c r="Q547" s="167"/>
      <c r="R547" s="167"/>
      <c r="S547" s="167"/>
      <c r="T547" s="167"/>
      <c r="U547" s="167"/>
      <c r="V547" s="167"/>
      <c r="W547" s="169"/>
      <c r="X547" s="167"/>
      <c r="Y547" s="167"/>
      <c r="Z547" s="167"/>
      <c r="AA547" s="167"/>
      <c r="AB547" s="167"/>
      <c r="AC547" s="167"/>
      <c r="AD547" s="167"/>
      <c r="AE547" s="167"/>
      <c r="AF547" s="169"/>
      <c r="AG547" s="167"/>
    </row>
    <row r="548" spans="1:33" s="4" customFormat="1">
      <c r="A548" s="186"/>
      <c r="B548" s="174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8"/>
      <c r="N548" s="166"/>
      <c r="O548" s="166"/>
      <c r="P548" s="166"/>
      <c r="Q548" s="166"/>
      <c r="R548" s="166"/>
      <c r="S548" s="166"/>
      <c r="T548" s="166"/>
      <c r="U548" s="166"/>
      <c r="V548" s="166"/>
      <c r="W548" s="168"/>
      <c r="X548" s="166"/>
      <c r="Y548" s="166"/>
      <c r="Z548" s="166"/>
      <c r="AA548" s="166"/>
      <c r="AB548" s="166"/>
      <c r="AC548" s="166"/>
      <c r="AD548" s="166"/>
      <c r="AE548" s="166"/>
      <c r="AF548" s="168"/>
      <c r="AG548" s="166"/>
    </row>
    <row r="549" spans="1:33" s="4" customFormat="1" ht="15.75" thickBot="1">
      <c r="A549" s="187"/>
      <c r="B549" s="175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9"/>
      <c r="N549" s="167"/>
      <c r="O549" s="167"/>
      <c r="P549" s="167"/>
      <c r="Q549" s="167"/>
      <c r="R549" s="167"/>
      <c r="S549" s="167"/>
      <c r="T549" s="167"/>
      <c r="U549" s="167"/>
      <c r="V549" s="167"/>
      <c r="W549" s="169"/>
      <c r="X549" s="167"/>
      <c r="Y549" s="167"/>
      <c r="Z549" s="167"/>
      <c r="AA549" s="167"/>
      <c r="AB549" s="167"/>
      <c r="AC549" s="167"/>
      <c r="AD549" s="167"/>
      <c r="AE549" s="167"/>
      <c r="AF549" s="169"/>
      <c r="AG549" s="167"/>
    </row>
    <row r="550" spans="1:33" s="4" customFormat="1">
      <c r="A550" s="186"/>
      <c r="B550" s="174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8"/>
      <c r="N550" s="166"/>
      <c r="O550" s="166"/>
      <c r="P550" s="166"/>
      <c r="Q550" s="166"/>
      <c r="R550" s="166"/>
      <c r="S550" s="166"/>
      <c r="T550" s="166"/>
      <c r="U550" s="166"/>
      <c r="V550" s="166"/>
      <c r="W550" s="168"/>
      <c r="X550" s="166"/>
      <c r="Y550" s="166"/>
      <c r="Z550" s="166"/>
      <c r="AA550" s="166"/>
      <c r="AB550" s="166"/>
      <c r="AC550" s="166"/>
      <c r="AD550" s="166"/>
      <c r="AE550" s="166"/>
      <c r="AF550" s="168"/>
      <c r="AG550" s="166"/>
    </row>
    <row r="551" spans="1:33" s="4" customFormat="1" ht="15.75" thickBot="1">
      <c r="A551" s="187"/>
      <c r="B551" s="175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9"/>
      <c r="N551" s="167"/>
      <c r="O551" s="167"/>
      <c r="P551" s="167"/>
      <c r="Q551" s="167"/>
      <c r="R551" s="167"/>
      <c r="S551" s="167"/>
      <c r="T551" s="167"/>
      <c r="U551" s="167"/>
      <c r="V551" s="167"/>
      <c r="W551" s="169"/>
      <c r="X551" s="167"/>
      <c r="Y551" s="167"/>
      <c r="Z551" s="167"/>
      <c r="AA551" s="167"/>
      <c r="AB551" s="167"/>
      <c r="AC551" s="167"/>
      <c r="AD551" s="167"/>
      <c r="AE551" s="167"/>
      <c r="AF551" s="169"/>
      <c r="AG551" s="167"/>
    </row>
    <row r="552" spans="1:33" s="4" customFormat="1">
      <c r="A552" s="186"/>
      <c r="B552" s="174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8"/>
      <c r="N552" s="166"/>
      <c r="O552" s="166"/>
      <c r="P552" s="166"/>
      <c r="Q552" s="166"/>
      <c r="R552" s="166"/>
      <c r="S552" s="166"/>
      <c r="T552" s="166"/>
      <c r="U552" s="166"/>
      <c r="V552" s="166"/>
      <c r="W552" s="168"/>
      <c r="X552" s="166"/>
      <c r="Y552" s="166"/>
      <c r="Z552" s="166"/>
      <c r="AA552" s="166"/>
      <c r="AB552" s="166"/>
      <c r="AC552" s="166"/>
      <c r="AD552" s="166"/>
      <c r="AE552" s="166"/>
      <c r="AF552" s="168"/>
      <c r="AG552" s="166"/>
    </row>
    <row r="553" spans="1:33" s="4" customFormat="1" ht="15.75" thickBot="1">
      <c r="A553" s="187"/>
      <c r="B553" s="175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9"/>
      <c r="N553" s="167"/>
      <c r="O553" s="167"/>
      <c r="P553" s="167"/>
      <c r="Q553" s="167"/>
      <c r="R553" s="167"/>
      <c r="S553" s="167"/>
      <c r="T553" s="167"/>
      <c r="U553" s="167"/>
      <c r="V553" s="167"/>
      <c r="W553" s="169"/>
      <c r="X553" s="167"/>
      <c r="Y553" s="167"/>
      <c r="Z553" s="167"/>
      <c r="AA553" s="167"/>
      <c r="AB553" s="167"/>
      <c r="AC553" s="167"/>
      <c r="AD553" s="167"/>
      <c r="AE553" s="167"/>
      <c r="AF553" s="169"/>
      <c r="AG553" s="167"/>
    </row>
    <row r="554" spans="1:33" s="4" customFormat="1">
      <c r="A554" s="186"/>
      <c r="B554" s="174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8"/>
      <c r="N554" s="166"/>
      <c r="O554" s="166"/>
      <c r="P554" s="166"/>
      <c r="Q554" s="166"/>
      <c r="R554" s="166"/>
      <c r="S554" s="166"/>
      <c r="T554" s="166"/>
      <c r="U554" s="166"/>
      <c r="V554" s="166"/>
      <c r="W554" s="168"/>
      <c r="X554" s="166"/>
      <c r="Y554" s="166"/>
      <c r="Z554" s="166"/>
      <c r="AA554" s="166"/>
      <c r="AB554" s="166"/>
      <c r="AC554" s="166"/>
      <c r="AD554" s="166"/>
      <c r="AE554" s="166"/>
      <c r="AF554" s="168"/>
      <c r="AG554" s="166"/>
    </row>
    <row r="555" spans="1:33" s="4" customFormat="1" ht="15.75" thickBot="1">
      <c r="A555" s="187"/>
      <c r="B555" s="175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9"/>
      <c r="N555" s="167"/>
      <c r="O555" s="167"/>
      <c r="P555" s="167"/>
      <c r="Q555" s="167"/>
      <c r="R555" s="167"/>
      <c r="S555" s="167"/>
      <c r="T555" s="167"/>
      <c r="U555" s="167"/>
      <c r="V555" s="167"/>
      <c r="W555" s="169"/>
      <c r="X555" s="167"/>
      <c r="Y555" s="167"/>
      <c r="Z555" s="167"/>
      <c r="AA555" s="167"/>
      <c r="AB555" s="167"/>
      <c r="AC555" s="167"/>
      <c r="AD555" s="167"/>
      <c r="AE555" s="167"/>
      <c r="AF555" s="169"/>
      <c r="AG555" s="167"/>
    </row>
    <row r="556" spans="1:33" s="4" customFormat="1">
      <c r="A556" s="186"/>
      <c r="B556" s="174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8"/>
      <c r="N556" s="166"/>
      <c r="O556" s="166"/>
      <c r="P556" s="166"/>
      <c r="Q556" s="166"/>
      <c r="R556" s="166"/>
      <c r="S556" s="166"/>
      <c r="T556" s="166"/>
      <c r="U556" s="166"/>
      <c r="V556" s="166"/>
      <c r="W556" s="168"/>
      <c r="X556" s="166"/>
      <c r="Y556" s="166"/>
      <c r="Z556" s="166"/>
      <c r="AA556" s="166"/>
      <c r="AB556" s="166"/>
      <c r="AC556" s="166"/>
      <c r="AD556" s="166"/>
      <c r="AE556" s="166"/>
      <c r="AF556" s="168"/>
      <c r="AG556" s="166"/>
    </row>
    <row r="557" spans="1:33" s="4" customFormat="1" ht="15.75" thickBot="1">
      <c r="A557" s="187"/>
      <c r="B557" s="175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9"/>
      <c r="N557" s="167"/>
      <c r="O557" s="167"/>
      <c r="P557" s="167"/>
      <c r="Q557" s="167"/>
      <c r="R557" s="167"/>
      <c r="S557" s="167"/>
      <c r="T557" s="167"/>
      <c r="U557" s="167"/>
      <c r="V557" s="167"/>
      <c r="W557" s="169"/>
      <c r="X557" s="167"/>
      <c r="Y557" s="167"/>
      <c r="Z557" s="167"/>
      <c r="AA557" s="167"/>
      <c r="AB557" s="167"/>
      <c r="AC557" s="167"/>
      <c r="AD557" s="167"/>
      <c r="AE557" s="167"/>
      <c r="AF557" s="169"/>
      <c r="AG557" s="167"/>
    </row>
    <row r="558" spans="1:33" ht="14.25" customHeight="1">
      <c r="A558" s="186"/>
      <c r="B558" s="174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8"/>
      <c r="N558" s="166"/>
      <c r="O558" s="166"/>
      <c r="P558" s="166"/>
      <c r="Q558" s="166"/>
      <c r="R558" s="166"/>
      <c r="S558" s="166"/>
      <c r="T558" s="166"/>
      <c r="U558" s="166"/>
      <c r="V558" s="166"/>
      <c r="W558" s="168"/>
      <c r="X558" s="166"/>
      <c r="Y558" s="166"/>
      <c r="Z558" s="166"/>
      <c r="AA558" s="166"/>
      <c r="AB558" s="166"/>
      <c r="AC558" s="166"/>
      <c r="AD558" s="166"/>
      <c r="AE558" s="166"/>
      <c r="AF558" s="168"/>
      <c r="AG558" s="166"/>
    </row>
    <row r="559" spans="1:33" ht="17.25" customHeight="1" thickBot="1">
      <c r="A559" s="187"/>
      <c r="B559" s="175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9"/>
      <c r="N559" s="167"/>
      <c r="O559" s="167"/>
      <c r="P559" s="167"/>
      <c r="Q559" s="167"/>
      <c r="R559" s="167"/>
      <c r="S559" s="167"/>
      <c r="T559" s="167"/>
      <c r="U559" s="167"/>
      <c r="V559" s="167"/>
      <c r="W559" s="169"/>
      <c r="X559" s="167"/>
      <c r="Y559" s="167"/>
      <c r="Z559" s="167"/>
      <c r="AA559" s="167"/>
      <c r="AB559" s="167"/>
      <c r="AC559" s="167"/>
      <c r="AD559" s="167"/>
      <c r="AE559" s="167"/>
      <c r="AF559" s="169"/>
      <c r="AG559" s="167"/>
    </row>
    <row r="560" spans="1:33" ht="16.5" customHeight="1">
      <c r="A560" s="186"/>
      <c r="B560" s="174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8"/>
      <c r="N560" s="166"/>
      <c r="O560" s="166"/>
      <c r="P560" s="166"/>
      <c r="Q560" s="166"/>
      <c r="R560" s="166"/>
      <c r="S560" s="166"/>
      <c r="T560" s="166"/>
      <c r="U560" s="166"/>
      <c r="V560" s="166"/>
      <c r="W560" s="168"/>
      <c r="X560" s="166"/>
      <c r="Y560" s="166"/>
      <c r="Z560" s="166"/>
      <c r="AA560" s="166"/>
      <c r="AB560" s="166"/>
      <c r="AC560" s="166"/>
      <c r="AD560" s="166"/>
      <c r="AE560" s="166"/>
      <c r="AF560" s="168"/>
      <c r="AG560" s="166"/>
    </row>
    <row r="561" spans="1:33" ht="16.5" customHeight="1" thickBot="1">
      <c r="A561" s="187"/>
      <c r="B561" s="175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9"/>
      <c r="N561" s="167"/>
      <c r="O561" s="167"/>
      <c r="P561" s="167"/>
      <c r="Q561" s="167"/>
      <c r="R561" s="167"/>
      <c r="S561" s="167"/>
      <c r="T561" s="167"/>
      <c r="U561" s="167"/>
      <c r="V561" s="167"/>
      <c r="W561" s="169"/>
      <c r="X561" s="167"/>
      <c r="Y561" s="167"/>
      <c r="Z561" s="167"/>
      <c r="AA561" s="167"/>
      <c r="AB561" s="167"/>
      <c r="AC561" s="167"/>
      <c r="AD561" s="167"/>
      <c r="AE561" s="167"/>
      <c r="AF561" s="169"/>
      <c r="AG561" s="167"/>
    </row>
    <row r="562" spans="1:33">
      <c r="A562" s="186"/>
      <c r="B562" s="174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8"/>
      <c r="N562" s="166"/>
      <c r="O562" s="166"/>
      <c r="P562" s="166"/>
      <c r="Q562" s="166"/>
      <c r="R562" s="166"/>
      <c r="S562" s="166"/>
      <c r="T562" s="166"/>
      <c r="U562" s="166"/>
      <c r="V562" s="166"/>
      <c r="W562" s="168"/>
      <c r="X562" s="166"/>
      <c r="Y562" s="166"/>
      <c r="Z562" s="166"/>
      <c r="AA562" s="166"/>
      <c r="AB562" s="166"/>
      <c r="AC562" s="166"/>
      <c r="AD562" s="166"/>
      <c r="AE562" s="166"/>
      <c r="AF562" s="168"/>
      <c r="AG562" s="166"/>
    </row>
    <row r="563" spans="1:33" ht="15.75" thickBot="1">
      <c r="A563" s="187"/>
      <c r="B563" s="175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9"/>
      <c r="N563" s="167"/>
      <c r="O563" s="167"/>
      <c r="P563" s="167"/>
      <c r="Q563" s="167"/>
      <c r="R563" s="167"/>
      <c r="S563" s="167"/>
      <c r="T563" s="167"/>
      <c r="U563" s="167"/>
      <c r="V563" s="167"/>
      <c r="W563" s="169"/>
      <c r="X563" s="167"/>
      <c r="Y563" s="167"/>
      <c r="Z563" s="167"/>
      <c r="AA563" s="167"/>
      <c r="AB563" s="167"/>
      <c r="AC563" s="167"/>
      <c r="AD563" s="167"/>
      <c r="AE563" s="167"/>
      <c r="AF563" s="169"/>
      <c r="AG563" s="167"/>
    </row>
    <row r="564" spans="1:33" ht="12.75" customHeight="1">
      <c r="B564" s="5"/>
      <c r="C564" s="5"/>
      <c r="D564" s="125" t="s">
        <v>42</v>
      </c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6"/>
      <c r="AA564" s="6"/>
      <c r="AB564" s="6"/>
      <c r="AC564" s="6"/>
      <c r="AD564" s="6"/>
      <c r="AE564" s="6"/>
      <c r="AF564" s="6"/>
      <c r="AG564" s="6"/>
    </row>
    <row r="565" spans="1:33" ht="20.25" customHeight="1">
      <c r="B565" s="126" t="s">
        <v>41</v>
      </c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 t="s">
        <v>46</v>
      </c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</row>
    <row r="566" spans="1:33"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</row>
    <row r="567" spans="1:33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</row>
    <row r="568" spans="1:33">
      <c r="A568" s="177"/>
      <c r="B568" s="178"/>
      <c r="C568" s="178"/>
      <c r="D568" s="179"/>
      <c r="E568" s="127" t="s">
        <v>29</v>
      </c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9"/>
      <c r="AF568" s="127" t="s">
        <v>30</v>
      </c>
      <c r="AG568" s="129"/>
    </row>
    <row r="569" spans="1:33" ht="13.5" customHeight="1">
      <c r="A569" s="180"/>
      <c r="B569" s="181"/>
      <c r="C569" s="181"/>
      <c r="D569" s="182"/>
      <c r="E569" s="130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2"/>
      <c r="AF569" s="130"/>
      <c r="AG569" s="132"/>
    </row>
    <row r="570" spans="1:33" ht="21" customHeight="1">
      <c r="A570" s="180"/>
      <c r="B570" s="181"/>
      <c r="C570" s="181"/>
      <c r="D570" s="182"/>
      <c r="E570" s="189" t="s">
        <v>33</v>
      </c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1"/>
      <c r="U570" s="189" t="s">
        <v>34</v>
      </c>
      <c r="V570" s="190"/>
      <c r="W570" s="190"/>
      <c r="X570" s="190"/>
      <c r="Y570" s="190"/>
      <c r="Z570" s="190"/>
      <c r="AA570" s="190"/>
      <c r="AB570" s="190"/>
      <c r="AC570" s="190"/>
      <c r="AD570" s="190"/>
      <c r="AE570" s="191"/>
      <c r="AF570" s="133" t="s">
        <v>31</v>
      </c>
      <c r="AG570" s="134"/>
    </row>
    <row r="571" spans="1:33" s="4" customFormat="1" ht="15" customHeight="1">
      <c r="A571" s="183"/>
      <c r="B571" s="184"/>
      <c r="C571" s="184"/>
      <c r="D571" s="185"/>
      <c r="E571" s="192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4"/>
      <c r="U571" s="192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4"/>
      <c r="AF571" s="135" t="s">
        <v>32</v>
      </c>
      <c r="AG571" s="134"/>
    </row>
    <row r="572" spans="1:33" s="4" customFormat="1">
      <c r="A572" s="188" t="s">
        <v>38</v>
      </c>
      <c r="B572" s="164" t="s">
        <v>39</v>
      </c>
      <c r="C572" s="164" t="s">
        <v>0</v>
      </c>
      <c r="D572" s="164" t="s">
        <v>1</v>
      </c>
      <c r="E572" s="136" t="s">
        <v>2</v>
      </c>
      <c r="F572" s="137"/>
      <c r="G572" s="137"/>
      <c r="H572" s="138"/>
      <c r="I572" s="136" t="s">
        <v>3</v>
      </c>
      <c r="J572" s="137"/>
      <c r="K572" s="137"/>
      <c r="L572" s="138"/>
      <c r="M572" s="213" t="s">
        <v>4</v>
      </c>
      <c r="N572" s="162" t="s">
        <v>5</v>
      </c>
      <c r="O572" s="163"/>
      <c r="P572" s="164" t="s">
        <v>7</v>
      </c>
      <c r="Q572" s="164" t="s">
        <v>8</v>
      </c>
      <c r="R572" s="164" t="s">
        <v>9</v>
      </c>
      <c r="S572" s="136" t="s">
        <v>10</v>
      </c>
      <c r="T572" s="137"/>
      <c r="U572" s="137"/>
      <c r="V572" s="137"/>
      <c r="W572" s="138"/>
      <c r="X572" s="136" t="s">
        <v>11</v>
      </c>
      <c r="Y572" s="137"/>
      <c r="Z572" s="137"/>
      <c r="AA572" s="137"/>
      <c r="AB572" s="137"/>
      <c r="AC572" s="137"/>
      <c r="AD572" s="137"/>
      <c r="AE572" s="137"/>
      <c r="AF572" s="138"/>
      <c r="AG572" s="142"/>
    </row>
    <row r="573" spans="1:33" s="4" customFormat="1" ht="15.75" thickBot="1">
      <c r="A573" s="188"/>
      <c r="B573" s="164"/>
      <c r="C573" s="164"/>
      <c r="D573" s="164"/>
      <c r="E573" s="139"/>
      <c r="F573" s="140"/>
      <c r="G573" s="140"/>
      <c r="H573" s="141"/>
      <c r="I573" s="139"/>
      <c r="J573" s="140"/>
      <c r="K573" s="140"/>
      <c r="L573" s="141"/>
      <c r="M573" s="172"/>
      <c r="N573" s="147" t="s">
        <v>6</v>
      </c>
      <c r="O573" s="149"/>
      <c r="P573" s="164"/>
      <c r="Q573" s="164"/>
      <c r="R573" s="164"/>
      <c r="S573" s="139"/>
      <c r="T573" s="140"/>
      <c r="U573" s="140"/>
      <c r="V573" s="140"/>
      <c r="W573" s="141"/>
      <c r="X573" s="139"/>
      <c r="Y573" s="140"/>
      <c r="Z573" s="140"/>
      <c r="AA573" s="140"/>
      <c r="AB573" s="140"/>
      <c r="AC573" s="140"/>
      <c r="AD573" s="140"/>
      <c r="AE573" s="140"/>
      <c r="AF573" s="141"/>
      <c r="AG573" s="143"/>
    </row>
    <row r="574" spans="1:33" s="4" customFormat="1">
      <c r="A574" s="188"/>
      <c r="B574" s="164"/>
      <c r="C574" s="164"/>
      <c r="D574" s="164"/>
      <c r="E574" s="144" t="s">
        <v>12</v>
      </c>
      <c r="F574" s="145"/>
      <c r="G574" s="145"/>
      <c r="H574" s="146"/>
      <c r="I574" s="144" t="s">
        <v>13</v>
      </c>
      <c r="J574" s="145"/>
      <c r="K574" s="145"/>
      <c r="L574" s="146"/>
      <c r="M574" s="172"/>
      <c r="N574" s="150" t="s">
        <v>14</v>
      </c>
      <c r="O574" s="150" t="s">
        <v>15</v>
      </c>
      <c r="P574" s="164"/>
      <c r="Q574" s="164"/>
      <c r="R574" s="164"/>
      <c r="S574" s="153" t="s">
        <v>12</v>
      </c>
      <c r="T574" s="154"/>
      <c r="U574" s="154"/>
      <c r="V574" s="155"/>
      <c r="W574" s="171" t="s">
        <v>4</v>
      </c>
      <c r="X574" s="2" t="s">
        <v>16</v>
      </c>
      <c r="Y574" s="2" t="s">
        <v>16</v>
      </c>
      <c r="Z574" s="2" t="s">
        <v>16</v>
      </c>
      <c r="AA574" s="2" t="s">
        <v>16</v>
      </c>
      <c r="AB574" s="2" t="s">
        <v>22</v>
      </c>
      <c r="AC574" s="2" t="s">
        <v>22</v>
      </c>
      <c r="AD574" s="2" t="s">
        <v>22</v>
      </c>
      <c r="AE574" s="2" t="s">
        <v>22</v>
      </c>
      <c r="AF574" s="171" t="s">
        <v>4</v>
      </c>
      <c r="AG574" s="171" t="s">
        <v>24</v>
      </c>
    </row>
    <row r="575" spans="1:33" s="4" customFormat="1" ht="17.25" thickBot="1">
      <c r="A575" s="188"/>
      <c r="B575" s="164"/>
      <c r="C575" s="164"/>
      <c r="D575" s="164"/>
      <c r="E575" s="147"/>
      <c r="F575" s="148"/>
      <c r="G575" s="148"/>
      <c r="H575" s="149"/>
      <c r="I575" s="147"/>
      <c r="J575" s="148"/>
      <c r="K575" s="148"/>
      <c r="L575" s="149"/>
      <c r="M575" s="172"/>
      <c r="N575" s="151"/>
      <c r="O575" s="151"/>
      <c r="P575" s="164"/>
      <c r="Q575" s="164"/>
      <c r="R575" s="164"/>
      <c r="S575" s="156"/>
      <c r="T575" s="157"/>
      <c r="U575" s="157"/>
      <c r="V575" s="158"/>
      <c r="W575" s="172"/>
      <c r="X575" s="2" t="s">
        <v>17</v>
      </c>
      <c r="Y575" s="2" t="s">
        <v>17</v>
      </c>
      <c r="Z575" s="2" t="s">
        <v>17</v>
      </c>
      <c r="AA575" s="2" t="s">
        <v>17</v>
      </c>
      <c r="AB575" s="2" t="s">
        <v>17</v>
      </c>
      <c r="AC575" s="2" t="s">
        <v>17</v>
      </c>
      <c r="AD575" s="2" t="s">
        <v>17</v>
      </c>
      <c r="AE575" s="2" t="s">
        <v>17</v>
      </c>
      <c r="AF575" s="172"/>
      <c r="AG575" s="172"/>
    </row>
    <row r="576" spans="1:33" s="4" customFormat="1" ht="27.75" thickBot="1">
      <c r="A576" s="188"/>
      <c r="B576" s="165"/>
      <c r="C576" s="165"/>
      <c r="D576" s="165"/>
      <c r="E576" s="3" t="s">
        <v>25</v>
      </c>
      <c r="F576" s="3" t="s">
        <v>26</v>
      </c>
      <c r="G576" s="3" t="s">
        <v>27</v>
      </c>
      <c r="H576" s="3" t="s">
        <v>28</v>
      </c>
      <c r="I576" s="3" t="s">
        <v>25</v>
      </c>
      <c r="J576" s="3" t="s">
        <v>26</v>
      </c>
      <c r="K576" s="3" t="s">
        <v>27</v>
      </c>
      <c r="L576" s="3" t="s">
        <v>28</v>
      </c>
      <c r="M576" s="173"/>
      <c r="N576" s="152"/>
      <c r="O576" s="152"/>
      <c r="P576" s="165"/>
      <c r="Q576" s="165"/>
      <c r="R576" s="165"/>
      <c r="S576" s="3" t="s">
        <v>25</v>
      </c>
      <c r="T576" s="3" t="s">
        <v>26</v>
      </c>
      <c r="U576" s="3" t="s">
        <v>27</v>
      </c>
      <c r="V576" s="3" t="s">
        <v>28</v>
      </c>
      <c r="W576" s="173"/>
      <c r="X576" s="7" t="s">
        <v>18</v>
      </c>
      <c r="Y576" s="7" t="s">
        <v>40</v>
      </c>
      <c r="Z576" s="7" t="s">
        <v>20</v>
      </c>
      <c r="AA576" s="7" t="s">
        <v>44</v>
      </c>
      <c r="AB576" s="7" t="s">
        <v>18</v>
      </c>
      <c r="AC576" s="7" t="s">
        <v>19</v>
      </c>
      <c r="AD576" s="8" t="s">
        <v>23</v>
      </c>
      <c r="AE576" s="7" t="s">
        <v>21</v>
      </c>
      <c r="AF576" s="173"/>
      <c r="AG576" s="173"/>
    </row>
    <row r="577" spans="1:33" s="4" customFormat="1">
      <c r="A577" s="186"/>
      <c r="B577" s="17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8"/>
      <c r="N577" s="166"/>
      <c r="O577" s="166"/>
      <c r="P577" s="166"/>
      <c r="Q577" s="166"/>
      <c r="R577" s="170"/>
      <c r="S577" s="166"/>
      <c r="T577" s="166"/>
      <c r="U577" s="166"/>
      <c r="V577" s="166"/>
      <c r="W577" s="168"/>
      <c r="X577" s="166"/>
      <c r="Y577" s="166"/>
      <c r="Z577" s="166"/>
      <c r="AA577" s="166"/>
      <c r="AB577" s="166"/>
      <c r="AC577" s="166"/>
      <c r="AD577" s="166"/>
      <c r="AE577" s="166"/>
      <c r="AF577" s="168"/>
      <c r="AG577" s="166"/>
    </row>
    <row r="578" spans="1:33" s="4" customFormat="1" ht="15.75" thickBot="1">
      <c r="A578" s="187"/>
      <c r="B578" s="175"/>
      <c r="C578" s="167"/>
      <c r="D578" s="167"/>
      <c r="E578" s="167"/>
      <c r="F578" s="167"/>
      <c r="G578" s="167"/>
      <c r="H578" s="167"/>
      <c r="I578" s="167"/>
      <c r="J578" s="167"/>
      <c r="K578" s="167"/>
      <c r="L578" s="167"/>
      <c r="M578" s="169"/>
      <c r="N578" s="167"/>
      <c r="O578" s="167"/>
      <c r="P578" s="167"/>
      <c r="Q578" s="167"/>
      <c r="R578" s="167"/>
      <c r="S578" s="167"/>
      <c r="T578" s="167"/>
      <c r="U578" s="167"/>
      <c r="V578" s="167"/>
      <c r="W578" s="169"/>
      <c r="X578" s="167"/>
      <c r="Y578" s="167"/>
      <c r="Z578" s="167"/>
      <c r="AA578" s="167"/>
      <c r="AB578" s="167"/>
      <c r="AC578" s="167"/>
      <c r="AD578" s="167"/>
      <c r="AE578" s="167"/>
      <c r="AF578" s="169"/>
      <c r="AG578" s="167"/>
    </row>
    <row r="579" spans="1:33" s="4" customFormat="1">
      <c r="A579" s="186"/>
      <c r="B579" s="174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8"/>
      <c r="N579" s="166"/>
      <c r="O579" s="166"/>
      <c r="P579" s="166"/>
      <c r="Q579" s="166"/>
      <c r="R579" s="166"/>
      <c r="S579" s="166"/>
      <c r="T579" s="166"/>
      <c r="U579" s="166"/>
      <c r="V579" s="166"/>
      <c r="W579" s="168"/>
      <c r="X579" s="166"/>
      <c r="Y579" s="166"/>
      <c r="Z579" s="166"/>
      <c r="AA579" s="166"/>
      <c r="AB579" s="166"/>
      <c r="AC579" s="166"/>
      <c r="AD579" s="166"/>
      <c r="AE579" s="166"/>
      <c r="AF579" s="168"/>
      <c r="AG579" s="166"/>
    </row>
    <row r="580" spans="1:33" s="4" customFormat="1" ht="15.75" thickBot="1">
      <c r="A580" s="187"/>
      <c r="B580" s="175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9"/>
      <c r="N580" s="167"/>
      <c r="O580" s="167"/>
      <c r="P580" s="167"/>
      <c r="Q580" s="167"/>
      <c r="R580" s="167"/>
      <c r="S580" s="167"/>
      <c r="T580" s="167"/>
      <c r="U580" s="167"/>
      <c r="V580" s="167"/>
      <c r="W580" s="169"/>
      <c r="X580" s="167"/>
      <c r="Y580" s="167"/>
      <c r="Z580" s="167"/>
      <c r="AA580" s="167"/>
      <c r="AB580" s="167"/>
      <c r="AC580" s="167"/>
      <c r="AD580" s="167"/>
      <c r="AE580" s="167"/>
      <c r="AF580" s="169"/>
      <c r="AG580" s="167"/>
    </row>
    <row r="581" spans="1:33" s="4" customFormat="1">
      <c r="A581" s="186"/>
      <c r="B581" s="174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8"/>
      <c r="N581" s="166"/>
      <c r="O581" s="166"/>
      <c r="P581" s="166"/>
      <c r="Q581" s="166"/>
      <c r="R581" s="166"/>
      <c r="S581" s="166"/>
      <c r="T581" s="166"/>
      <c r="U581" s="166"/>
      <c r="V581" s="166"/>
      <c r="W581" s="168"/>
      <c r="X581" s="166"/>
      <c r="Y581" s="166"/>
      <c r="Z581" s="166"/>
      <c r="AA581" s="166"/>
      <c r="AB581" s="166"/>
      <c r="AC581" s="166"/>
      <c r="AD581" s="166"/>
      <c r="AE581" s="166"/>
      <c r="AF581" s="168"/>
      <c r="AG581" s="166"/>
    </row>
    <row r="582" spans="1:33" s="4" customFormat="1" ht="15.75" thickBot="1">
      <c r="A582" s="187"/>
      <c r="B582" s="175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9"/>
      <c r="N582" s="167"/>
      <c r="O582" s="167"/>
      <c r="P582" s="167"/>
      <c r="Q582" s="167"/>
      <c r="R582" s="167"/>
      <c r="S582" s="167"/>
      <c r="T582" s="167"/>
      <c r="U582" s="167"/>
      <c r="V582" s="167"/>
      <c r="W582" s="169"/>
      <c r="X582" s="167"/>
      <c r="Y582" s="167"/>
      <c r="Z582" s="167"/>
      <c r="AA582" s="167"/>
      <c r="AB582" s="167"/>
      <c r="AC582" s="167"/>
      <c r="AD582" s="167"/>
      <c r="AE582" s="167"/>
      <c r="AF582" s="169"/>
      <c r="AG582" s="167"/>
    </row>
    <row r="583" spans="1:33" s="4" customFormat="1">
      <c r="A583" s="186"/>
      <c r="B583" s="174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8"/>
      <c r="N583" s="166"/>
      <c r="O583" s="166"/>
      <c r="P583" s="166"/>
      <c r="Q583" s="166"/>
      <c r="R583" s="166"/>
      <c r="S583" s="166"/>
      <c r="T583" s="166"/>
      <c r="U583" s="166"/>
      <c r="V583" s="166"/>
      <c r="W583" s="168"/>
      <c r="X583" s="166"/>
      <c r="Y583" s="166"/>
      <c r="Z583" s="166"/>
      <c r="AA583" s="166"/>
      <c r="AB583" s="166"/>
      <c r="AC583" s="166"/>
      <c r="AD583" s="166"/>
      <c r="AE583" s="166"/>
      <c r="AF583" s="168"/>
      <c r="AG583" s="166"/>
    </row>
    <row r="584" spans="1:33" s="4" customFormat="1" ht="15.75" thickBot="1">
      <c r="A584" s="187"/>
      <c r="B584" s="175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9"/>
      <c r="N584" s="167"/>
      <c r="O584" s="167"/>
      <c r="P584" s="167"/>
      <c r="Q584" s="167"/>
      <c r="R584" s="167"/>
      <c r="S584" s="167"/>
      <c r="T584" s="167"/>
      <c r="U584" s="167"/>
      <c r="V584" s="167"/>
      <c r="W584" s="169"/>
      <c r="X584" s="167"/>
      <c r="Y584" s="167"/>
      <c r="Z584" s="167"/>
      <c r="AA584" s="167"/>
      <c r="AB584" s="167"/>
      <c r="AC584" s="167"/>
      <c r="AD584" s="167"/>
      <c r="AE584" s="167"/>
      <c r="AF584" s="169"/>
      <c r="AG584" s="167"/>
    </row>
    <row r="585" spans="1:33" s="4" customFormat="1">
      <c r="A585" s="186"/>
      <c r="B585" s="174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8"/>
      <c r="N585" s="166"/>
      <c r="O585" s="166"/>
      <c r="P585" s="166"/>
      <c r="Q585" s="166"/>
      <c r="R585" s="166"/>
      <c r="S585" s="166"/>
      <c r="T585" s="166"/>
      <c r="U585" s="166"/>
      <c r="V585" s="166"/>
      <c r="W585" s="168"/>
      <c r="X585" s="166"/>
      <c r="Y585" s="166"/>
      <c r="Z585" s="166"/>
      <c r="AA585" s="166"/>
      <c r="AB585" s="166"/>
      <c r="AC585" s="166"/>
      <c r="AD585" s="166"/>
      <c r="AE585" s="166"/>
      <c r="AF585" s="168"/>
      <c r="AG585" s="166"/>
    </row>
    <row r="586" spans="1:33" s="4" customFormat="1" ht="15.75" thickBot="1">
      <c r="A586" s="187"/>
      <c r="B586" s="175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9"/>
      <c r="N586" s="167"/>
      <c r="O586" s="167"/>
      <c r="P586" s="167"/>
      <c r="Q586" s="167"/>
      <c r="R586" s="167"/>
      <c r="S586" s="167"/>
      <c r="T586" s="167"/>
      <c r="U586" s="167"/>
      <c r="V586" s="167"/>
      <c r="W586" s="169"/>
      <c r="X586" s="167"/>
      <c r="Y586" s="167"/>
      <c r="Z586" s="167"/>
      <c r="AA586" s="167"/>
      <c r="AB586" s="167"/>
      <c r="AC586" s="167"/>
      <c r="AD586" s="167"/>
      <c r="AE586" s="167"/>
      <c r="AF586" s="169"/>
      <c r="AG586" s="167"/>
    </row>
    <row r="587" spans="1:33" s="4" customFormat="1">
      <c r="A587" s="186"/>
      <c r="B587" s="174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8"/>
      <c r="N587" s="166"/>
      <c r="O587" s="166"/>
      <c r="P587" s="166"/>
      <c r="Q587" s="166"/>
      <c r="R587" s="166"/>
      <c r="S587" s="166"/>
      <c r="T587" s="166"/>
      <c r="U587" s="166"/>
      <c r="V587" s="166"/>
      <c r="W587" s="168"/>
      <c r="X587" s="166"/>
      <c r="Y587" s="166"/>
      <c r="Z587" s="166"/>
      <c r="AA587" s="166"/>
      <c r="AB587" s="166"/>
      <c r="AC587" s="166"/>
      <c r="AD587" s="166"/>
      <c r="AE587" s="166"/>
      <c r="AF587" s="168"/>
      <c r="AG587" s="166"/>
    </row>
    <row r="588" spans="1:33" s="4" customFormat="1" ht="15.75" thickBot="1">
      <c r="A588" s="187"/>
      <c r="B588" s="175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9"/>
      <c r="N588" s="167"/>
      <c r="O588" s="167"/>
      <c r="P588" s="167"/>
      <c r="Q588" s="167"/>
      <c r="R588" s="167"/>
      <c r="S588" s="167"/>
      <c r="T588" s="167"/>
      <c r="U588" s="167"/>
      <c r="V588" s="167"/>
      <c r="W588" s="169"/>
      <c r="X588" s="167"/>
      <c r="Y588" s="167"/>
      <c r="Z588" s="167"/>
      <c r="AA588" s="167"/>
      <c r="AB588" s="167"/>
      <c r="AC588" s="167"/>
      <c r="AD588" s="167"/>
      <c r="AE588" s="167"/>
      <c r="AF588" s="169"/>
      <c r="AG588" s="167"/>
    </row>
    <row r="589" spans="1:33" s="4" customFormat="1">
      <c r="A589" s="186"/>
      <c r="B589" s="174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8"/>
      <c r="N589" s="166"/>
      <c r="O589" s="166"/>
      <c r="P589" s="166"/>
      <c r="Q589" s="166"/>
      <c r="R589" s="166"/>
      <c r="S589" s="166"/>
      <c r="T589" s="166"/>
      <c r="U589" s="166"/>
      <c r="V589" s="166"/>
      <c r="W589" s="168"/>
      <c r="X589" s="166"/>
      <c r="Y589" s="166"/>
      <c r="Z589" s="166"/>
      <c r="AA589" s="166"/>
      <c r="AB589" s="166"/>
      <c r="AC589" s="166"/>
      <c r="AD589" s="166"/>
      <c r="AE589" s="166"/>
      <c r="AF589" s="168"/>
      <c r="AG589" s="166"/>
    </row>
    <row r="590" spans="1:33" s="4" customFormat="1" ht="15.75" thickBot="1">
      <c r="A590" s="187"/>
      <c r="B590" s="175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9"/>
      <c r="N590" s="167"/>
      <c r="O590" s="167"/>
      <c r="P590" s="167"/>
      <c r="Q590" s="167"/>
      <c r="R590" s="167"/>
      <c r="S590" s="167"/>
      <c r="T590" s="167"/>
      <c r="U590" s="167"/>
      <c r="V590" s="167"/>
      <c r="W590" s="169"/>
      <c r="X590" s="167"/>
      <c r="Y590" s="167"/>
      <c r="Z590" s="167"/>
      <c r="AA590" s="167"/>
      <c r="AB590" s="167"/>
      <c r="AC590" s="167"/>
      <c r="AD590" s="167"/>
      <c r="AE590" s="167"/>
      <c r="AF590" s="169"/>
      <c r="AG590" s="167"/>
    </row>
    <row r="591" spans="1:33" s="4" customFormat="1">
      <c r="A591" s="186"/>
      <c r="B591" s="174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8"/>
      <c r="N591" s="166"/>
      <c r="O591" s="166"/>
      <c r="P591" s="166"/>
      <c r="Q591" s="166"/>
      <c r="R591" s="166"/>
      <c r="S591" s="166"/>
      <c r="T591" s="166"/>
      <c r="U591" s="166"/>
      <c r="V591" s="166"/>
      <c r="W591" s="168"/>
      <c r="X591" s="166"/>
      <c r="Y591" s="166"/>
      <c r="Z591" s="166"/>
      <c r="AA591" s="166"/>
      <c r="AB591" s="166"/>
      <c r="AC591" s="166"/>
      <c r="AD591" s="166"/>
      <c r="AE591" s="166"/>
      <c r="AF591" s="168"/>
      <c r="AG591" s="166"/>
    </row>
    <row r="592" spans="1:33" s="4" customFormat="1" ht="15.75" thickBot="1">
      <c r="A592" s="187"/>
      <c r="B592" s="175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9"/>
      <c r="N592" s="167"/>
      <c r="O592" s="167"/>
      <c r="P592" s="167"/>
      <c r="Q592" s="167"/>
      <c r="R592" s="167"/>
      <c r="S592" s="167"/>
      <c r="T592" s="167"/>
      <c r="U592" s="167"/>
      <c r="V592" s="167"/>
      <c r="W592" s="169"/>
      <c r="X592" s="167"/>
      <c r="Y592" s="167"/>
      <c r="Z592" s="167"/>
      <c r="AA592" s="167"/>
      <c r="AB592" s="167"/>
      <c r="AC592" s="167"/>
      <c r="AD592" s="167"/>
      <c r="AE592" s="167"/>
      <c r="AF592" s="169"/>
      <c r="AG592" s="167"/>
    </row>
    <row r="593" spans="1:33" ht="14.25" customHeight="1">
      <c r="A593" s="186"/>
      <c r="B593" s="174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8"/>
      <c r="N593" s="166"/>
      <c r="O593" s="166"/>
      <c r="P593" s="166"/>
      <c r="Q593" s="166"/>
      <c r="R593" s="166"/>
      <c r="S593" s="166"/>
      <c r="T593" s="166"/>
      <c r="U593" s="166"/>
      <c r="V593" s="166"/>
      <c r="W593" s="168"/>
      <c r="X593" s="166"/>
      <c r="Y593" s="166"/>
      <c r="Z593" s="166"/>
      <c r="AA593" s="166"/>
      <c r="AB593" s="166"/>
      <c r="AC593" s="166"/>
      <c r="AD593" s="166"/>
      <c r="AE593" s="166"/>
      <c r="AF593" s="168"/>
      <c r="AG593" s="166"/>
    </row>
    <row r="594" spans="1:33" ht="17.25" customHeight="1" thickBot="1">
      <c r="A594" s="187"/>
      <c r="B594" s="175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9"/>
      <c r="N594" s="167"/>
      <c r="O594" s="167"/>
      <c r="P594" s="167"/>
      <c r="Q594" s="167"/>
      <c r="R594" s="167"/>
      <c r="S594" s="167"/>
      <c r="T594" s="167"/>
      <c r="U594" s="167"/>
      <c r="V594" s="167"/>
      <c r="W594" s="169"/>
      <c r="X594" s="167"/>
      <c r="Y594" s="167"/>
      <c r="Z594" s="167"/>
      <c r="AA594" s="167"/>
      <c r="AB594" s="167"/>
      <c r="AC594" s="167"/>
      <c r="AD594" s="167"/>
      <c r="AE594" s="167"/>
      <c r="AF594" s="169"/>
      <c r="AG594" s="167"/>
    </row>
    <row r="595" spans="1:33" ht="16.5" customHeight="1">
      <c r="A595" s="186"/>
      <c r="B595" s="174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8"/>
      <c r="N595" s="166"/>
      <c r="O595" s="166"/>
      <c r="P595" s="166"/>
      <c r="Q595" s="166"/>
      <c r="R595" s="166"/>
      <c r="S595" s="166"/>
      <c r="T595" s="166"/>
      <c r="U595" s="166"/>
      <c r="V595" s="166"/>
      <c r="W595" s="168"/>
      <c r="X595" s="166"/>
      <c r="Y595" s="166"/>
      <c r="Z595" s="166"/>
      <c r="AA595" s="166"/>
      <c r="AB595" s="166"/>
      <c r="AC595" s="166"/>
      <c r="AD595" s="166"/>
      <c r="AE595" s="166"/>
      <c r="AF595" s="168"/>
      <c r="AG595" s="166"/>
    </row>
    <row r="596" spans="1:33" ht="16.5" customHeight="1" thickBot="1">
      <c r="A596" s="187"/>
      <c r="B596" s="175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9"/>
      <c r="N596" s="167"/>
      <c r="O596" s="167"/>
      <c r="P596" s="167"/>
      <c r="Q596" s="167"/>
      <c r="R596" s="167"/>
      <c r="S596" s="167"/>
      <c r="T596" s="167"/>
      <c r="U596" s="167"/>
      <c r="V596" s="167"/>
      <c r="W596" s="169"/>
      <c r="X596" s="167"/>
      <c r="Y596" s="167"/>
      <c r="Z596" s="167"/>
      <c r="AA596" s="167"/>
      <c r="AB596" s="167"/>
      <c r="AC596" s="167"/>
      <c r="AD596" s="167"/>
      <c r="AE596" s="167"/>
      <c r="AF596" s="169"/>
      <c r="AG596" s="167"/>
    </row>
    <row r="597" spans="1:33">
      <c r="A597" s="186"/>
      <c r="B597" s="174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8"/>
      <c r="N597" s="166"/>
      <c r="O597" s="166"/>
      <c r="P597" s="166"/>
      <c r="Q597" s="166"/>
      <c r="R597" s="166"/>
      <c r="S597" s="166"/>
      <c r="T597" s="166"/>
      <c r="U597" s="166"/>
      <c r="V597" s="166"/>
      <c r="W597" s="168"/>
      <c r="X597" s="166"/>
      <c r="Y597" s="166"/>
      <c r="Z597" s="166"/>
      <c r="AA597" s="166"/>
      <c r="AB597" s="166"/>
      <c r="AC597" s="166"/>
      <c r="AD597" s="166"/>
      <c r="AE597" s="166"/>
      <c r="AF597" s="168"/>
      <c r="AG597" s="166"/>
    </row>
    <row r="598" spans="1:33" ht="15.75" thickBot="1">
      <c r="A598" s="187"/>
      <c r="B598" s="175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9"/>
      <c r="N598" s="167"/>
      <c r="O598" s="167"/>
      <c r="P598" s="167"/>
      <c r="Q598" s="167"/>
      <c r="R598" s="167"/>
      <c r="S598" s="167"/>
      <c r="T598" s="167"/>
      <c r="U598" s="167"/>
      <c r="V598" s="167"/>
      <c r="W598" s="169"/>
      <c r="X598" s="167"/>
      <c r="Y598" s="167"/>
      <c r="Z598" s="167"/>
      <c r="AA598" s="167"/>
      <c r="AB598" s="167"/>
      <c r="AC598" s="167"/>
      <c r="AD598" s="167"/>
      <c r="AE598" s="167"/>
      <c r="AF598" s="169"/>
      <c r="AG598" s="167"/>
    </row>
    <row r="599" spans="1:33" ht="12.75" customHeight="1">
      <c r="B599" s="5"/>
      <c r="C599" s="5"/>
      <c r="D599" s="125" t="s">
        <v>42</v>
      </c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6"/>
      <c r="AA599" s="6"/>
      <c r="AB599" s="6"/>
      <c r="AC599" s="6"/>
      <c r="AD599" s="6"/>
      <c r="AE599" s="6"/>
      <c r="AF599" s="6"/>
      <c r="AG599" s="6"/>
    </row>
    <row r="600" spans="1:33" ht="20.25" customHeight="1">
      <c r="B600" s="126" t="s">
        <v>41</v>
      </c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 t="s">
        <v>46</v>
      </c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</row>
    <row r="601" spans="1:33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</row>
    <row r="602" spans="1:33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</row>
    <row r="603" spans="1:33">
      <c r="A603" s="177"/>
      <c r="B603" s="178"/>
      <c r="C603" s="178"/>
      <c r="D603" s="179"/>
      <c r="E603" s="127" t="s">
        <v>29</v>
      </c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9"/>
      <c r="AF603" s="127" t="s">
        <v>30</v>
      </c>
      <c r="AG603" s="129"/>
    </row>
    <row r="604" spans="1:33" ht="13.5" customHeight="1">
      <c r="A604" s="180"/>
      <c r="B604" s="181"/>
      <c r="C604" s="181"/>
      <c r="D604" s="182"/>
      <c r="E604" s="130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2"/>
      <c r="AF604" s="130"/>
      <c r="AG604" s="132"/>
    </row>
    <row r="605" spans="1:33" ht="21" customHeight="1">
      <c r="A605" s="180"/>
      <c r="B605" s="181"/>
      <c r="C605" s="181"/>
      <c r="D605" s="182"/>
      <c r="E605" s="189" t="s">
        <v>33</v>
      </c>
      <c r="F605" s="190"/>
      <c r="G605" s="190"/>
      <c r="H605" s="190"/>
      <c r="I605" s="190"/>
      <c r="J605" s="190"/>
      <c r="K605" s="190"/>
      <c r="L605" s="190"/>
      <c r="M605" s="190"/>
      <c r="N605" s="190"/>
      <c r="O605" s="190"/>
      <c r="P605" s="190"/>
      <c r="Q605" s="190"/>
      <c r="R605" s="190"/>
      <c r="S605" s="190"/>
      <c r="T605" s="191"/>
      <c r="U605" s="189" t="s">
        <v>34</v>
      </c>
      <c r="V605" s="190"/>
      <c r="W605" s="190"/>
      <c r="X605" s="190"/>
      <c r="Y605" s="190"/>
      <c r="Z605" s="190"/>
      <c r="AA605" s="190"/>
      <c r="AB605" s="190"/>
      <c r="AC605" s="190"/>
      <c r="AD605" s="190"/>
      <c r="AE605" s="191"/>
      <c r="AF605" s="133" t="s">
        <v>31</v>
      </c>
      <c r="AG605" s="134"/>
    </row>
    <row r="606" spans="1:33" s="4" customFormat="1" ht="15" customHeight="1">
      <c r="A606" s="183"/>
      <c r="B606" s="184"/>
      <c r="C606" s="184"/>
      <c r="D606" s="185"/>
      <c r="E606" s="192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4"/>
      <c r="U606" s="192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4"/>
      <c r="AF606" s="135" t="s">
        <v>32</v>
      </c>
      <c r="AG606" s="134"/>
    </row>
    <row r="607" spans="1:33" s="4" customFormat="1">
      <c r="A607" s="188" t="s">
        <v>38</v>
      </c>
      <c r="B607" s="164" t="s">
        <v>39</v>
      </c>
      <c r="C607" s="164" t="s">
        <v>0</v>
      </c>
      <c r="D607" s="164" t="s">
        <v>1</v>
      </c>
      <c r="E607" s="136" t="s">
        <v>2</v>
      </c>
      <c r="F607" s="137"/>
      <c r="G607" s="137"/>
      <c r="H607" s="138"/>
      <c r="I607" s="136" t="s">
        <v>3</v>
      </c>
      <c r="J607" s="137"/>
      <c r="K607" s="137"/>
      <c r="L607" s="138"/>
      <c r="M607" s="213" t="s">
        <v>4</v>
      </c>
      <c r="N607" s="162" t="s">
        <v>5</v>
      </c>
      <c r="O607" s="163"/>
      <c r="P607" s="164" t="s">
        <v>7</v>
      </c>
      <c r="Q607" s="164" t="s">
        <v>8</v>
      </c>
      <c r="R607" s="164" t="s">
        <v>9</v>
      </c>
      <c r="S607" s="136" t="s">
        <v>10</v>
      </c>
      <c r="T607" s="137"/>
      <c r="U607" s="137"/>
      <c r="V607" s="137"/>
      <c r="W607" s="138"/>
      <c r="X607" s="136" t="s">
        <v>11</v>
      </c>
      <c r="Y607" s="137"/>
      <c r="Z607" s="137"/>
      <c r="AA607" s="137"/>
      <c r="AB607" s="137"/>
      <c r="AC607" s="137"/>
      <c r="AD607" s="137"/>
      <c r="AE607" s="137"/>
      <c r="AF607" s="138"/>
      <c r="AG607" s="142"/>
    </row>
    <row r="608" spans="1:33" s="4" customFormat="1" ht="15.75" thickBot="1">
      <c r="A608" s="188"/>
      <c r="B608" s="164"/>
      <c r="C608" s="164"/>
      <c r="D608" s="164"/>
      <c r="E608" s="139"/>
      <c r="F608" s="140"/>
      <c r="G608" s="140"/>
      <c r="H608" s="141"/>
      <c r="I608" s="139"/>
      <c r="J608" s="140"/>
      <c r="K608" s="140"/>
      <c r="L608" s="141"/>
      <c r="M608" s="172"/>
      <c r="N608" s="147" t="s">
        <v>6</v>
      </c>
      <c r="O608" s="149"/>
      <c r="P608" s="164"/>
      <c r="Q608" s="164"/>
      <c r="R608" s="164"/>
      <c r="S608" s="139"/>
      <c r="T608" s="140"/>
      <c r="U608" s="140"/>
      <c r="V608" s="140"/>
      <c r="W608" s="141"/>
      <c r="X608" s="139"/>
      <c r="Y608" s="140"/>
      <c r="Z608" s="140"/>
      <c r="AA608" s="140"/>
      <c r="AB608" s="140"/>
      <c r="AC608" s="140"/>
      <c r="AD608" s="140"/>
      <c r="AE608" s="140"/>
      <c r="AF608" s="141"/>
      <c r="AG608" s="143"/>
    </row>
    <row r="609" spans="1:33" s="4" customFormat="1">
      <c r="A609" s="188"/>
      <c r="B609" s="164"/>
      <c r="C609" s="164"/>
      <c r="D609" s="164"/>
      <c r="E609" s="144" t="s">
        <v>12</v>
      </c>
      <c r="F609" s="145"/>
      <c r="G609" s="145"/>
      <c r="H609" s="146"/>
      <c r="I609" s="144" t="s">
        <v>13</v>
      </c>
      <c r="J609" s="145"/>
      <c r="K609" s="145"/>
      <c r="L609" s="146"/>
      <c r="M609" s="172"/>
      <c r="N609" s="150" t="s">
        <v>14</v>
      </c>
      <c r="O609" s="150" t="s">
        <v>15</v>
      </c>
      <c r="P609" s="164"/>
      <c r="Q609" s="164"/>
      <c r="R609" s="164"/>
      <c r="S609" s="153" t="s">
        <v>12</v>
      </c>
      <c r="T609" s="154"/>
      <c r="U609" s="154"/>
      <c r="V609" s="155"/>
      <c r="W609" s="171" t="s">
        <v>4</v>
      </c>
      <c r="X609" s="2" t="s">
        <v>16</v>
      </c>
      <c r="Y609" s="2" t="s">
        <v>16</v>
      </c>
      <c r="Z609" s="2" t="s">
        <v>16</v>
      </c>
      <c r="AA609" s="2" t="s">
        <v>16</v>
      </c>
      <c r="AB609" s="2" t="s">
        <v>22</v>
      </c>
      <c r="AC609" s="2" t="s">
        <v>22</v>
      </c>
      <c r="AD609" s="2" t="s">
        <v>22</v>
      </c>
      <c r="AE609" s="2" t="s">
        <v>22</v>
      </c>
      <c r="AF609" s="171" t="s">
        <v>4</v>
      </c>
      <c r="AG609" s="171" t="s">
        <v>24</v>
      </c>
    </row>
    <row r="610" spans="1:33" s="4" customFormat="1" ht="17.25" thickBot="1">
      <c r="A610" s="188"/>
      <c r="B610" s="164"/>
      <c r="C610" s="164"/>
      <c r="D610" s="164"/>
      <c r="E610" s="147"/>
      <c r="F610" s="148"/>
      <c r="G610" s="148"/>
      <c r="H610" s="149"/>
      <c r="I610" s="147"/>
      <c r="J610" s="148"/>
      <c r="K610" s="148"/>
      <c r="L610" s="149"/>
      <c r="M610" s="172"/>
      <c r="N610" s="151"/>
      <c r="O610" s="151"/>
      <c r="P610" s="164"/>
      <c r="Q610" s="164"/>
      <c r="R610" s="164"/>
      <c r="S610" s="156"/>
      <c r="T610" s="157"/>
      <c r="U610" s="157"/>
      <c r="V610" s="158"/>
      <c r="W610" s="172"/>
      <c r="X610" s="2" t="s">
        <v>17</v>
      </c>
      <c r="Y610" s="2" t="s">
        <v>17</v>
      </c>
      <c r="Z610" s="2" t="s">
        <v>17</v>
      </c>
      <c r="AA610" s="2" t="s">
        <v>17</v>
      </c>
      <c r="AB610" s="2" t="s">
        <v>17</v>
      </c>
      <c r="AC610" s="2" t="s">
        <v>17</v>
      </c>
      <c r="AD610" s="2" t="s">
        <v>17</v>
      </c>
      <c r="AE610" s="2" t="s">
        <v>17</v>
      </c>
      <c r="AF610" s="172"/>
      <c r="AG610" s="172"/>
    </row>
    <row r="611" spans="1:33" s="4" customFormat="1" ht="27.75" thickBot="1">
      <c r="A611" s="188"/>
      <c r="B611" s="165"/>
      <c r="C611" s="165"/>
      <c r="D611" s="165"/>
      <c r="E611" s="3" t="s">
        <v>25</v>
      </c>
      <c r="F611" s="3" t="s">
        <v>26</v>
      </c>
      <c r="G611" s="3" t="s">
        <v>27</v>
      </c>
      <c r="H611" s="3" t="s">
        <v>28</v>
      </c>
      <c r="I611" s="3" t="s">
        <v>25</v>
      </c>
      <c r="J611" s="3" t="s">
        <v>26</v>
      </c>
      <c r="K611" s="3" t="s">
        <v>27</v>
      </c>
      <c r="L611" s="3" t="s">
        <v>28</v>
      </c>
      <c r="M611" s="173"/>
      <c r="N611" s="152"/>
      <c r="O611" s="152"/>
      <c r="P611" s="165"/>
      <c r="Q611" s="165"/>
      <c r="R611" s="165"/>
      <c r="S611" s="3" t="s">
        <v>25</v>
      </c>
      <c r="T611" s="3" t="s">
        <v>26</v>
      </c>
      <c r="U611" s="3" t="s">
        <v>27</v>
      </c>
      <c r="V611" s="3" t="s">
        <v>28</v>
      </c>
      <c r="W611" s="173"/>
      <c r="X611" s="7" t="s">
        <v>18</v>
      </c>
      <c r="Y611" s="7" t="s">
        <v>40</v>
      </c>
      <c r="Z611" s="7" t="s">
        <v>20</v>
      </c>
      <c r="AA611" s="7" t="s">
        <v>44</v>
      </c>
      <c r="AB611" s="7" t="s">
        <v>18</v>
      </c>
      <c r="AC611" s="7" t="s">
        <v>19</v>
      </c>
      <c r="AD611" s="8" t="s">
        <v>23</v>
      </c>
      <c r="AE611" s="7" t="s">
        <v>21</v>
      </c>
      <c r="AF611" s="173"/>
      <c r="AG611" s="173"/>
    </row>
    <row r="612" spans="1:33" s="4" customFormat="1">
      <c r="A612" s="186"/>
      <c r="B612" s="17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8"/>
      <c r="N612" s="166"/>
      <c r="O612" s="166"/>
      <c r="P612" s="166"/>
      <c r="Q612" s="166"/>
      <c r="R612" s="170"/>
      <c r="S612" s="166"/>
      <c r="T612" s="166"/>
      <c r="U612" s="166"/>
      <c r="V612" s="166"/>
      <c r="W612" s="168"/>
      <c r="X612" s="166"/>
      <c r="Y612" s="166"/>
      <c r="Z612" s="166"/>
      <c r="AA612" s="166"/>
      <c r="AB612" s="166"/>
      <c r="AC612" s="166"/>
      <c r="AD612" s="166"/>
      <c r="AE612" s="166"/>
      <c r="AF612" s="168"/>
      <c r="AG612" s="166"/>
    </row>
    <row r="613" spans="1:33" s="4" customFormat="1" ht="15.75" thickBot="1">
      <c r="A613" s="187"/>
      <c r="B613" s="175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9"/>
      <c r="N613" s="167"/>
      <c r="O613" s="167"/>
      <c r="P613" s="167"/>
      <c r="Q613" s="167"/>
      <c r="R613" s="167"/>
      <c r="S613" s="167"/>
      <c r="T613" s="167"/>
      <c r="U613" s="167"/>
      <c r="V613" s="167"/>
      <c r="W613" s="169"/>
      <c r="X613" s="167"/>
      <c r="Y613" s="167"/>
      <c r="Z613" s="167"/>
      <c r="AA613" s="167"/>
      <c r="AB613" s="167"/>
      <c r="AC613" s="167"/>
      <c r="AD613" s="167"/>
      <c r="AE613" s="167"/>
      <c r="AF613" s="169"/>
      <c r="AG613" s="167"/>
    </row>
    <row r="614" spans="1:33" s="4" customFormat="1">
      <c r="A614" s="186"/>
      <c r="B614" s="174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8"/>
      <c r="N614" s="166"/>
      <c r="O614" s="166"/>
      <c r="P614" s="166"/>
      <c r="Q614" s="166"/>
      <c r="R614" s="166"/>
      <c r="S614" s="166"/>
      <c r="T614" s="166"/>
      <c r="U614" s="166"/>
      <c r="V614" s="166"/>
      <c r="W614" s="168"/>
      <c r="X614" s="166"/>
      <c r="Y614" s="166"/>
      <c r="Z614" s="166"/>
      <c r="AA614" s="166"/>
      <c r="AB614" s="166"/>
      <c r="AC614" s="166"/>
      <c r="AD614" s="166"/>
      <c r="AE614" s="166"/>
      <c r="AF614" s="168"/>
      <c r="AG614" s="166"/>
    </row>
    <row r="615" spans="1:33" s="4" customFormat="1" ht="15.75" thickBot="1">
      <c r="A615" s="187"/>
      <c r="B615" s="175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9"/>
      <c r="N615" s="167"/>
      <c r="O615" s="167"/>
      <c r="P615" s="167"/>
      <c r="Q615" s="167"/>
      <c r="R615" s="167"/>
      <c r="S615" s="167"/>
      <c r="T615" s="167"/>
      <c r="U615" s="167"/>
      <c r="V615" s="167"/>
      <c r="W615" s="169"/>
      <c r="X615" s="167"/>
      <c r="Y615" s="167"/>
      <c r="Z615" s="167"/>
      <c r="AA615" s="167"/>
      <c r="AB615" s="167"/>
      <c r="AC615" s="167"/>
      <c r="AD615" s="167"/>
      <c r="AE615" s="167"/>
      <c r="AF615" s="169"/>
      <c r="AG615" s="167"/>
    </row>
    <row r="616" spans="1:33" s="4" customFormat="1">
      <c r="A616" s="186"/>
      <c r="B616" s="174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8"/>
      <c r="N616" s="166"/>
      <c r="O616" s="166"/>
      <c r="P616" s="166"/>
      <c r="Q616" s="166"/>
      <c r="R616" s="166"/>
      <c r="S616" s="166"/>
      <c r="T616" s="166"/>
      <c r="U616" s="166"/>
      <c r="V616" s="166"/>
      <c r="W616" s="168"/>
      <c r="X616" s="166"/>
      <c r="Y616" s="166"/>
      <c r="Z616" s="166"/>
      <c r="AA616" s="166"/>
      <c r="AB616" s="166"/>
      <c r="AC616" s="166"/>
      <c r="AD616" s="166"/>
      <c r="AE616" s="166"/>
      <c r="AF616" s="168"/>
      <c r="AG616" s="166"/>
    </row>
    <row r="617" spans="1:33" s="4" customFormat="1" ht="15.75" thickBot="1">
      <c r="A617" s="187"/>
      <c r="B617" s="175"/>
      <c r="C617" s="167"/>
      <c r="D617" s="167"/>
      <c r="E617" s="167"/>
      <c r="F617" s="167"/>
      <c r="G617" s="167"/>
      <c r="H617" s="167"/>
      <c r="I617" s="167"/>
      <c r="J617" s="167"/>
      <c r="K617" s="167"/>
      <c r="L617" s="167"/>
      <c r="M617" s="169"/>
      <c r="N617" s="167"/>
      <c r="O617" s="167"/>
      <c r="P617" s="167"/>
      <c r="Q617" s="167"/>
      <c r="R617" s="167"/>
      <c r="S617" s="167"/>
      <c r="T617" s="167"/>
      <c r="U617" s="167"/>
      <c r="V617" s="167"/>
      <c r="W617" s="169"/>
      <c r="X617" s="167"/>
      <c r="Y617" s="167"/>
      <c r="Z617" s="167"/>
      <c r="AA617" s="167"/>
      <c r="AB617" s="167"/>
      <c r="AC617" s="167"/>
      <c r="AD617" s="167"/>
      <c r="AE617" s="167"/>
      <c r="AF617" s="169"/>
      <c r="AG617" s="167"/>
    </row>
    <row r="618" spans="1:33" s="4" customFormat="1">
      <c r="A618" s="186"/>
      <c r="B618" s="174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8"/>
      <c r="N618" s="166"/>
      <c r="O618" s="166"/>
      <c r="P618" s="166"/>
      <c r="Q618" s="166"/>
      <c r="R618" s="166"/>
      <c r="S618" s="166"/>
      <c r="T618" s="166"/>
      <c r="U618" s="166"/>
      <c r="V618" s="166"/>
      <c r="W618" s="168"/>
      <c r="X618" s="166"/>
      <c r="Y618" s="166"/>
      <c r="Z618" s="166"/>
      <c r="AA618" s="166"/>
      <c r="AB618" s="166"/>
      <c r="AC618" s="166"/>
      <c r="AD618" s="166"/>
      <c r="AE618" s="166"/>
      <c r="AF618" s="168"/>
      <c r="AG618" s="166"/>
    </row>
    <row r="619" spans="1:33" s="4" customFormat="1" ht="15.75" thickBot="1">
      <c r="A619" s="187"/>
      <c r="B619" s="175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9"/>
      <c r="N619" s="167"/>
      <c r="O619" s="167"/>
      <c r="P619" s="167"/>
      <c r="Q619" s="167"/>
      <c r="R619" s="167"/>
      <c r="S619" s="167"/>
      <c r="T619" s="167"/>
      <c r="U619" s="167"/>
      <c r="V619" s="167"/>
      <c r="W619" s="169"/>
      <c r="X619" s="167"/>
      <c r="Y619" s="167"/>
      <c r="Z619" s="167"/>
      <c r="AA619" s="167"/>
      <c r="AB619" s="167"/>
      <c r="AC619" s="167"/>
      <c r="AD619" s="167"/>
      <c r="AE619" s="167"/>
      <c r="AF619" s="169"/>
      <c r="AG619" s="167"/>
    </row>
    <row r="620" spans="1:33" s="4" customFormat="1">
      <c r="A620" s="186"/>
      <c r="B620" s="174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8"/>
      <c r="N620" s="166"/>
      <c r="O620" s="166"/>
      <c r="P620" s="166"/>
      <c r="Q620" s="166"/>
      <c r="R620" s="166"/>
      <c r="S620" s="166"/>
      <c r="T620" s="166"/>
      <c r="U620" s="166"/>
      <c r="V620" s="166"/>
      <c r="W620" s="168"/>
      <c r="X620" s="166"/>
      <c r="Y620" s="166"/>
      <c r="Z620" s="166"/>
      <c r="AA620" s="166"/>
      <c r="AB620" s="166"/>
      <c r="AC620" s="166"/>
      <c r="AD620" s="166"/>
      <c r="AE620" s="166"/>
      <c r="AF620" s="168"/>
      <c r="AG620" s="166"/>
    </row>
    <row r="621" spans="1:33" s="4" customFormat="1" ht="15.75" thickBot="1">
      <c r="A621" s="187"/>
      <c r="B621" s="175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9"/>
      <c r="N621" s="167"/>
      <c r="O621" s="167"/>
      <c r="P621" s="167"/>
      <c r="Q621" s="167"/>
      <c r="R621" s="167"/>
      <c r="S621" s="167"/>
      <c r="T621" s="167"/>
      <c r="U621" s="167"/>
      <c r="V621" s="167"/>
      <c r="W621" s="169"/>
      <c r="X621" s="167"/>
      <c r="Y621" s="167"/>
      <c r="Z621" s="167"/>
      <c r="AA621" s="167"/>
      <c r="AB621" s="167"/>
      <c r="AC621" s="167"/>
      <c r="AD621" s="167"/>
      <c r="AE621" s="167"/>
      <c r="AF621" s="169"/>
      <c r="AG621" s="167"/>
    </row>
    <row r="622" spans="1:33" s="4" customFormat="1">
      <c r="A622" s="186"/>
      <c r="B622" s="174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8"/>
      <c r="N622" s="166"/>
      <c r="O622" s="166"/>
      <c r="P622" s="166"/>
      <c r="Q622" s="166"/>
      <c r="R622" s="166"/>
      <c r="S622" s="166"/>
      <c r="T622" s="166"/>
      <c r="U622" s="166"/>
      <c r="V622" s="166"/>
      <c r="W622" s="168"/>
      <c r="X622" s="166"/>
      <c r="Y622" s="166"/>
      <c r="Z622" s="166"/>
      <c r="AA622" s="166"/>
      <c r="AB622" s="166"/>
      <c r="AC622" s="166"/>
      <c r="AD622" s="166"/>
      <c r="AE622" s="166"/>
      <c r="AF622" s="168"/>
      <c r="AG622" s="166"/>
    </row>
    <row r="623" spans="1:33" s="4" customFormat="1" ht="15.75" thickBot="1">
      <c r="A623" s="187"/>
      <c r="B623" s="175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9"/>
      <c r="N623" s="167"/>
      <c r="O623" s="167"/>
      <c r="P623" s="167"/>
      <c r="Q623" s="167"/>
      <c r="R623" s="167"/>
      <c r="S623" s="167"/>
      <c r="T623" s="167"/>
      <c r="U623" s="167"/>
      <c r="V623" s="167"/>
      <c r="W623" s="169"/>
      <c r="X623" s="167"/>
      <c r="Y623" s="167"/>
      <c r="Z623" s="167"/>
      <c r="AA623" s="167"/>
      <c r="AB623" s="167"/>
      <c r="AC623" s="167"/>
      <c r="AD623" s="167"/>
      <c r="AE623" s="167"/>
      <c r="AF623" s="169"/>
      <c r="AG623" s="167"/>
    </row>
    <row r="624" spans="1:33" s="4" customFormat="1">
      <c r="A624" s="186"/>
      <c r="B624" s="174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8"/>
      <c r="N624" s="166"/>
      <c r="O624" s="166"/>
      <c r="P624" s="166"/>
      <c r="Q624" s="166"/>
      <c r="R624" s="166"/>
      <c r="S624" s="166"/>
      <c r="T624" s="166"/>
      <c r="U624" s="166"/>
      <c r="V624" s="166"/>
      <c r="W624" s="168"/>
      <c r="X624" s="166"/>
      <c r="Y624" s="166"/>
      <c r="Z624" s="166"/>
      <c r="AA624" s="166"/>
      <c r="AB624" s="166"/>
      <c r="AC624" s="166"/>
      <c r="AD624" s="166"/>
      <c r="AE624" s="166"/>
      <c r="AF624" s="168"/>
      <c r="AG624" s="166"/>
    </row>
    <row r="625" spans="1:33" s="4" customFormat="1" ht="15.75" thickBot="1">
      <c r="A625" s="187"/>
      <c r="B625" s="175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9"/>
      <c r="N625" s="167"/>
      <c r="O625" s="167"/>
      <c r="P625" s="167"/>
      <c r="Q625" s="167"/>
      <c r="R625" s="167"/>
      <c r="S625" s="167"/>
      <c r="T625" s="167"/>
      <c r="U625" s="167"/>
      <c r="V625" s="167"/>
      <c r="W625" s="169"/>
      <c r="X625" s="167"/>
      <c r="Y625" s="167"/>
      <c r="Z625" s="167"/>
      <c r="AA625" s="167"/>
      <c r="AB625" s="167"/>
      <c r="AC625" s="167"/>
      <c r="AD625" s="167"/>
      <c r="AE625" s="167"/>
      <c r="AF625" s="169"/>
      <c r="AG625" s="167"/>
    </row>
    <row r="626" spans="1:33" s="4" customFormat="1">
      <c r="A626" s="186"/>
      <c r="B626" s="174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8"/>
      <c r="N626" s="166"/>
      <c r="O626" s="166"/>
      <c r="P626" s="166"/>
      <c r="Q626" s="166"/>
      <c r="R626" s="166"/>
      <c r="S626" s="166"/>
      <c r="T626" s="166"/>
      <c r="U626" s="166"/>
      <c r="V626" s="166"/>
      <c r="W626" s="168"/>
      <c r="X626" s="166"/>
      <c r="Y626" s="166"/>
      <c r="Z626" s="166"/>
      <c r="AA626" s="166"/>
      <c r="AB626" s="166"/>
      <c r="AC626" s="166"/>
      <c r="AD626" s="166"/>
      <c r="AE626" s="166"/>
      <c r="AF626" s="168"/>
      <c r="AG626" s="166"/>
    </row>
    <row r="627" spans="1:33" s="4" customFormat="1" ht="15.75" thickBot="1">
      <c r="A627" s="187"/>
      <c r="B627" s="175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9"/>
      <c r="N627" s="167"/>
      <c r="O627" s="167"/>
      <c r="P627" s="167"/>
      <c r="Q627" s="167"/>
      <c r="R627" s="167"/>
      <c r="S627" s="167"/>
      <c r="T627" s="167"/>
      <c r="U627" s="167"/>
      <c r="V627" s="167"/>
      <c r="W627" s="169"/>
      <c r="X627" s="167"/>
      <c r="Y627" s="167"/>
      <c r="Z627" s="167"/>
      <c r="AA627" s="167"/>
      <c r="AB627" s="167"/>
      <c r="AC627" s="167"/>
      <c r="AD627" s="167"/>
      <c r="AE627" s="167"/>
      <c r="AF627" s="169"/>
      <c r="AG627" s="167"/>
    </row>
    <row r="628" spans="1:33" ht="14.25" customHeight="1">
      <c r="A628" s="186"/>
      <c r="B628" s="174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8"/>
      <c r="N628" s="166"/>
      <c r="O628" s="166"/>
      <c r="P628" s="166"/>
      <c r="Q628" s="166"/>
      <c r="R628" s="166"/>
      <c r="S628" s="166"/>
      <c r="T628" s="166"/>
      <c r="U628" s="166"/>
      <c r="V628" s="166"/>
      <c r="W628" s="168"/>
      <c r="X628" s="166"/>
      <c r="Y628" s="166"/>
      <c r="Z628" s="166"/>
      <c r="AA628" s="166"/>
      <c r="AB628" s="166"/>
      <c r="AC628" s="166"/>
      <c r="AD628" s="166"/>
      <c r="AE628" s="166"/>
      <c r="AF628" s="168"/>
      <c r="AG628" s="166"/>
    </row>
    <row r="629" spans="1:33" ht="17.25" customHeight="1" thickBot="1">
      <c r="A629" s="187"/>
      <c r="B629" s="175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9"/>
      <c r="N629" s="167"/>
      <c r="O629" s="167"/>
      <c r="P629" s="167"/>
      <c r="Q629" s="167"/>
      <c r="R629" s="167"/>
      <c r="S629" s="167"/>
      <c r="T629" s="167"/>
      <c r="U629" s="167"/>
      <c r="V629" s="167"/>
      <c r="W629" s="169"/>
      <c r="X629" s="167"/>
      <c r="Y629" s="167"/>
      <c r="Z629" s="167"/>
      <c r="AA629" s="167"/>
      <c r="AB629" s="167"/>
      <c r="AC629" s="167"/>
      <c r="AD629" s="167"/>
      <c r="AE629" s="167"/>
      <c r="AF629" s="169"/>
      <c r="AG629" s="167"/>
    </row>
    <row r="630" spans="1:33" ht="16.5" customHeight="1">
      <c r="A630" s="186"/>
      <c r="B630" s="174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8"/>
      <c r="N630" s="166"/>
      <c r="O630" s="166"/>
      <c r="P630" s="166"/>
      <c r="Q630" s="166"/>
      <c r="R630" s="166"/>
      <c r="S630" s="166"/>
      <c r="T630" s="166"/>
      <c r="U630" s="166"/>
      <c r="V630" s="166"/>
      <c r="W630" s="168"/>
      <c r="X630" s="166"/>
      <c r="Y630" s="166"/>
      <c r="Z630" s="166"/>
      <c r="AA630" s="166"/>
      <c r="AB630" s="166"/>
      <c r="AC630" s="166"/>
      <c r="AD630" s="166"/>
      <c r="AE630" s="166"/>
      <c r="AF630" s="168"/>
      <c r="AG630" s="166"/>
    </row>
    <row r="631" spans="1:33" ht="16.5" customHeight="1" thickBot="1">
      <c r="A631" s="187"/>
      <c r="B631" s="175"/>
      <c r="C631" s="167"/>
      <c r="D631" s="167"/>
      <c r="E631" s="167"/>
      <c r="F631" s="167"/>
      <c r="G631" s="167"/>
      <c r="H631" s="167"/>
      <c r="I631" s="167"/>
      <c r="J631" s="167"/>
      <c r="K631" s="167"/>
      <c r="L631" s="167"/>
      <c r="M631" s="169"/>
      <c r="N631" s="167"/>
      <c r="O631" s="167"/>
      <c r="P631" s="167"/>
      <c r="Q631" s="167"/>
      <c r="R631" s="167"/>
      <c r="S631" s="167"/>
      <c r="T631" s="167"/>
      <c r="U631" s="167"/>
      <c r="V631" s="167"/>
      <c r="W631" s="169"/>
      <c r="X631" s="167"/>
      <c r="Y631" s="167"/>
      <c r="Z631" s="167"/>
      <c r="AA631" s="167"/>
      <c r="AB631" s="167"/>
      <c r="AC631" s="167"/>
      <c r="AD631" s="167"/>
      <c r="AE631" s="167"/>
      <c r="AF631" s="169"/>
      <c r="AG631" s="167"/>
    </row>
    <row r="632" spans="1:33">
      <c r="A632" s="186"/>
      <c r="B632" s="174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8"/>
      <c r="N632" s="166"/>
      <c r="O632" s="166"/>
      <c r="P632" s="166"/>
      <c r="Q632" s="166"/>
      <c r="R632" s="166"/>
      <c r="S632" s="166"/>
      <c r="T632" s="166"/>
      <c r="U632" s="166"/>
      <c r="V632" s="166"/>
      <c r="W632" s="168"/>
      <c r="X632" s="166"/>
      <c r="Y632" s="166"/>
      <c r="Z632" s="166"/>
      <c r="AA632" s="166"/>
      <c r="AB632" s="166"/>
      <c r="AC632" s="166"/>
      <c r="AD632" s="166"/>
      <c r="AE632" s="166"/>
      <c r="AF632" s="168"/>
      <c r="AG632" s="166"/>
    </row>
    <row r="633" spans="1:33" ht="15.75" thickBot="1">
      <c r="A633" s="187"/>
      <c r="B633" s="175"/>
      <c r="C633" s="167"/>
      <c r="D633" s="167"/>
      <c r="E633" s="167"/>
      <c r="F633" s="167"/>
      <c r="G633" s="167"/>
      <c r="H633" s="167"/>
      <c r="I633" s="167"/>
      <c r="J633" s="167"/>
      <c r="K633" s="167"/>
      <c r="L633" s="167"/>
      <c r="M633" s="169"/>
      <c r="N633" s="167"/>
      <c r="O633" s="167"/>
      <c r="P633" s="167"/>
      <c r="Q633" s="167"/>
      <c r="R633" s="167"/>
      <c r="S633" s="167"/>
      <c r="T633" s="167"/>
      <c r="U633" s="167"/>
      <c r="V633" s="167"/>
      <c r="W633" s="169"/>
      <c r="X633" s="167"/>
      <c r="Y633" s="167"/>
      <c r="Z633" s="167"/>
      <c r="AA633" s="167"/>
      <c r="AB633" s="167"/>
      <c r="AC633" s="167"/>
      <c r="AD633" s="167"/>
      <c r="AE633" s="167"/>
      <c r="AF633" s="169"/>
      <c r="AG633" s="167"/>
    </row>
    <row r="634" spans="1:33" ht="12.75" customHeight="1">
      <c r="B634" s="5"/>
      <c r="C634" s="5"/>
      <c r="D634" s="125" t="s">
        <v>42</v>
      </c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6"/>
      <c r="AA634" s="6"/>
      <c r="AB634" s="6"/>
      <c r="AC634" s="6"/>
      <c r="AD634" s="6"/>
      <c r="AE634" s="6"/>
      <c r="AF634" s="6"/>
      <c r="AG634" s="6"/>
    </row>
    <row r="635" spans="1:33" ht="20.25" customHeight="1">
      <c r="B635" s="126" t="s">
        <v>41</v>
      </c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 t="s">
        <v>46</v>
      </c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</row>
    <row r="636" spans="1:33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</row>
    <row r="637" spans="1:33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</row>
    <row r="638" spans="1:33">
      <c r="A638" s="177"/>
      <c r="B638" s="178"/>
      <c r="C638" s="178"/>
      <c r="D638" s="179"/>
      <c r="E638" s="127" t="s">
        <v>29</v>
      </c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9"/>
      <c r="AF638" s="127" t="s">
        <v>30</v>
      </c>
      <c r="AG638" s="129"/>
    </row>
    <row r="639" spans="1:33" ht="13.5" customHeight="1">
      <c r="A639" s="180"/>
      <c r="B639" s="181"/>
      <c r="C639" s="181"/>
      <c r="D639" s="182"/>
      <c r="E639" s="130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2"/>
      <c r="AF639" s="130"/>
      <c r="AG639" s="132"/>
    </row>
    <row r="640" spans="1:33" ht="21" customHeight="1">
      <c r="A640" s="180"/>
      <c r="B640" s="181"/>
      <c r="C640" s="181"/>
      <c r="D640" s="182"/>
      <c r="E640" s="189" t="s">
        <v>33</v>
      </c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190"/>
      <c r="R640" s="190"/>
      <c r="S640" s="190"/>
      <c r="T640" s="191"/>
      <c r="U640" s="189" t="s">
        <v>34</v>
      </c>
      <c r="V640" s="190"/>
      <c r="W640" s="190"/>
      <c r="X640" s="190"/>
      <c r="Y640" s="190"/>
      <c r="Z640" s="190"/>
      <c r="AA640" s="190"/>
      <c r="AB640" s="190"/>
      <c r="AC640" s="190"/>
      <c r="AD640" s="190"/>
      <c r="AE640" s="191"/>
      <c r="AF640" s="133" t="s">
        <v>31</v>
      </c>
      <c r="AG640" s="134"/>
    </row>
    <row r="641" spans="1:33" s="4" customFormat="1" ht="15" customHeight="1">
      <c r="A641" s="183"/>
      <c r="B641" s="184"/>
      <c r="C641" s="184"/>
      <c r="D641" s="185"/>
      <c r="E641" s="192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4"/>
      <c r="U641" s="192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4"/>
      <c r="AF641" s="135" t="s">
        <v>32</v>
      </c>
      <c r="AG641" s="134"/>
    </row>
    <row r="642" spans="1:33" s="4" customFormat="1">
      <c r="A642" s="188" t="s">
        <v>38</v>
      </c>
      <c r="B642" s="164" t="s">
        <v>39</v>
      </c>
      <c r="C642" s="164" t="s">
        <v>0</v>
      </c>
      <c r="D642" s="164" t="s">
        <v>1</v>
      </c>
      <c r="E642" s="136" t="s">
        <v>2</v>
      </c>
      <c r="F642" s="137"/>
      <c r="G642" s="137"/>
      <c r="H642" s="138"/>
      <c r="I642" s="136" t="s">
        <v>3</v>
      </c>
      <c r="J642" s="137"/>
      <c r="K642" s="137"/>
      <c r="L642" s="138"/>
      <c r="M642" s="213" t="s">
        <v>4</v>
      </c>
      <c r="N642" s="162" t="s">
        <v>5</v>
      </c>
      <c r="O642" s="163"/>
      <c r="P642" s="164" t="s">
        <v>7</v>
      </c>
      <c r="Q642" s="164" t="s">
        <v>8</v>
      </c>
      <c r="R642" s="164" t="s">
        <v>9</v>
      </c>
      <c r="S642" s="136" t="s">
        <v>10</v>
      </c>
      <c r="T642" s="137"/>
      <c r="U642" s="137"/>
      <c r="V642" s="137"/>
      <c r="W642" s="138"/>
      <c r="X642" s="136" t="s">
        <v>11</v>
      </c>
      <c r="Y642" s="137"/>
      <c r="Z642" s="137"/>
      <c r="AA642" s="137"/>
      <c r="AB642" s="137"/>
      <c r="AC642" s="137"/>
      <c r="AD642" s="137"/>
      <c r="AE642" s="137"/>
      <c r="AF642" s="138"/>
      <c r="AG642" s="142"/>
    </row>
    <row r="643" spans="1:33" s="4" customFormat="1" ht="15.75" thickBot="1">
      <c r="A643" s="188"/>
      <c r="B643" s="164"/>
      <c r="C643" s="164"/>
      <c r="D643" s="164"/>
      <c r="E643" s="139"/>
      <c r="F643" s="140"/>
      <c r="G643" s="140"/>
      <c r="H643" s="141"/>
      <c r="I643" s="139"/>
      <c r="J643" s="140"/>
      <c r="K643" s="140"/>
      <c r="L643" s="141"/>
      <c r="M643" s="172"/>
      <c r="N643" s="147" t="s">
        <v>6</v>
      </c>
      <c r="O643" s="149"/>
      <c r="P643" s="164"/>
      <c r="Q643" s="164"/>
      <c r="R643" s="164"/>
      <c r="S643" s="139"/>
      <c r="T643" s="140"/>
      <c r="U643" s="140"/>
      <c r="V643" s="140"/>
      <c r="W643" s="141"/>
      <c r="X643" s="139"/>
      <c r="Y643" s="140"/>
      <c r="Z643" s="140"/>
      <c r="AA643" s="140"/>
      <c r="AB643" s="140"/>
      <c r="AC643" s="140"/>
      <c r="AD643" s="140"/>
      <c r="AE643" s="140"/>
      <c r="AF643" s="141"/>
      <c r="AG643" s="143"/>
    </row>
    <row r="644" spans="1:33" s="4" customFormat="1">
      <c r="A644" s="188"/>
      <c r="B644" s="164"/>
      <c r="C644" s="164"/>
      <c r="D644" s="164"/>
      <c r="E644" s="144" t="s">
        <v>12</v>
      </c>
      <c r="F644" s="145"/>
      <c r="G644" s="145"/>
      <c r="H644" s="146"/>
      <c r="I644" s="144" t="s">
        <v>13</v>
      </c>
      <c r="J644" s="145"/>
      <c r="K644" s="145"/>
      <c r="L644" s="146"/>
      <c r="M644" s="172"/>
      <c r="N644" s="150" t="s">
        <v>14</v>
      </c>
      <c r="O644" s="150" t="s">
        <v>15</v>
      </c>
      <c r="P644" s="164"/>
      <c r="Q644" s="164"/>
      <c r="R644" s="164"/>
      <c r="S644" s="153" t="s">
        <v>12</v>
      </c>
      <c r="T644" s="154"/>
      <c r="U644" s="154"/>
      <c r="V644" s="155"/>
      <c r="W644" s="171" t="s">
        <v>4</v>
      </c>
      <c r="X644" s="2" t="s">
        <v>16</v>
      </c>
      <c r="Y644" s="2" t="s">
        <v>16</v>
      </c>
      <c r="Z644" s="2" t="s">
        <v>16</v>
      </c>
      <c r="AA644" s="2" t="s">
        <v>16</v>
      </c>
      <c r="AB644" s="2" t="s">
        <v>22</v>
      </c>
      <c r="AC644" s="2" t="s">
        <v>22</v>
      </c>
      <c r="AD644" s="2" t="s">
        <v>22</v>
      </c>
      <c r="AE644" s="2" t="s">
        <v>22</v>
      </c>
      <c r="AF644" s="171" t="s">
        <v>4</v>
      </c>
      <c r="AG644" s="171" t="s">
        <v>24</v>
      </c>
    </row>
    <row r="645" spans="1:33" s="4" customFormat="1" ht="17.25" thickBot="1">
      <c r="A645" s="188"/>
      <c r="B645" s="164"/>
      <c r="C645" s="164"/>
      <c r="D645" s="164"/>
      <c r="E645" s="147"/>
      <c r="F645" s="148"/>
      <c r="G645" s="148"/>
      <c r="H645" s="149"/>
      <c r="I645" s="147"/>
      <c r="J645" s="148"/>
      <c r="K645" s="148"/>
      <c r="L645" s="149"/>
      <c r="M645" s="172"/>
      <c r="N645" s="151"/>
      <c r="O645" s="151"/>
      <c r="P645" s="164"/>
      <c r="Q645" s="164"/>
      <c r="R645" s="164"/>
      <c r="S645" s="156"/>
      <c r="T645" s="157"/>
      <c r="U645" s="157"/>
      <c r="V645" s="158"/>
      <c r="W645" s="172"/>
      <c r="X645" s="2" t="s">
        <v>17</v>
      </c>
      <c r="Y645" s="2" t="s">
        <v>17</v>
      </c>
      <c r="Z645" s="2" t="s">
        <v>17</v>
      </c>
      <c r="AA645" s="2" t="s">
        <v>17</v>
      </c>
      <c r="AB645" s="2" t="s">
        <v>17</v>
      </c>
      <c r="AC645" s="2" t="s">
        <v>17</v>
      </c>
      <c r="AD645" s="2" t="s">
        <v>17</v>
      </c>
      <c r="AE645" s="2" t="s">
        <v>17</v>
      </c>
      <c r="AF645" s="172"/>
      <c r="AG645" s="172"/>
    </row>
    <row r="646" spans="1:33" s="4" customFormat="1" ht="27.75" thickBot="1">
      <c r="A646" s="188"/>
      <c r="B646" s="165"/>
      <c r="C646" s="165"/>
      <c r="D646" s="165"/>
      <c r="E646" s="3" t="s">
        <v>25</v>
      </c>
      <c r="F646" s="3" t="s">
        <v>26</v>
      </c>
      <c r="G646" s="3" t="s">
        <v>27</v>
      </c>
      <c r="H646" s="3" t="s">
        <v>28</v>
      </c>
      <c r="I646" s="3" t="s">
        <v>25</v>
      </c>
      <c r="J646" s="3" t="s">
        <v>26</v>
      </c>
      <c r="K646" s="3" t="s">
        <v>27</v>
      </c>
      <c r="L646" s="3" t="s">
        <v>28</v>
      </c>
      <c r="M646" s="173"/>
      <c r="N646" s="152"/>
      <c r="O646" s="152"/>
      <c r="P646" s="165"/>
      <c r="Q646" s="165"/>
      <c r="R646" s="165"/>
      <c r="S646" s="3" t="s">
        <v>25</v>
      </c>
      <c r="T646" s="3" t="s">
        <v>26</v>
      </c>
      <c r="U646" s="3" t="s">
        <v>27</v>
      </c>
      <c r="V646" s="3" t="s">
        <v>28</v>
      </c>
      <c r="W646" s="173"/>
      <c r="X646" s="7" t="s">
        <v>18</v>
      </c>
      <c r="Y646" s="7" t="s">
        <v>40</v>
      </c>
      <c r="Z646" s="7" t="s">
        <v>20</v>
      </c>
      <c r="AA646" s="7" t="s">
        <v>44</v>
      </c>
      <c r="AB646" s="7" t="s">
        <v>18</v>
      </c>
      <c r="AC646" s="7" t="s">
        <v>19</v>
      </c>
      <c r="AD646" s="8" t="s">
        <v>23</v>
      </c>
      <c r="AE646" s="7" t="s">
        <v>21</v>
      </c>
      <c r="AF646" s="173"/>
      <c r="AG646" s="173"/>
    </row>
    <row r="647" spans="1:33" s="4" customFormat="1">
      <c r="A647" s="186"/>
      <c r="B647" s="17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8"/>
      <c r="N647" s="166"/>
      <c r="O647" s="166"/>
      <c r="P647" s="166"/>
      <c r="Q647" s="166"/>
      <c r="R647" s="170"/>
      <c r="S647" s="166"/>
      <c r="T647" s="166"/>
      <c r="U647" s="166"/>
      <c r="V647" s="166"/>
      <c r="W647" s="168"/>
      <c r="X647" s="166"/>
      <c r="Y647" s="166"/>
      <c r="Z647" s="166"/>
      <c r="AA647" s="166"/>
      <c r="AB647" s="166"/>
      <c r="AC647" s="166"/>
      <c r="AD647" s="166"/>
      <c r="AE647" s="166"/>
      <c r="AF647" s="168"/>
      <c r="AG647" s="166"/>
    </row>
    <row r="648" spans="1:33" s="4" customFormat="1" ht="15.75" thickBot="1">
      <c r="A648" s="187"/>
      <c r="B648" s="175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  <c r="M648" s="169"/>
      <c r="N648" s="167"/>
      <c r="O648" s="167"/>
      <c r="P648" s="167"/>
      <c r="Q648" s="167"/>
      <c r="R648" s="167"/>
      <c r="S648" s="167"/>
      <c r="T648" s="167"/>
      <c r="U648" s="167"/>
      <c r="V648" s="167"/>
      <c r="W648" s="169"/>
      <c r="X648" s="167"/>
      <c r="Y648" s="167"/>
      <c r="Z648" s="167"/>
      <c r="AA648" s="167"/>
      <c r="AB648" s="167"/>
      <c r="AC648" s="167"/>
      <c r="AD648" s="167"/>
      <c r="AE648" s="167"/>
      <c r="AF648" s="169"/>
      <c r="AG648" s="167"/>
    </row>
    <row r="649" spans="1:33" s="4" customFormat="1">
      <c r="A649" s="186"/>
      <c r="B649" s="174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8"/>
      <c r="N649" s="166"/>
      <c r="O649" s="166"/>
      <c r="P649" s="166"/>
      <c r="Q649" s="166"/>
      <c r="R649" s="166"/>
      <c r="S649" s="166"/>
      <c r="T649" s="166"/>
      <c r="U649" s="166"/>
      <c r="V649" s="166"/>
      <c r="W649" s="168"/>
      <c r="X649" s="166"/>
      <c r="Y649" s="166"/>
      <c r="Z649" s="166"/>
      <c r="AA649" s="166"/>
      <c r="AB649" s="166"/>
      <c r="AC649" s="166"/>
      <c r="AD649" s="166"/>
      <c r="AE649" s="166"/>
      <c r="AF649" s="168"/>
      <c r="AG649" s="166"/>
    </row>
    <row r="650" spans="1:33" s="4" customFormat="1" ht="15.75" thickBot="1">
      <c r="A650" s="187"/>
      <c r="B650" s="175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  <c r="M650" s="169"/>
      <c r="N650" s="167"/>
      <c r="O650" s="167"/>
      <c r="P650" s="167"/>
      <c r="Q650" s="167"/>
      <c r="R650" s="167"/>
      <c r="S650" s="167"/>
      <c r="T650" s="167"/>
      <c r="U650" s="167"/>
      <c r="V650" s="167"/>
      <c r="W650" s="169"/>
      <c r="X650" s="167"/>
      <c r="Y650" s="167"/>
      <c r="Z650" s="167"/>
      <c r="AA650" s="167"/>
      <c r="AB650" s="167"/>
      <c r="AC650" s="167"/>
      <c r="AD650" s="167"/>
      <c r="AE650" s="167"/>
      <c r="AF650" s="169"/>
      <c r="AG650" s="167"/>
    </row>
    <row r="651" spans="1:33" s="4" customFormat="1">
      <c r="A651" s="186"/>
      <c r="B651" s="174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8"/>
      <c r="N651" s="166"/>
      <c r="O651" s="166"/>
      <c r="P651" s="166"/>
      <c r="Q651" s="166"/>
      <c r="R651" s="166"/>
      <c r="S651" s="166"/>
      <c r="T651" s="166"/>
      <c r="U651" s="166"/>
      <c r="V651" s="166"/>
      <c r="W651" s="168"/>
      <c r="X651" s="166"/>
      <c r="Y651" s="166"/>
      <c r="Z651" s="166"/>
      <c r="AA651" s="166"/>
      <c r="AB651" s="166"/>
      <c r="AC651" s="166"/>
      <c r="AD651" s="166"/>
      <c r="AE651" s="166"/>
      <c r="AF651" s="168"/>
      <c r="AG651" s="166"/>
    </row>
    <row r="652" spans="1:33" s="4" customFormat="1" ht="15.75" thickBot="1">
      <c r="A652" s="187"/>
      <c r="B652" s="175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9"/>
      <c r="N652" s="167"/>
      <c r="O652" s="167"/>
      <c r="P652" s="167"/>
      <c r="Q652" s="167"/>
      <c r="R652" s="167"/>
      <c r="S652" s="167"/>
      <c r="T652" s="167"/>
      <c r="U652" s="167"/>
      <c r="V652" s="167"/>
      <c r="W652" s="169"/>
      <c r="X652" s="167"/>
      <c r="Y652" s="167"/>
      <c r="Z652" s="167"/>
      <c r="AA652" s="167"/>
      <c r="AB652" s="167"/>
      <c r="AC652" s="167"/>
      <c r="AD652" s="167"/>
      <c r="AE652" s="167"/>
      <c r="AF652" s="169"/>
      <c r="AG652" s="167"/>
    </row>
    <row r="653" spans="1:33" s="4" customFormat="1">
      <c r="A653" s="186"/>
      <c r="B653" s="174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8"/>
      <c r="N653" s="166"/>
      <c r="O653" s="166"/>
      <c r="P653" s="166"/>
      <c r="Q653" s="166"/>
      <c r="R653" s="166"/>
      <c r="S653" s="166"/>
      <c r="T653" s="166"/>
      <c r="U653" s="166"/>
      <c r="V653" s="166"/>
      <c r="W653" s="168"/>
      <c r="X653" s="166"/>
      <c r="Y653" s="166"/>
      <c r="Z653" s="166"/>
      <c r="AA653" s="166"/>
      <c r="AB653" s="166"/>
      <c r="AC653" s="166"/>
      <c r="AD653" s="166"/>
      <c r="AE653" s="166"/>
      <c r="AF653" s="168"/>
      <c r="AG653" s="166"/>
    </row>
    <row r="654" spans="1:33" s="4" customFormat="1" ht="15.75" thickBot="1">
      <c r="A654" s="187"/>
      <c r="B654" s="175"/>
      <c r="C654" s="167"/>
      <c r="D654" s="167"/>
      <c r="E654" s="167"/>
      <c r="F654" s="167"/>
      <c r="G654" s="167"/>
      <c r="H654" s="167"/>
      <c r="I654" s="167"/>
      <c r="J654" s="167"/>
      <c r="K654" s="167"/>
      <c r="L654" s="167"/>
      <c r="M654" s="169"/>
      <c r="N654" s="167"/>
      <c r="O654" s="167"/>
      <c r="P654" s="167"/>
      <c r="Q654" s="167"/>
      <c r="R654" s="167"/>
      <c r="S654" s="167"/>
      <c r="T654" s="167"/>
      <c r="U654" s="167"/>
      <c r="V654" s="167"/>
      <c r="W654" s="169"/>
      <c r="X654" s="167"/>
      <c r="Y654" s="167"/>
      <c r="Z654" s="167"/>
      <c r="AA654" s="167"/>
      <c r="AB654" s="167"/>
      <c r="AC654" s="167"/>
      <c r="AD654" s="167"/>
      <c r="AE654" s="167"/>
      <c r="AF654" s="169"/>
      <c r="AG654" s="167"/>
    </row>
    <row r="655" spans="1:33" s="4" customFormat="1">
      <c r="A655" s="186"/>
      <c r="B655" s="174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8"/>
      <c r="N655" s="166"/>
      <c r="O655" s="166"/>
      <c r="P655" s="166"/>
      <c r="Q655" s="166"/>
      <c r="R655" s="166"/>
      <c r="S655" s="166"/>
      <c r="T655" s="166"/>
      <c r="U655" s="166"/>
      <c r="V655" s="166"/>
      <c r="W655" s="168"/>
      <c r="X655" s="166"/>
      <c r="Y655" s="166"/>
      <c r="Z655" s="166"/>
      <c r="AA655" s="166"/>
      <c r="AB655" s="166"/>
      <c r="AC655" s="166"/>
      <c r="AD655" s="166"/>
      <c r="AE655" s="166"/>
      <c r="AF655" s="168"/>
      <c r="AG655" s="166"/>
    </row>
    <row r="656" spans="1:33" s="4" customFormat="1" ht="15.75" thickBot="1">
      <c r="A656" s="187"/>
      <c r="B656" s="175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  <c r="M656" s="169"/>
      <c r="N656" s="167"/>
      <c r="O656" s="167"/>
      <c r="P656" s="167"/>
      <c r="Q656" s="167"/>
      <c r="R656" s="167"/>
      <c r="S656" s="167"/>
      <c r="T656" s="167"/>
      <c r="U656" s="167"/>
      <c r="V656" s="167"/>
      <c r="W656" s="169"/>
      <c r="X656" s="167"/>
      <c r="Y656" s="167"/>
      <c r="Z656" s="167"/>
      <c r="AA656" s="167"/>
      <c r="AB656" s="167"/>
      <c r="AC656" s="167"/>
      <c r="AD656" s="167"/>
      <c r="AE656" s="167"/>
      <c r="AF656" s="169"/>
      <c r="AG656" s="167"/>
    </row>
    <row r="657" spans="1:33" s="4" customFormat="1">
      <c r="A657" s="186"/>
      <c r="B657" s="174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8"/>
      <c r="N657" s="166"/>
      <c r="O657" s="166"/>
      <c r="P657" s="166"/>
      <c r="Q657" s="166"/>
      <c r="R657" s="166"/>
      <c r="S657" s="166"/>
      <c r="T657" s="166"/>
      <c r="U657" s="166"/>
      <c r="V657" s="166"/>
      <c r="W657" s="168"/>
      <c r="X657" s="166"/>
      <c r="Y657" s="166"/>
      <c r="Z657" s="166"/>
      <c r="AA657" s="166"/>
      <c r="AB657" s="166"/>
      <c r="AC657" s="166"/>
      <c r="AD657" s="166"/>
      <c r="AE657" s="166"/>
      <c r="AF657" s="168"/>
      <c r="AG657" s="166"/>
    </row>
    <row r="658" spans="1:33" s="4" customFormat="1" ht="15.75" thickBot="1">
      <c r="A658" s="187"/>
      <c r="B658" s="175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  <c r="M658" s="169"/>
      <c r="N658" s="167"/>
      <c r="O658" s="167"/>
      <c r="P658" s="167"/>
      <c r="Q658" s="167"/>
      <c r="R658" s="167"/>
      <c r="S658" s="167"/>
      <c r="T658" s="167"/>
      <c r="U658" s="167"/>
      <c r="V658" s="167"/>
      <c r="W658" s="169"/>
      <c r="X658" s="167"/>
      <c r="Y658" s="167"/>
      <c r="Z658" s="167"/>
      <c r="AA658" s="167"/>
      <c r="AB658" s="167"/>
      <c r="AC658" s="167"/>
      <c r="AD658" s="167"/>
      <c r="AE658" s="167"/>
      <c r="AF658" s="169"/>
      <c r="AG658" s="167"/>
    </row>
    <row r="659" spans="1:33" s="4" customFormat="1">
      <c r="A659" s="186"/>
      <c r="B659" s="174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8"/>
      <c r="N659" s="166"/>
      <c r="O659" s="166"/>
      <c r="P659" s="166"/>
      <c r="Q659" s="166"/>
      <c r="R659" s="166"/>
      <c r="S659" s="166"/>
      <c r="T659" s="166"/>
      <c r="U659" s="166"/>
      <c r="V659" s="166"/>
      <c r="W659" s="168"/>
      <c r="X659" s="166"/>
      <c r="Y659" s="166"/>
      <c r="Z659" s="166"/>
      <c r="AA659" s="166"/>
      <c r="AB659" s="166"/>
      <c r="AC659" s="166"/>
      <c r="AD659" s="166"/>
      <c r="AE659" s="166"/>
      <c r="AF659" s="168"/>
      <c r="AG659" s="166"/>
    </row>
    <row r="660" spans="1:33" s="4" customFormat="1" ht="15.75" thickBot="1">
      <c r="A660" s="187"/>
      <c r="B660" s="175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  <c r="M660" s="169"/>
      <c r="N660" s="167"/>
      <c r="O660" s="167"/>
      <c r="P660" s="167"/>
      <c r="Q660" s="167"/>
      <c r="R660" s="167"/>
      <c r="S660" s="167"/>
      <c r="T660" s="167"/>
      <c r="U660" s="167"/>
      <c r="V660" s="167"/>
      <c r="W660" s="169"/>
      <c r="X660" s="167"/>
      <c r="Y660" s="167"/>
      <c r="Z660" s="167"/>
      <c r="AA660" s="167"/>
      <c r="AB660" s="167"/>
      <c r="AC660" s="167"/>
      <c r="AD660" s="167"/>
      <c r="AE660" s="167"/>
      <c r="AF660" s="169"/>
      <c r="AG660" s="167"/>
    </row>
    <row r="661" spans="1:33" s="4" customFormat="1">
      <c r="A661" s="186"/>
      <c r="B661" s="174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8"/>
      <c r="N661" s="166"/>
      <c r="O661" s="166"/>
      <c r="P661" s="166"/>
      <c r="Q661" s="166"/>
      <c r="R661" s="166"/>
      <c r="S661" s="166"/>
      <c r="T661" s="166"/>
      <c r="U661" s="166"/>
      <c r="V661" s="166"/>
      <c r="W661" s="168"/>
      <c r="X661" s="166"/>
      <c r="Y661" s="166"/>
      <c r="Z661" s="166"/>
      <c r="AA661" s="166"/>
      <c r="AB661" s="166"/>
      <c r="AC661" s="166"/>
      <c r="AD661" s="166"/>
      <c r="AE661" s="166"/>
      <c r="AF661" s="168"/>
      <c r="AG661" s="166"/>
    </row>
    <row r="662" spans="1:33" s="4" customFormat="1" ht="15.75" thickBot="1">
      <c r="A662" s="187"/>
      <c r="B662" s="175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  <c r="M662" s="169"/>
      <c r="N662" s="167"/>
      <c r="O662" s="167"/>
      <c r="P662" s="167"/>
      <c r="Q662" s="167"/>
      <c r="R662" s="167"/>
      <c r="S662" s="167"/>
      <c r="T662" s="167"/>
      <c r="U662" s="167"/>
      <c r="V662" s="167"/>
      <c r="W662" s="169"/>
      <c r="X662" s="167"/>
      <c r="Y662" s="167"/>
      <c r="Z662" s="167"/>
      <c r="AA662" s="167"/>
      <c r="AB662" s="167"/>
      <c r="AC662" s="167"/>
      <c r="AD662" s="167"/>
      <c r="AE662" s="167"/>
      <c r="AF662" s="169"/>
      <c r="AG662" s="167"/>
    </row>
    <row r="663" spans="1:33" ht="14.25" customHeight="1">
      <c r="A663" s="186"/>
      <c r="B663" s="174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8"/>
      <c r="N663" s="166"/>
      <c r="O663" s="166"/>
      <c r="P663" s="166"/>
      <c r="Q663" s="166"/>
      <c r="R663" s="166"/>
      <c r="S663" s="166"/>
      <c r="T663" s="166"/>
      <c r="U663" s="166"/>
      <c r="V663" s="166"/>
      <c r="W663" s="168"/>
      <c r="X663" s="166"/>
      <c r="Y663" s="166"/>
      <c r="Z663" s="166"/>
      <c r="AA663" s="166"/>
      <c r="AB663" s="166"/>
      <c r="AC663" s="166"/>
      <c r="AD663" s="166"/>
      <c r="AE663" s="166"/>
      <c r="AF663" s="168"/>
      <c r="AG663" s="166"/>
    </row>
    <row r="664" spans="1:33" ht="17.25" customHeight="1" thickBot="1">
      <c r="A664" s="187"/>
      <c r="B664" s="175"/>
      <c r="C664" s="167"/>
      <c r="D664" s="167"/>
      <c r="E664" s="167"/>
      <c r="F664" s="167"/>
      <c r="G664" s="167"/>
      <c r="H664" s="167"/>
      <c r="I664" s="167"/>
      <c r="J664" s="167"/>
      <c r="K664" s="167"/>
      <c r="L664" s="167"/>
      <c r="M664" s="169"/>
      <c r="N664" s="167"/>
      <c r="O664" s="167"/>
      <c r="P664" s="167"/>
      <c r="Q664" s="167"/>
      <c r="R664" s="167"/>
      <c r="S664" s="167"/>
      <c r="T664" s="167"/>
      <c r="U664" s="167"/>
      <c r="V664" s="167"/>
      <c r="W664" s="169"/>
      <c r="X664" s="167"/>
      <c r="Y664" s="167"/>
      <c r="Z664" s="167"/>
      <c r="AA664" s="167"/>
      <c r="AB664" s="167"/>
      <c r="AC664" s="167"/>
      <c r="AD664" s="167"/>
      <c r="AE664" s="167"/>
      <c r="AF664" s="169"/>
      <c r="AG664" s="167"/>
    </row>
    <row r="665" spans="1:33" ht="16.5" customHeight="1">
      <c r="A665" s="186"/>
      <c r="B665" s="174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8"/>
      <c r="N665" s="166"/>
      <c r="O665" s="166"/>
      <c r="P665" s="166"/>
      <c r="Q665" s="166"/>
      <c r="R665" s="166"/>
      <c r="S665" s="166"/>
      <c r="T665" s="166"/>
      <c r="U665" s="166"/>
      <c r="V665" s="166"/>
      <c r="W665" s="168"/>
      <c r="X665" s="166"/>
      <c r="Y665" s="166"/>
      <c r="Z665" s="166"/>
      <c r="AA665" s="166"/>
      <c r="AB665" s="166"/>
      <c r="AC665" s="166"/>
      <c r="AD665" s="166"/>
      <c r="AE665" s="166"/>
      <c r="AF665" s="168"/>
      <c r="AG665" s="166"/>
    </row>
    <row r="666" spans="1:33" ht="16.5" customHeight="1" thickBot="1">
      <c r="A666" s="187"/>
      <c r="B666" s="175"/>
      <c r="C666" s="167"/>
      <c r="D666" s="167"/>
      <c r="E666" s="167"/>
      <c r="F666" s="167"/>
      <c r="G666" s="167"/>
      <c r="H666" s="167"/>
      <c r="I666" s="167"/>
      <c r="J666" s="167"/>
      <c r="K666" s="167"/>
      <c r="L666" s="167"/>
      <c r="M666" s="169"/>
      <c r="N666" s="167"/>
      <c r="O666" s="167"/>
      <c r="P666" s="167"/>
      <c r="Q666" s="167"/>
      <c r="R666" s="167"/>
      <c r="S666" s="167"/>
      <c r="T666" s="167"/>
      <c r="U666" s="167"/>
      <c r="V666" s="167"/>
      <c r="W666" s="169"/>
      <c r="X666" s="167"/>
      <c r="Y666" s="167"/>
      <c r="Z666" s="167"/>
      <c r="AA666" s="167"/>
      <c r="AB666" s="167"/>
      <c r="AC666" s="167"/>
      <c r="AD666" s="167"/>
      <c r="AE666" s="167"/>
      <c r="AF666" s="169"/>
      <c r="AG666" s="167"/>
    </row>
    <row r="667" spans="1:33">
      <c r="A667" s="186"/>
      <c r="B667" s="174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8"/>
      <c r="N667" s="166"/>
      <c r="O667" s="166"/>
      <c r="P667" s="166"/>
      <c r="Q667" s="166"/>
      <c r="R667" s="166"/>
      <c r="S667" s="166"/>
      <c r="T667" s="166"/>
      <c r="U667" s="166"/>
      <c r="V667" s="166"/>
      <c r="W667" s="168"/>
      <c r="X667" s="166"/>
      <c r="Y667" s="166"/>
      <c r="Z667" s="166"/>
      <c r="AA667" s="166"/>
      <c r="AB667" s="166"/>
      <c r="AC667" s="166"/>
      <c r="AD667" s="166"/>
      <c r="AE667" s="166"/>
      <c r="AF667" s="168"/>
      <c r="AG667" s="166"/>
    </row>
    <row r="668" spans="1:33" ht="15.75" thickBot="1">
      <c r="A668" s="187"/>
      <c r="B668" s="175"/>
      <c r="C668" s="167"/>
      <c r="D668" s="167"/>
      <c r="E668" s="167"/>
      <c r="F668" s="167"/>
      <c r="G668" s="167"/>
      <c r="H668" s="167"/>
      <c r="I668" s="167"/>
      <c r="J668" s="167"/>
      <c r="K668" s="167"/>
      <c r="L668" s="167"/>
      <c r="M668" s="169"/>
      <c r="N668" s="167"/>
      <c r="O668" s="167"/>
      <c r="P668" s="167"/>
      <c r="Q668" s="167"/>
      <c r="R668" s="167"/>
      <c r="S668" s="167"/>
      <c r="T668" s="167"/>
      <c r="U668" s="167"/>
      <c r="V668" s="167"/>
      <c r="W668" s="169"/>
      <c r="X668" s="167"/>
      <c r="Y668" s="167"/>
      <c r="Z668" s="167"/>
      <c r="AA668" s="167"/>
      <c r="AB668" s="167"/>
      <c r="AC668" s="167"/>
      <c r="AD668" s="167"/>
      <c r="AE668" s="167"/>
      <c r="AF668" s="169"/>
      <c r="AG668" s="167"/>
    </row>
    <row r="669" spans="1:33" ht="12.75" customHeight="1">
      <c r="B669" s="5"/>
      <c r="C669" s="5"/>
      <c r="D669" s="125" t="s">
        <v>42</v>
      </c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6"/>
      <c r="AA669" s="6"/>
      <c r="AB669" s="6"/>
      <c r="AC669" s="6"/>
      <c r="AD669" s="6"/>
      <c r="AE669" s="6"/>
      <c r="AF669" s="6"/>
      <c r="AG669" s="6"/>
    </row>
    <row r="670" spans="1:33" ht="20.25" customHeight="1">
      <c r="B670" s="126" t="s">
        <v>41</v>
      </c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 t="s">
        <v>46</v>
      </c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</row>
    <row r="671" spans="1:33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</row>
    <row r="672" spans="1:33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</row>
    <row r="673" spans="1:33">
      <c r="A673" s="177"/>
      <c r="B673" s="178"/>
      <c r="C673" s="178"/>
      <c r="D673" s="179"/>
      <c r="E673" s="127" t="s">
        <v>29</v>
      </c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9"/>
      <c r="AF673" s="127" t="s">
        <v>30</v>
      </c>
      <c r="AG673" s="129"/>
    </row>
    <row r="674" spans="1:33" ht="13.5" customHeight="1">
      <c r="A674" s="180"/>
      <c r="B674" s="181"/>
      <c r="C674" s="181"/>
      <c r="D674" s="182"/>
      <c r="E674" s="130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2"/>
      <c r="AF674" s="130"/>
      <c r="AG674" s="132"/>
    </row>
    <row r="675" spans="1:33" ht="21" customHeight="1">
      <c r="A675" s="180"/>
      <c r="B675" s="181"/>
      <c r="C675" s="181"/>
      <c r="D675" s="182"/>
      <c r="E675" s="189" t="s">
        <v>33</v>
      </c>
      <c r="F675" s="190"/>
      <c r="G675" s="190"/>
      <c r="H675" s="190"/>
      <c r="I675" s="190"/>
      <c r="J675" s="190"/>
      <c r="K675" s="190"/>
      <c r="L675" s="190"/>
      <c r="M675" s="190"/>
      <c r="N675" s="190"/>
      <c r="O675" s="190"/>
      <c r="P675" s="190"/>
      <c r="Q675" s="190"/>
      <c r="R675" s="190"/>
      <c r="S675" s="190"/>
      <c r="T675" s="191"/>
      <c r="U675" s="189" t="s">
        <v>34</v>
      </c>
      <c r="V675" s="190"/>
      <c r="W675" s="190"/>
      <c r="X675" s="190"/>
      <c r="Y675" s="190"/>
      <c r="Z675" s="190"/>
      <c r="AA675" s="190"/>
      <c r="AB675" s="190"/>
      <c r="AC675" s="190"/>
      <c r="AD675" s="190"/>
      <c r="AE675" s="191"/>
      <c r="AF675" s="133" t="s">
        <v>31</v>
      </c>
      <c r="AG675" s="134"/>
    </row>
    <row r="676" spans="1:33" s="4" customFormat="1" ht="15" customHeight="1">
      <c r="A676" s="183"/>
      <c r="B676" s="184"/>
      <c r="C676" s="184"/>
      <c r="D676" s="185"/>
      <c r="E676" s="192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4"/>
      <c r="U676" s="192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4"/>
      <c r="AF676" s="135" t="s">
        <v>32</v>
      </c>
      <c r="AG676" s="134"/>
    </row>
    <row r="677" spans="1:33" s="4" customFormat="1">
      <c r="A677" s="188" t="s">
        <v>38</v>
      </c>
      <c r="B677" s="164" t="s">
        <v>39</v>
      </c>
      <c r="C677" s="164" t="s">
        <v>0</v>
      </c>
      <c r="D677" s="164" t="s">
        <v>1</v>
      </c>
      <c r="E677" s="136" t="s">
        <v>2</v>
      </c>
      <c r="F677" s="137"/>
      <c r="G677" s="137"/>
      <c r="H677" s="138"/>
      <c r="I677" s="136" t="s">
        <v>3</v>
      </c>
      <c r="J677" s="137"/>
      <c r="K677" s="137"/>
      <c r="L677" s="138"/>
      <c r="M677" s="213" t="s">
        <v>4</v>
      </c>
      <c r="N677" s="162" t="s">
        <v>5</v>
      </c>
      <c r="O677" s="163"/>
      <c r="P677" s="164" t="s">
        <v>7</v>
      </c>
      <c r="Q677" s="164" t="s">
        <v>8</v>
      </c>
      <c r="R677" s="164" t="s">
        <v>9</v>
      </c>
      <c r="S677" s="136" t="s">
        <v>10</v>
      </c>
      <c r="T677" s="137"/>
      <c r="U677" s="137"/>
      <c r="V677" s="137"/>
      <c r="W677" s="138"/>
      <c r="X677" s="136" t="s">
        <v>11</v>
      </c>
      <c r="Y677" s="137"/>
      <c r="Z677" s="137"/>
      <c r="AA677" s="137"/>
      <c r="AB677" s="137"/>
      <c r="AC677" s="137"/>
      <c r="AD677" s="137"/>
      <c r="AE677" s="137"/>
      <c r="AF677" s="138"/>
      <c r="AG677" s="142"/>
    </row>
    <row r="678" spans="1:33" s="4" customFormat="1" ht="15.75" thickBot="1">
      <c r="A678" s="188"/>
      <c r="B678" s="164"/>
      <c r="C678" s="164"/>
      <c r="D678" s="164"/>
      <c r="E678" s="139"/>
      <c r="F678" s="140"/>
      <c r="G678" s="140"/>
      <c r="H678" s="141"/>
      <c r="I678" s="139"/>
      <c r="J678" s="140"/>
      <c r="K678" s="140"/>
      <c r="L678" s="141"/>
      <c r="M678" s="172"/>
      <c r="N678" s="147" t="s">
        <v>6</v>
      </c>
      <c r="O678" s="149"/>
      <c r="P678" s="164"/>
      <c r="Q678" s="164"/>
      <c r="R678" s="164"/>
      <c r="S678" s="139"/>
      <c r="T678" s="140"/>
      <c r="U678" s="140"/>
      <c r="V678" s="140"/>
      <c r="W678" s="141"/>
      <c r="X678" s="139"/>
      <c r="Y678" s="140"/>
      <c r="Z678" s="140"/>
      <c r="AA678" s="140"/>
      <c r="AB678" s="140"/>
      <c r="AC678" s="140"/>
      <c r="AD678" s="140"/>
      <c r="AE678" s="140"/>
      <c r="AF678" s="141"/>
      <c r="AG678" s="143"/>
    </row>
    <row r="679" spans="1:33" s="4" customFormat="1">
      <c r="A679" s="188"/>
      <c r="B679" s="164"/>
      <c r="C679" s="164"/>
      <c r="D679" s="164"/>
      <c r="E679" s="144" t="s">
        <v>12</v>
      </c>
      <c r="F679" s="145"/>
      <c r="G679" s="145"/>
      <c r="H679" s="146"/>
      <c r="I679" s="144" t="s">
        <v>13</v>
      </c>
      <c r="J679" s="145"/>
      <c r="K679" s="145"/>
      <c r="L679" s="146"/>
      <c r="M679" s="172"/>
      <c r="N679" s="150" t="s">
        <v>14</v>
      </c>
      <c r="O679" s="150" t="s">
        <v>15</v>
      </c>
      <c r="P679" s="164"/>
      <c r="Q679" s="164"/>
      <c r="R679" s="164"/>
      <c r="S679" s="153" t="s">
        <v>12</v>
      </c>
      <c r="T679" s="154"/>
      <c r="U679" s="154"/>
      <c r="V679" s="155"/>
      <c r="W679" s="171" t="s">
        <v>4</v>
      </c>
      <c r="X679" s="2" t="s">
        <v>16</v>
      </c>
      <c r="Y679" s="2" t="s">
        <v>16</v>
      </c>
      <c r="Z679" s="2" t="s">
        <v>16</v>
      </c>
      <c r="AA679" s="2" t="s">
        <v>16</v>
      </c>
      <c r="AB679" s="2" t="s">
        <v>22</v>
      </c>
      <c r="AC679" s="2" t="s">
        <v>22</v>
      </c>
      <c r="AD679" s="2" t="s">
        <v>22</v>
      </c>
      <c r="AE679" s="2" t="s">
        <v>22</v>
      </c>
      <c r="AF679" s="171" t="s">
        <v>4</v>
      </c>
      <c r="AG679" s="171" t="s">
        <v>24</v>
      </c>
    </row>
    <row r="680" spans="1:33" s="4" customFormat="1" ht="17.25" thickBot="1">
      <c r="A680" s="188"/>
      <c r="B680" s="164"/>
      <c r="C680" s="164"/>
      <c r="D680" s="164"/>
      <c r="E680" s="147"/>
      <c r="F680" s="148"/>
      <c r="G680" s="148"/>
      <c r="H680" s="149"/>
      <c r="I680" s="147"/>
      <c r="J680" s="148"/>
      <c r="K680" s="148"/>
      <c r="L680" s="149"/>
      <c r="M680" s="172"/>
      <c r="N680" s="151"/>
      <c r="O680" s="151"/>
      <c r="P680" s="164"/>
      <c r="Q680" s="164"/>
      <c r="R680" s="164"/>
      <c r="S680" s="156"/>
      <c r="T680" s="157"/>
      <c r="U680" s="157"/>
      <c r="V680" s="158"/>
      <c r="W680" s="172"/>
      <c r="X680" s="2" t="s">
        <v>17</v>
      </c>
      <c r="Y680" s="2" t="s">
        <v>17</v>
      </c>
      <c r="Z680" s="2" t="s">
        <v>17</v>
      </c>
      <c r="AA680" s="2" t="s">
        <v>17</v>
      </c>
      <c r="AB680" s="2" t="s">
        <v>17</v>
      </c>
      <c r="AC680" s="2" t="s">
        <v>17</v>
      </c>
      <c r="AD680" s="2" t="s">
        <v>17</v>
      </c>
      <c r="AE680" s="2" t="s">
        <v>17</v>
      </c>
      <c r="AF680" s="172"/>
      <c r="AG680" s="172"/>
    </row>
    <row r="681" spans="1:33" s="4" customFormat="1" ht="27.75" thickBot="1">
      <c r="A681" s="188"/>
      <c r="B681" s="165"/>
      <c r="C681" s="165"/>
      <c r="D681" s="165"/>
      <c r="E681" s="3" t="s">
        <v>25</v>
      </c>
      <c r="F681" s="3" t="s">
        <v>26</v>
      </c>
      <c r="G681" s="3" t="s">
        <v>27</v>
      </c>
      <c r="H681" s="3" t="s">
        <v>28</v>
      </c>
      <c r="I681" s="3" t="s">
        <v>25</v>
      </c>
      <c r="J681" s="3" t="s">
        <v>26</v>
      </c>
      <c r="K681" s="3" t="s">
        <v>27</v>
      </c>
      <c r="L681" s="3" t="s">
        <v>28</v>
      </c>
      <c r="M681" s="173"/>
      <c r="N681" s="152"/>
      <c r="O681" s="152"/>
      <c r="P681" s="165"/>
      <c r="Q681" s="165"/>
      <c r="R681" s="165"/>
      <c r="S681" s="3" t="s">
        <v>25</v>
      </c>
      <c r="T681" s="3" t="s">
        <v>26</v>
      </c>
      <c r="U681" s="3" t="s">
        <v>27</v>
      </c>
      <c r="V681" s="3" t="s">
        <v>28</v>
      </c>
      <c r="W681" s="173"/>
      <c r="X681" s="7" t="s">
        <v>18</v>
      </c>
      <c r="Y681" s="7" t="s">
        <v>40</v>
      </c>
      <c r="Z681" s="7" t="s">
        <v>20</v>
      </c>
      <c r="AA681" s="7" t="s">
        <v>44</v>
      </c>
      <c r="AB681" s="7" t="s">
        <v>18</v>
      </c>
      <c r="AC681" s="7" t="s">
        <v>19</v>
      </c>
      <c r="AD681" s="8" t="s">
        <v>23</v>
      </c>
      <c r="AE681" s="7" t="s">
        <v>21</v>
      </c>
      <c r="AF681" s="173"/>
      <c r="AG681" s="173"/>
    </row>
    <row r="682" spans="1:33" s="4" customFormat="1">
      <c r="A682" s="186"/>
      <c r="B682" s="176"/>
      <c r="C682" s="166" t="s">
        <v>35</v>
      </c>
      <c r="D682" s="166">
        <v>1053787631</v>
      </c>
      <c r="E682" s="166"/>
      <c r="F682" s="166" t="s">
        <v>36</v>
      </c>
      <c r="G682" s="166"/>
      <c r="H682" s="166"/>
      <c r="I682" s="166" t="s">
        <v>37</v>
      </c>
      <c r="J682" s="166"/>
      <c r="K682" s="166">
        <v>0</v>
      </c>
      <c r="L682" s="166"/>
      <c r="M682" s="168"/>
      <c r="N682" s="166">
        <v>0</v>
      </c>
      <c r="O682" s="166" t="s">
        <v>37</v>
      </c>
      <c r="P682" s="166">
        <v>2373811245</v>
      </c>
      <c r="Q682" s="166">
        <v>2373811246</v>
      </c>
      <c r="R682" s="170">
        <v>41458</v>
      </c>
      <c r="S682" s="166" t="s">
        <v>37</v>
      </c>
      <c r="T682" s="166"/>
      <c r="U682" s="166"/>
      <c r="V682" s="166"/>
      <c r="W682" s="168"/>
      <c r="X682" s="166"/>
      <c r="Y682" s="166"/>
      <c r="Z682" s="166"/>
      <c r="AA682" s="166"/>
      <c r="AB682" s="166"/>
      <c r="AC682" s="166"/>
      <c r="AD682" s="166"/>
      <c r="AE682" s="166"/>
      <c r="AF682" s="168"/>
      <c r="AG682" s="166" t="s">
        <v>45</v>
      </c>
    </row>
    <row r="683" spans="1:33" s="4" customFormat="1" ht="15.75" thickBot="1">
      <c r="A683" s="187"/>
      <c r="B683" s="175"/>
      <c r="C683" s="167"/>
      <c r="D683" s="167"/>
      <c r="E683" s="167"/>
      <c r="F683" s="167"/>
      <c r="G683" s="167"/>
      <c r="H683" s="167"/>
      <c r="I683" s="167"/>
      <c r="J683" s="167"/>
      <c r="K683" s="167"/>
      <c r="L683" s="167"/>
      <c r="M683" s="169"/>
      <c r="N683" s="167"/>
      <c r="O683" s="167"/>
      <c r="P683" s="167"/>
      <c r="Q683" s="167"/>
      <c r="R683" s="167"/>
      <c r="S683" s="167"/>
      <c r="T683" s="167"/>
      <c r="U683" s="167"/>
      <c r="V683" s="167"/>
      <c r="W683" s="169"/>
      <c r="X683" s="167"/>
      <c r="Y683" s="167"/>
      <c r="Z683" s="167"/>
      <c r="AA683" s="167"/>
      <c r="AB683" s="167"/>
      <c r="AC683" s="167"/>
      <c r="AD683" s="167"/>
      <c r="AE683" s="167"/>
      <c r="AF683" s="169"/>
      <c r="AG683" s="167"/>
    </row>
    <row r="684" spans="1:33" s="4" customFormat="1">
      <c r="A684" s="186" t="s">
        <v>48</v>
      </c>
      <c r="B684" s="174" t="s">
        <v>47</v>
      </c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8"/>
      <c r="N684" s="166"/>
      <c r="O684" s="166"/>
      <c r="P684" s="166"/>
      <c r="Q684" s="166"/>
      <c r="R684" s="166"/>
      <c r="S684" s="166"/>
      <c r="T684" s="166"/>
      <c r="U684" s="166"/>
      <c r="V684" s="166"/>
      <c r="W684" s="168"/>
      <c r="X684" s="166"/>
      <c r="Y684" s="166"/>
      <c r="Z684" s="166"/>
      <c r="AA684" s="166"/>
      <c r="AB684" s="166"/>
      <c r="AC684" s="166"/>
      <c r="AD684" s="166"/>
      <c r="AE684" s="166"/>
      <c r="AF684" s="168"/>
      <c r="AG684" s="166"/>
    </row>
    <row r="685" spans="1:33" s="4" customFormat="1" ht="15.75" thickBot="1">
      <c r="A685" s="187"/>
      <c r="B685" s="175"/>
      <c r="C685" s="167"/>
      <c r="D685" s="167"/>
      <c r="E685" s="167"/>
      <c r="F685" s="167"/>
      <c r="G685" s="167"/>
      <c r="H685" s="167"/>
      <c r="I685" s="167"/>
      <c r="J685" s="167"/>
      <c r="K685" s="167"/>
      <c r="L685" s="167"/>
      <c r="M685" s="169"/>
      <c r="N685" s="167"/>
      <c r="O685" s="167"/>
      <c r="P685" s="167"/>
      <c r="Q685" s="167"/>
      <c r="R685" s="167"/>
      <c r="S685" s="167"/>
      <c r="T685" s="167"/>
      <c r="U685" s="167"/>
      <c r="V685" s="167"/>
      <c r="W685" s="169"/>
      <c r="X685" s="167"/>
      <c r="Y685" s="167"/>
      <c r="Z685" s="167"/>
      <c r="AA685" s="167"/>
      <c r="AB685" s="167"/>
      <c r="AC685" s="167"/>
      <c r="AD685" s="167"/>
      <c r="AE685" s="167"/>
      <c r="AF685" s="169"/>
      <c r="AG685" s="167"/>
    </row>
    <row r="686" spans="1:33" s="4" customFormat="1">
      <c r="A686" s="186"/>
      <c r="B686" s="174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8"/>
      <c r="N686" s="166"/>
      <c r="O686" s="166"/>
      <c r="P686" s="166"/>
      <c r="Q686" s="166"/>
      <c r="R686" s="166"/>
      <c r="S686" s="166"/>
      <c r="T686" s="166"/>
      <c r="U686" s="166"/>
      <c r="V686" s="166"/>
      <c r="W686" s="168"/>
      <c r="X686" s="166"/>
      <c r="Y686" s="166"/>
      <c r="Z686" s="166"/>
      <c r="AA686" s="166"/>
      <c r="AB686" s="166"/>
      <c r="AC686" s="166"/>
      <c r="AD686" s="166"/>
      <c r="AE686" s="166"/>
      <c r="AF686" s="168"/>
      <c r="AG686" s="166"/>
    </row>
    <row r="687" spans="1:33" s="4" customFormat="1" ht="15.75" thickBot="1">
      <c r="A687" s="187"/>
      <c r="B687" s="175"/>
      <c r="C687" s="167"/>
      <c r="D687" s="167"/>
      <c r="E687" s="167"/>
      <c r="F687" s="167"/>
      <c r="G687" s="167"/>
      <c r="H687" s="167"/>
      <c r="I687" s="167"/>
      <c r="J687" s="167"/>
      <c r="K687" s="167"/>
      <c r="L687" s="167"/>
      <c r="M687" s="169"/>
      <c r="N687" s="167"/>
      <c r="O687" s="167"/>
      <c r="P687" s="167"/>
      <c r="Q687" s="167"/>
      <c r="R687" s="167"/>
      <c r="S687" s="167"/>
      <c r="T687" s="167"/>
      <c r="U687" s="167"/>
      <c r="V687" s="167"/>
      <c r="W687" s="169"/>
      <c r="X687" s="167"/>
      <c r="Y687" s="167"/>
      <c r="Z687" s="167"/>
      <c r="AA687" s="167"/>
      <c r="AB687" s="167"/>
      <c r="AC687" s="167"/>
      <c r="AD687" s="167"/>
      <c r="AE687" s="167"/>
      <c r="AF687" s="169"/>
      <c r="AG687" s="167"/>
    </row>
    <row r="688" spans="1:33" s="4" customFormat="1">
      <c r="A688" s="186"/>
      <c r="B688" s="174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8"/>
      <c r="N688" s="166"/>
      <c r="O688" s="166"/>
      <c r="P688" s="166"/>
      <c r="Q688" s="166"/>
      <c r="R688" s="166"/>
      <c r="S688" s="166"/>
      <c r="T688" s="166"/>
      <c r="U688" s="166"/>
      <c r="V688" s="166"/>
      <c r="W688" s="168"/>
      <c r="X688" s="166"/>
      <c r="Y688" s="166"/>
      <c r="Z688" s="166"/>
      <c r="AA688" s="166"/>
      <c r="AB688" s="166"/>
      <c r="AC688" s="166"/>
      <c r="AD688" s="166"/>
      <c r="AE688" s="166"/>
      <c r="AF688" s="168"/>
      <c r="AG688" s="166"/>
    </row>
    <row r="689" spans="1:33" s="4" customFormat="1" ht="15.75" thickBot="1">
      <c r="A689" s="187"/>
      <c r="B689" s="175"/>
      <c r="C689" s="167"/>
      <c r="D689" s="167"/>
      <c r="E689" s="167"/>
      <c r="F689" s="167"/>
      <c r="G689" s="167"/>
      <c r="H689" s="167"/>
      <c r="I689" s="167"/>
      <c r="J689" s="167"/>
      <c r="K689" s="167"/>
      <c r="L689" s="167"/>
      <c r="M689" s="169"/>
      <c r="N689" s="167"/>
      <c r="O689" s="167"/>
      <c r="P689" s="167"/>
      <c r="Q689" s="167"/>
      <c r="R689" s="167"/>
      <c r="S689" s="167"/>
      <c r="T689" s="167"/>
      <c r="U689" s="167"/>
      <c r="V689" s="167"/>
      <c r="W689" s="169"/>
      <c r="X689" s="167"/>
      <c r="Y689" s="167"/>
      <c r="Z689" s="167"/>
      <c r="AA689" s="167"/>
      <c r="AB689" s="167"/>
      <c r="AC689" s="167"/>
      <c r="AD689" s="167"/>
      <c r="AE689" s="167"/>
      <c r="AF689" s="169"/>
      <c r="AG689" s="167"/>
    </row>
    <row r="690" spans="1:33" s="4" customFormat="1">
      <c r="A690" s="186"/>
      <c r="B690" s="174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8"/>
      <c r="N690" s="166"/>
      <c r="O690" s="166"/>
      <c r="P690" s="166"/>
      <c r="Q690" s="166"/>
      <c r="R690" s="166"/>
      <c r="S690" s="166"/>
      <c r="T690" s="166"/>
      <c r="U690" s="166"/>
      <c r="V690" s="166"/>
      <c r="W690" s="168"/>
      <c r="X690" s="166"/>
      <c r="Y690" s="166"/>
      <c r="Z690" s="166"/>
      <c r="AA690" s="166"/>
      <c r="AB690" s="166"/>
      <c r="AC690" s="166"/>
      <c r="AD690" s="166"/>
      <c r="AE690" s="166"/>
      <c r="AF690" s="168"/>
      <c r="AG690" s="166"/>
    </row>
    <row r="691" spans="1:33" s="4" customFormat="1" ht="15.75" thickBot="1">
      <c r="A691" s="187"/>
      <c r="B691" s="175"/>
      <c r="C691" s="167"/>
      <c r="D691" s="167"/>
      <c r="E691" s="167"/>
      <c r="F691" s="167"/>
      <c r="G691" s="167"/>
      <c r="H691" s="167"/>
      <c r="I691" s="167"/>
      <c r="J691" s="167"/>
      <c r="K691" s="167"/>
      <c r="L691" s="167"/>
      <c r="M691" s="169"/>
      <c r="N691" s="167"/>
      <c r="O691" s="167"/>
      <c r="P691" s="167"/>
      <c r="Q691" s="167"/>
      <c r="R691" s="167"/>
      <c r="S691" s="167"/>
      <c r="T691" s="167"/>
      <c r="U691" s="167"/>
      <c r="V691" s="167"/>
      <c r="W691" s="169"/>
      <c r="X691" s="167"/>
      <c r="Y691" s="167"/>
      <c r="Z691" s="167"/>
      <c r="AA691" s="167"/>
      <c r="AB691" s="167"/>
      <c r="AC691" s="167"/>
      <c r="AD691" s="167"/>
      <c r="AE691" s="167"/>
      <c r="AF691" s="169"/>
      <c r="AG691" s="167"/>
    </row>
    <row r="692" spans="1:33" s="4" customFormat="1">
      <c r="A692" s="186"/>
      <c r="B692" s="174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8"/>
      <c r="N692" s="166"/>
      <c r="O692" s="166"/>
      <c r="P692" s="166"/>
      <c r="Q692" s="166"/>
      <c r="R692" s="166"/>
      <c r="S692" s="166"/>
      <c r="T692" s="166"/>
      <c r="U692" s="166"/>
      <c r="V692" s="166"/>
      <c r="W692" s="168"/>
      <c r="X692" s="166"/>
      <c r="Y692" s="166"/>
      <c r="Z692" s="166"/>
      <c r="AA692" s="166"/>
      <c r="AB692" s="166"/>
      <c r="AC692" s="166"/>
      <c r="AD692" s="166"/>
      <c r="AE692" s="166"/>
      <c r="AF692" s="168"/>
      <c r="AG692" s="166"/>
    </row>
    <row r="693" spans="1:33" s="4" customFormat="1" ht="15.75" thickBot="1">
      <c r="A693" s="187"/>
      <c r="B693" s="175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  <c r="M693" s="169"/>
      <c r="N693" s="167"/>
      <c r="O693" s="167"/>
      <c r="P693" s="167"/>
      <c r="Q693" s="167"/>
      <c r="R693" s="167"/>
      <c r="S693" s="167"/>
      <c r="T693" s="167"/>
      <c r="U693" s="167"/>
      <c r="V693" s="167"/>
      <c r="W693" s="169"/>
      <c r="X693" s="167"/>
      <c r="Y693" s="167"/>
      <c r="Z693" s="167"/>
      <c r="AA693" s="167"/>
      <c r="AB693" s="167"/>
      <c r="AC693" s="167"/>
      <c r="AD693" s="167"/>
      <c r="AE693" s="167"/>
      <c r="AF693" s="169"/>
      <c r="AG693" s="167"/>
    </row>
    <row r="694" spans="1:33" s="4" customFormat="1">
      <c r="A694" s="186"/>
      <c r="B694" s="174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8"/>
      <c r="N694" s="166"/>
      <c r="O694" s="166"/>
      <c r="P694" s="166"/>
      <c r="Q694" s="166"/>
      <c r="R694" s="166"/>
      <c r="S694" s="166"/>
      <c r="T694" s="166"/>
      <c r="U694" s="166"/>
      <c r="V694" s="166"/>
      <c r="W694" s="168"/>
      <c r="X694" s="166"/>
      <c r="Y694" s="166"/>
      <c r="Z694" s="166"/>
      <c r="AA694" s="166"/>
      <c r="AB694" s="166"/>
      <c r="AC694" s="166"/>
      <c r="AD694" s="166"/>
      <c r="AE694" s="166"/>
      <c r="AF694" s="168"/>
      <c r="AG694" s="166"/>
    </row>
    <row r="695" spans="1:33" s="4" customFormat="1" ht="15.75" thickBot="1">
      <c r="A695" s="187"/>
      <c r="B695" s="175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169"/>
      <c r="N695" s="167"/>
      <c r="O695" s="167"/>
      <c r="P695" s="167"/>
      <c r="Q695" s="167"/>
      <c r="R695" s="167"/>
      <c r="S695" s="167"/>
      <c r="T695" s="167"/>
      <c r="U695" s="167"/>
      <c r="V695" s="167"/>
      <c r="W695" s="169"/>
      <c r="X695" s="167"/>
      <c r="Y695" s="167"/>
      <c r="Z695" s="167"/>
      <c r="AA695" s="167"/>
      <c r="AB695" s="167"/>
      <c r="AC695" s="167"/>
      <c r="AD695" s="167"/>
      <c r="AE695" s="167"/>
      <c r="AF695" s="169"/>
      <c r="AG695" s="167"/>
    </row>
    <row r="696" spans="1:33" s="4" customFormat="1">
      <c r="A696" s="186"/>
      <c r="B696" s="174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8"/>
      <c r="N696" s="166"/>
      <c r="O696" s="166"/>
      <c r="P696" s="166"/>
      <c r="Q696" s="166"/>
      <c r="R696" s="166"/>
      <c r="S696" s="166"/>
      <c r="T696" s="166"/>
      <c r="U696" s="166"/>
      <c r="V696" s="166"/>
      <c r="W696" s="168"/>
      <c r="X696" s="166"/>
      <c r="Y696" s="166"/>
      <c r="Z696" s="166"/>
      <c r="AA696" s="166"/>
      <c r="AB696" s="166"/>
      <c r="AC696" s="166"/>
      <c r="AD696" s="166"/>
      <c r="AE696" s="166"/>
      <c r="AF696" s="168"/>
      <c r="AG696" s="166"/>
    </row>
    <row r="697" spans="1:33" s="4" customFormat="1" ht="15.75" thickBot="1">
      <c r="A697" s="187"/>
      <c r="B697" s="175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9"/>
      <c r="N697" s="167"/>
      <c r="O697" s="167"/>
      <c r="P697" s="167"/>
      <c r="Q697" s="167"/>
      <c r="R697" s="167"/>
      <c r="S697" s="167"/>
      <c r="T697" s="167"/>
      <c r="U697" s="167"/>
      <c r="V697" s="167"/>
      <c r="W697" s="169"/>
      <c r="X697" s="167"/>
      <c r="Y697" s="167"/>
      <c r="Z697" s="167"/>
      <c r="AA697" s="167"/>
      <c r="AB697" s="167"/>
      <c r="AC697" s="167"/>
      <c r="AD697" s="167"/>
      <c r="AE697" s="167"/>
      <c r="AF697" s="169"/>
      <c r="AG697" s="167"/>
    </row>
    <row r="698" spans="1:33" ht="14.25" customHeight="1">
      <c r="A698" s="186"/>
      <c r="B698" s="174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8"/>
      <c r="N698" s="166"/>
      <c r="O698" s="166"/>
      <c r="P698" s="166"/>
      <c r="Q698" s="166"/>
      <c r="R698" s="166"/>
      <c r="S698" s="166"/>
      <c r="T698" s="166"/>
      <c r="U698" s="166"/>
      <c r="V698" s="166"/>
      <c r="W698" s="168"/>
      <c r="X698" s="166"/>
      <c r="Y698" s="166"/>
      <c r="Z698" s="166"/>
      <c r="AA698" s="166"/>
      <c r="AB698" s="166"/>
      <c r="AC698" s="166"/>
      <c r="AD698" s="166"/>
      <c r="AE698" s="166"/>
      <c r="AF698" s="168"/>
      <c r="AG698" s="166"/>
    </row>
    <row r="699" spans="1:33" ht="17.25" customHeight="1" thickBot="1">
      <c r="A699" s="187"/>
      <c r="B699" s="175"/>
      <c r="C699" s="167"/>
      <c r="D699" s="167"/>
      <c r="E699" s="167"/>
      <c r="F699" s="167"/>
      <c r="G699" s="167"/>
      <c r="H699" s="167"/>
      <c r="I699" s="167"/>
      <c r="J699" s="167"/>
      <c r="K699" s="167"/>
      <c r="L699" s="167"/>
      <c r="M699" s="169"/>
      <c r="N699" s="167"/>
      <c r="O699" s="167"/>
      <c r="P699" s="167"/>
      <c r="Q699" s="167"/>
      <c r="R699" s="167"/>
      <c r="S699" s="167"/>
      <c r="T699" s="167"/>
      <c r="U699" s="167"/>
      <c r="V699" s="167"/>
      <c r="W699" s="169"/>
      <c r="X699" s="167"/>
      <c r="Y699" s="167"/>
      <c r="Z699" s="167"/>
      <c r="AA699" s="167"/>
      <c r="AB699" s="167"/>
      <c r="AC699" s="167"/>
      <c r="AD699" s="167"/>
      <c r="AE699" s="167"/>
      <c r="AF699" s="169"/>
      <c r="AG699" s="167"/>
    </row>
    <row r="700" spans="1:33" ht="16.5" customHeight="1">
      <c r="A700" s="186"/>
      <c r="B700" s="174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8"/>
      <c r="N700" s="166"/>
      <c r="O700" s="166"/>
      <c r="P700" s="166"/>
      <c r="Q700" s="166"/>
      <c r="R700" s="166"/>
      <c r="S700" s="166"/>
      <c r="T700" s="166"/>
      <c r="U700" s="166"/>
      <c r="V700" s="166"/>
      <c r="W700" s="168"/>
      <c r="X700" s="166"/>
      <c r="Y700" s="166"/>
      <c r="Z700" s="166"/>
      <c r="AA700" s="166"/>
      <c r="AB700" s="166"/>
      <c r="AC700" s="166"/>
      <c r="AD700" s="166"/>
      <c r="AE700" s="166"/>
      <c r="AF700" s="168"/>
      <c r="AG700" s="166"/>
    </row>
    <row r="701" spans="1:33" ht="15.75" thickBot="1">
      <c r="A701" s="187"/>
      <c r="B701" s="175"/>
      <c r="C701" s="167"/>
      <c r="D701" s="167"/>
      <c r="E701" s="167"/>
      <c r="F701" s="167"/>
      <c r="G701" s="167"/>
      <c r="H701" s="167"/>
      <c r="I701" s="167"/>
      <c r="J701" s="167"/>
      <c r="K701" s="167"/>
      <c r="L701" s="167"/>
      <c r="M701" s="169"/>
      <c r="N701" s="167"/>
      <c r="O701" s="167"/>
      <c r="P701" s="167"/>
      <c r="Q701" s="167"/>
      <c r="R701" s="167"/>
      <c r="S701" s="167"/>
      <c r="T701" s="167"/>
      <c r="U701" s="167"/>
      <c r="V701" s="167"/>
      <c r="W701" s="169"/>
      <c r="X701" s="167"/>
      <c r="Y701" s="167"/>
      <c r="Z701" s="167"/>
      <c r="AA701" s="167"/>
      <c r="AB701" s="167"/>
      <c r="AC701" s="167"/>
      <c r="AD701" s="167"/>
      <c r="AE701" s="167"/>
      <c r="AF701" s="169"/>
      <c r="AG701" s="167"/>
    </row>
    <row r="702" spans="1:33">
      <c r="A702" s="186"/>
      <c r="B702" s="174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8"/>
      <c r="N702" s="166"/>
      <c r="O702" s="166"/>
      <c r="P702" s="166"/>
      <c r="Q702" s="166"/>
      <c r="R702" s="166"/>
      <c r="S702" s="166"/>
      <c r="T702" s="166"/>
      <c r="U702" s="166"/>
      <c r="V702" s="166"/>
      <c r="W702" s="168"/>
      <c r="X702" s="166"/>
      <c r="Y702" s="166"/>
      <c r="Z702" s="166"/>
      <c r="AA702" s="166"/>
      <c r="AB702" s="166"/>
      <c r="AC702" s="166"/>
      <c r="AD702" s="166"/>
      <c r="AE702" s="166"/>
      <c r="AF702" s="168"/>
      <c r="AG702" s="166"/>
    </row>
    <row r="703" spans="1:33" ht="15.75" thickBot="1">
      <c r="A703" s="187"/>
      <c r="B703" s="175"/>
      <c r="C703" s="167"/>
      <c r="D703" s="167"/>
      <c r="E703" s="167"/>
      <c r="F703" s="167"/>
      <c r="G703" s="167"/>
      <c r="H703" s="167"/>
      <c r="I703" s="167"/>
      <c r="J703" s="167"/>
      <c r="K703" s="167"/>
      <c r="L703" s="167"/>
      <c r="M703" s="169"/>
      <c r="N703" s="167"/>
      <c r="O703" s="167"/>
      <c r="P703" s="167"/>
      <c r="Q703" s="167"/>
      <c r="R703" s="167"/>
      <c r="S703" s="167"/>
      <c r="T703" s="167"/>
      <c r="U703" s="167"/>
      <c r="V703" s="167"/>
      <c r="W703" s="169"/>
      <c r="X703" s="167"/>
      <c r="Y703" s="167"/>
      <c r="Z703" s="167"/>
      <c r="AA703" s="167"/>
      <c r="AB703" s="167"/>
      <c r="AC703" s="167"/>
      <c r="AD703" s="167"/>
      <c r="AE703" s="167"/>
      <c r="AF703" s="169"/>
      <c r="AG703" s="167"/>
    </row>
    <row r="704" spans="1:33">
      <c r="B704" s="5"/>
      <c r="C704" s="5"/>
      <c r="D704" s="125" t="s">
        <v>42</v>
      </c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6"/>
      <c r="AA704" s="6"/>
      <c r="AB704" s="6"/>
      <c r="AC704" s="6"/>
      <c r="AD704" s="6"/>
      <c r="AE704" s="6"/>
      <c r="AF704" s="6"/>
      <c r="AG704" s="6"/>
    </row>
    <row r="705" spans="2:33">
      <c r="B705" s="126" t="s">
        <v>41</v>
      </c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 t="s">
        <v>46</v>
      </c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</row>
    <row r="706" spans="2:33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</row>
  </sheetData>
  <mergeCells count="7932">
    <mergeCell ref="A1:D4"/>
    <mergeCell ref="E1:AE2"/>
    <mergeCell ref="AF1:AG2"/>
    <mergeCell ref="E3:T4"/>
    <mergeCell ref="U3:AE4"/>
    <mergeCell ref="AF3:AG3"/>
    <mergeCell ref="AF4:AG4"/>
    <mergeCell ref="AG7:AG9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  <mergeCell ref="AF16:AF17"/>
    <mergeCell ref="S5:W6"/>
    <mergeCell ref="A5:A9"/>
    <mergeCell ref="B5:B9"/>
    <mergeCell ref="C5:C9"/>
    <mergeCell ref="D5:D9"/>
    <mergeCell ref="E5:H6"/>
    <mergeCell ref="I5:L6"/>
    <mergeCell ref="AG16:AG17"/>
    <mergeCell ref="V16:V17"/>
    <mergeCell ref="W16:W17"/>
    <mergeCell ref="X16:X17"/>
    <mergeCell ref="Y16:Y17"/>
    <mergeCell ref="Z16:Z17"/>
    <mergeCell ref="AA16:AA17"/>
    <mergeCell ref="P16:P17"/>
    <mergeCell ref="Q16:Q17"/>
    <mergeCell ref="R16:R17"/>
    <mergeCell ref="S16:S17"/>
    <mergeCell ref="T16:T17"/>
    <mergeCell ref="U16:U17"/>
    <mergeCell ref="J16:J17"/>
    <mergeCell ref="K16:K17"/>
    <mergeCell ref="L16:L17"/>
    <mergeCell ref="M16:M17"/>
    <mergeCell ref="N16:N17"/>
    <mergeCell ref="O16:O17"/>
    <mergeCell ref="Q12:Q13"/>
    <mergeCell ref="R12:R13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6:AB17"/>
    <mergeCell ref="AC16:AC17"/>
    <mergeCell ref="AD16:AD17"/>
    <mergeCell ref="H14:H15"/>
    <mergeCell ref="I14:I15"/>
    <mergeCell ref="J14:J15"/>
    <mergeCell ref="K14:K15"/>
    <mergeCell ref="L14:L15"/>
    <mergeCell ref="M14:M15"/>
    <mergeCell ref="AD14:AD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AF14:AF15"/>
    <mergeCell ref="AG14:AG15"/>
    <mergeCell ref="Z14:Z15"/>
    <mergeCell ref="AA14:AA15"/>
    <mergeCell ref="AB14:AB15"/>
    <mergeCell ref="AC14:AC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AB18:AB19"/>
    <mergeCell ref="AC18:AC19"/>
    <mergeCell ref="AD18:AD19"/>
    <mergeCell ref="AE16:AE17"/>
    <mergeCell ref="J18:J19"/>
    <mergeCell ref="K18:K19"/>
    <mergeCell ref="L18:L19"/>
    <mergeCell ref="M18:M19"/>
    <mergeCell ref="N18:N19"/>
    <mergeCell ref="O18:O19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E113:H114"/>
    <mergeCell ref="I113:L114"/>
    <mergeCell ref="N113:N115"/>
    <mergeCell ref="O113:O115"/>
    <mergeCell ref="S113:V114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M116:M117"/>
    <mergeCell ref="N116:N117"/>
    <mergeCell ref="O116:O117"/>
    <mergeCell ref="P116:P117"/>
    <mergeCell ref="Q116:Q117"/>
    <mergeCell ref="R116:R117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P118:P119"/>
    <mergeCell ref="Q118:Q119"/>
    <mergeCell ref="R118:R119"/>
    <mergeCell ref="S118:S119"/>
    <mergeCell ref="H118:H119"/>
    <mergeCell ref="I118:I119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S120:S121"/>
    <mergeCell ref="T120:T121"/>
    <mergeCell ref="I120:I121"/>
    <mergeCell ref="J120:J121"/>
    <mergeCell ref="K120:K121"/>
    <mergeCell ref="L120:L121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J122:J123"/>
    <mergeCell ref="K122:K123"/>
    <mergeCell ref="L122:L123"/>
    <mergeCell ref="M122:M123"/>
    <mergeCell ref="N122:N123"/>
    <mergeCell ref="O122:O123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AB122:AB123"/>
    <mergeCell ref="AC122:AC123"/>
    <mergeCell ref="AD122:AD123"/>
    <mergeCell ref="AE122:AE123"/>
    <mergeCell ref="AF122:AF123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H126:H127"/>
    <mergeCell ref="I126:I127"/>
    <mergeCell ref="AG128:AG129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AF126:AF127"/>
    <mergeCell ref="AG126:AG127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O130:O131"/>
    <mergeCell ref="AB130:AB131"/>
    <mergeCell ref="AC130:AC131"/>
    <mergeCell ref="AD130:AD131"/>
    <mergeCell ref="AE130:AE131"/>
    <mergeCell ref="AF130:AF131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O132:O133"/>
    <mergeCell ref="P132:P133"/>
    <mergeCell ref="Q132:Q133"/>
    <mergeCell ref="R132:R133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W148:W150"/>
    <mergeCell ref="Q146:Q150"/>
    <mergeCell ref="R146:R150"/>
    <mergeCell ref="S146:W14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G151:G152"/>
    <mergeCell ref="H151:H152"/>
    <mergeCell ref="I151:I152"/>
    <mergeCell ref="J151:J152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E148:H149"/>
    <mergeCell ref="I148:L149"/>
    <mergeCell ref="N148:N150"/>
    <mergeCell ref="O148:O150"/>
    <mergeCell ref="S148:V149"/>
    <mergeCell ref="J153:J154"/>
    <mergeCell ref="K153:K154"/>
    <mergeCell ref="L153:L154"/>
    <mergeCell ref="M153:M154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N151:N152"/>
    <mergeCell ref="O151:O152"/>
    <mergeCell ref="P151:P152"/>
    <mergeCell ref="Q151:Q152"/>
    <mergeCell ref="R151:R152"/>
    <mergeCell ref="M155:M156"/>
    <mergeCell ref="N155:N156"/>
    <mergeCell ref="AF153:AF154"/>
    <mergeCell ref="AG153:AG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Z153:Z154"/>
    <mergeCell ref="AA153:AA154"/>
    <mergeCell ref="AB153:AB154"/>
    <mergeCell ref="AC153:AC154"/>
    <mergeCell ref="AD153:AD154"/>
    <mergeCell ref="AE153:AE154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Q155:Q156"/>
    <mergeCell ref="R155:R156"/>
    <mergeCell ref="S155:S156"/>
    <mergeCell ref="T155:T156"/>
    <mergeCell ref="I155:I156"/>
    <mergeCell ref="J155:J156"/>
    <mergeCell ref="K155:K156"/>
    <mergeCell ref="L155:L156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G159:G160"/>
    <mergeCell ref="H159:H160"/>
    <mergeCell ref="I159:I160"/>
    <mergeCell ref="J159:J160"/>
    <mergeCell ref="K159:K160"/>
    <mergeCell ref="L159:L160"/>
    <mergeCell ref="A159:A160"/>
    <mergeCell ref="B159:B160"/>
    <mergeCell ref="C159:C160"/>
    <mergeCell ref="D159:D160"/>
    <mergeCell ref="E159:E160"/>
    <mergeCell ref="F159:F160"/>
    <mergeCell ref="AB157:AB158"/>
    <mergeCell ref="AC157:AC158"/>
    <mergeCell ref="AD157:AD158"/>
    <mergeCell ref="AE157:AE158"/>
    <mergeCell ref="AF157:AF158"/>
    <mergeCell ref="J161:J162"/>
    <mergeCell ref="K161:K162"/>
    <mergeCell ref="L161:L162"/>
    <mergeCell ref="M161:M162"/>
    <mergeCell ref="AE159:AE160"/>
    <mergeCell ref="AF159:AF160"/>
    <mergeCell ref="AG159:AG160"/>
    <mergeCell ref="A161:A162"/>
    <mergeCell ref="B161:B162"/>
    <mergeCell ref="C161:C162"/>
    <mergeCell ref="D161:D162"/>
    <mergeCell ref="E161:E162"/>
    <mergeCell ref="F161:F162"/>
    <mergeCell ref="G161:G162"/>
    <mergeCell ref="Y159:Y160"/>
    <mergeCell ref="Z159:Z160"/>
    <mergeCell ref="AA159:AA160"/>
    <mergeCell ref="AB159:AB160"/>
    <mergeCell ref="AC159:AC160"/>
    <mergeCell ref="AD159:AD160"/>
    <mergeCell ref="S159:S160"/>
    <mergeCell ref="T159:T160"/>
    <mergeCell ref="U159:U160"/>
    <mergeCell ref="V159:V160"/>
    <mergeCell ref="W159:W160"/>
    <mergeCell ref="X159:X160"/>
    <mergeCell ref="M159:M160"/>
    <mergeCell ref="N159:N160"/>
    <mergeCell ref="O159:O160"/>
    <mergeCell ref="P159:P160"/>
    <mergeCell ref="Q159:Q160"/>
    <mergeCell ref="R159:R160"/>
    <mergeCell ref="M163:M164"/>
    <mergeCell ref="N163:N164"/>
    <mergeCell ref="AF161:AF162"/>
    <mergeCell ref="AG161:AG162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Z161:Z162"/>
    <mergeCell ref="AA161:AA162"/>
    <mergeCell ref="AB161:AB162"/>
    <mergeCell ref="AC161:AC162"/>
    <mergeCell ref="AD161:AD162"/>
    <mergeCell ref="AE161:AE162"/>
    <mergeCell ref="T161:T162"/>
    <mergeCell ref="U161:U162"/>
    <mergeCell ref="V161:V162"/>
    <mergeCell ref="W161:W162"/>
    <mergeCell ref="X161:X162"/>
    <mergeCell ref="Y161:Y162"/>
    <mergeCell ref="N161:N162"/>
    <mergeCell ref="O161:O162"/>
    <mergeCell ref="P161:P162"/>
    <mergeCell ref="Q161:Q162"/>
    <mergeCell ref="R161:R162"/>
    <mergeCell ref="S161:S162"/>
    <mergeCell ref="H161:H162"/>
    <mergeCell ref="I161:I162"/>
    <mergeCell ref="AG163:AG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AA163:AA164"/>
    <mergeCell ref="AB163:AB164"/>
    <mergeCell ref="AC163:AC164"/>
    <mergeCell ref="AD163:AD164"/>
    <mergeCell ref="AE163:AE164"/>
    <mergeCell ref="AF163:AF164"/>
    <mergeCell ref="U163:U164"/>
    <mergeCell ref="V163:V164"/>
    <mergeCell ref="W163:W164"/>
    <mergeCell ref="X163:X164"/>
    <mergeCell ref="Y163:Y164"/>
    <mergeCell ref="Z163:Z164"/>
    <mergeCell ref="O163:O164"/>
    <mergeCell ref="P163:P164"/>
    <mergeCell ref="Q163:Q164"/>
    <mergeCell ref="R163:R164"/>
    <mergeCell ref="S163:S164"/>
    <mergeCell ref="T163:T164"/>
    <mergeCell ref="I163:I164"/>
    <mergeCell ref="J163:J164"/>
    <mergeCell ref="K163:K164"/>
    <mergeCell ref="L163:L164"/>
    <mergeCell ref="AG165:AG166"/>
    <mergeCell ref="V165:V166"/>
    <mergeCell ref="W165:W166"/>
    <mergeCell ref="X165:X166"/>
    <mergeCell ref="Y165:Y166"/>
    <mergeCell ref="Z165:Z166"/>
    <mergeCell ref="AA165:AA166"/>
    <mergeCell ref="P165:P166"/>
    <mergeCell ref="Q165:Q166"/>
    <mergeCell ref="R165:R166"/>
    <mergeCell ref="S165:S166"/>
    <mergeCell ref="T165:T166"/>
    <mergeCell ref="U165:U166"/>
    <mergeCell ref="J165:J166"/>
    <mergeCell ref="K165:K166"/>
    <mergeCell ref="L165:L166"/>
    <mergeCell ref="M165:M166"/>
    <mergeCell ref="N165:N166"/>
    <mergeCell ref="O165:O166"/>
    <mergeCell ref="G167:G168"/>
    <mergeCell ref="H167:H168"/>
    <mergeCell ref="I167:I168"/>
    <mergeCell ref="J167:J168"/>
    <mergeCell ref="K167:K168"/>
    <mergeCell ref="L167:L168"/>
    <mergeCell ref="A167:A168"/>
    <mergeCell ref="B167:B168"/>
    <mergeCell ref="C167:C168"/>
    <mergeCell ref="D167:D168"/>
    <mergeCell ref="E167:E168"/>
    <mergeCell ref="F167:F168"/>
    <mergeCell ref="AB165:AB166"/>
    <mergeCell ref="AC165:AC166"/>
    <mergeCell ref="AD165:AD166"/>
    <mergeCell ref="AE165:AE166"/>
    <mergeCell ref="AF165:AF166"/>
    <mergeCell ref="J169:J170"/>
    <mergeCell ref="K169:K170"/>
    <mergeCell ref="L169:L170"/>
    <mergeCell ref="M169:M170"/>
    <mergeCell ref="AE167:AE168"/>
    <mergeCell ref="AF167:AF168"/>
    <mergeCell ref="AG167:AG168"/>
    <mergeCell ref="A169:A170"/>
    <mergeCell ref="B169:B170"/>
    <mergeCell ref="C169:C170"/>
    <mergeCell ref="D169:D170"/>
    <mergeCell ref="E169:E170"/>
    <mergeCell ref="F169:F170"/>
    <mergeCell ref="G169:G170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M167:M168"/>
    <mergeCell ref="N167:N168"/>
    <mergeCell ref="O167:O168"/>
    <mergeCell ref="P167:P168"/>
    <mergeCell ref="Q167:Q168"/>
    <mergeCell ref="R167:R168"/>
    <mergeCell ref="M171:M172"/>
    <mergeCell ref="N171:N172"/>
    <mergeCell ref="AF169:AF170"/>
    <mergeCell ref="AG169:AG170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Z169:Z170"/>
    <mergeCell ref="AA169:AA170"/>
    <mergeCell ref="AB169:AB170"/>
    <mergeCell ref="AC169:AC170"/>
    <mergeCell ref="AD169:AD170"/>
    <mergeCell ref="AE169:AE170"/>
    <mergeCell ref="T169:T170"/>
    <mergeCell ref="U169:U170"/>
    <mergeCell ref="V169:V170"/>
    <mergeCell ref="W169:W170"/>
    <mergeCell ref="X169:X170"/>
    <mergeCell ref="Y169:Y170"/>
    <mergeCell ref="N169:N170"/>
    <mergeCell ref="O169:O170"/>
    <mergeCell ref="P169:P170"/>
    <mergeCell ref="Q169:Q170"/>
    <mergeCell ref="R169:R170"/>
    <mergeCell ref="S169:S170"/>
    <mergeCell ref="H169:H170"/>
    <mergeCell ref="I169:I170"/>
    <mergeCell ref="AG171:AG172"/>
    <mergeCell ref="D173:Y173"/>
    <mergeCell ref="B174:R175"/>
    <mergeCell ref="S174:AG175"/>
    <mergeCell ref="A177:D180"/>
    <mergeCell ref="E177:AE178"/>
    <mergeCell ref="AF177:AG178"/>
    <mergeCell ref="E179:T180"/>
    <mergeCell ref="U179:AE180"/>
    <mergeCell ref="AF179:AG179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O171:O172"/>
    <mergeCell ref="P171:P172"/>
    <mergeCell ref="Q171:Q172"/>
    <mergeCell ref="R171:R172"/>
    <mergeCell ref="S171:S172"/>
    <mergeCell ref="T171:T172"/>
    <mergeCell ref="I171:I172"/>
    <mergeCell ref="J171:J172"/>
    <mergeCell ref="K171:K172"/>
    <mergeCell ref="L171:L172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G188:G189"/>
    <mergeCell ref="H188:H189"/>
    <mergeCell ref="I188:I189"/>
    <mergeCell ref="J188:J189"/>
    <mergeCell ref="K188:K189"/>
    <mergeCell ref="L188:L189"/>
    <mergeCell ref="A188:A189"/>
    <mergeCell ref="B188:B189"/>
    <mergeCell ref="C188:C189"/>
    <mergeCell ref="D188:D189"/>
    <mergeCell ref="E188:E189"/>
    <mergeCell ref="F188:F189"/>
    <mergeCell ref="E183:H184"/>
    <mergeCell ref="I183:L184"/>
    <mergeCell ref="N183:N185"/>
    <mergeCell ref="O183:O185"/>
    <mergeCell ref="S183:V184"/>
    <mergeCell ref="S186:S187"/>
    <mergeCell ref="T186:T187"/>
    <mergeCell ref="U186:U187"/>
    <mergeCell ref="V186:V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O186:O187"/>
    <mergeCell ref="J190:J191"/>
    <mergeCell ref="K190:K191"/>
    <mergeCell ref="L190:L191"/>
    <mergeCell ref="M190:M191"/>
    <mergeCell ref="AE188:AE189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Y188:Y189"/>
    <mergeCell ref="Z188:Z189"/>
    <mergeCell ref="AA188:AA189"/>
    <mergeCell ref="AB188:AB189"/>
    <mergeCell ref="AC188:AC189"/>
    <mergeCell ref="AD188:AD189"/>
    <mergeCell ref="S188:S189"/>
    <mergeCell ref="T188:T189"/>
    <mergeCell ref="U188:U189"/>
    <mergeCell ref="V188:V189"/>
    <mergeCell ref="W188:W189"/>
    <mergeCell ref="X188:X189"/>
    <mergeCell ref="M188:M189"/>
    <mergeCell ref="N188:N189"/>
    <mergeCell ref="O188:O189"/>
    <mergeCell ref="P188:P189"/>
    <mergeCell ref="Q188:Q189"/>
    <mergeCell ref="R188:R189"/>
    <mergeCell ref="M192:M193"/>
    <mergeCell ref="N192:N193"/>
    <mergeCell ref="AF190:AF191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Z190:Z191"/>
    <mergeCell ref="AA190:AA191"/>
    <mergeCell ref="AB190:AB191"/>
    <mergeCell ref="AC190:AC191"/>
    <mergeCell ref="AD190:AD191"/>
    <mergeCell ref="AE190:AE191"/>
    <mergeCell ref="T190:T191"/>
    <mergeCell ref="U190:U191"/>
    <mergeCell ref="V190:V191"/>
    <mergeCell ref="W190:W191"/>
    <mergeCell ref="X190:X191"/>
    <mergeCell ref="Y190:Y191"/>
    <mergeCell ref="N190:N191"/>
    <mergeCell ref="O190:O191"/>
    <mergeCell ref="P190:P191"/>
    <mergeCell ref="Q190:Q191"/>
    <mergeCell ref="R190:R191"/>
    <mergeCell ref="S190:S191"/>
    <mergeCell ref="H190:H191"/>
    <mergeCell ref="I190:I191"/>
    <mergeCell ref="AG196:AG197"/>
    <mergeCell ref="AG192:AG193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A192:AA193"/>
    <mergeCell ref="AB192:AB193"/>
    <mergeCell ref="AC192:AC193"/>
    <mergeCell ref="AD192:AD193"/>
    <mergeCell ref="AE192:AE193"/>
    <mergeCell ref="AF192:AF193"/>
    <mergeCell ref="U192:U193"/>
    <mergeCell ref="V192:V193"/>
    <mergeCell ref="W192:W193"/>
    <mergeCell ref="X192:X193"/>
    <mergeCell ref="Y192:Y193"/>
    <mergeCell ref="Z192:Z193"/>
    <mergeCell ref="O192:O193"/>
    <mergeCell ref="P192:P193"/>
    <mergeCell ref="Q192:Q193"/>
    <mergeCell ref="R192:R193"/>
    <mergeCell ref="S192:S193"/>
    <mergeCell ref="T192:T193"/>
    <mergeCell ref="I192:I193"/>
    <mergeCell ref="J192:J193"/>
    <mergeCell ref="K192:K193"/>
    <mergeCell ref="AB194:AB195"/>
    <mergeCell ref="AC194:AC195"/>
    <mergeCell ref="AD194:AD195"/>
    <mergeCell ref="AE194:AE195"/>
    <mergeCell ref="AF194:AF195"/>
    <mergeCell ref="AG194:AG195"/>
    <mergeCell ref="V194:V195"/>
    <mergeCell ref="W194:W195"/>
    <mergeCell ref="X194:X195"/>
    <mergeCell ref="Y194:Y195"/>
    <mergeCell ref="Z194:Z195"/>
    <mergeCell ref="AA194:AA195"/>
    <mergeCell ref="P194:P195"/>
    <mergeCell ref="Q194:Q195"/>
    <mergeCell ref="R194:R195"/>
    <mergeCell ref="S194:S195"/>
    <mergeCell ref="T194:T195"/>
    <mergeCell ref="U194:U195"/>
    <mergeCell ref="A202:A203"/>
    <mergeCell ref="B202:B203"/>
    <mergeCell ref="C202:C203"/>
    <mergeCell ref="D202:D203"/>
    <mergeCell ref="E202:E203"/>
    <mergeCell ref="F202:F203"/>
    <mergeCell ref="G202:G203"/>
    <mergeCell ref="Y196:Y197"/>
    <mergeCell ref="Z196:Z197"/>
    <mergeCell ref="AA196:AA197"/>
    <mergeCell ref="AB196:AB197"/>
    <mergeCell ref="AC196:AC197"/>
    <mergeCell ref="AD196:AD197"/>
    <mergeCell ref="S196:S197"/>
    <mergeCell ref="T196:T197"/>
    <mergeCell ref="U196:U197"/>
    <mergeCell ref="V196:V197"/>
    <mergeCell ref="W196:W197"/>
    <mergeCell ref="X196:X197"/>
    <mergeCell ref="M196:M197"/>
    <mergeCell ref="N196:N197"/>
    <mergeCell ref="O196:O197"/>
    <mergeCell ref="P196:P197"/>
    <mergeCell ref="Q196:Q197"/>
    <mergeCell ref="R196:R197"/>
    <mergeCell ref="G196:G197"/>
    <mergeCell ref="H196:H197"/>
    <mergeCell ref="I196:I197"/>
    <mergeCell ref="J196:J197"/>
    <mergeCell ref="K196:K197"/>
    <mergeCell ref="L196:L197"/>
    <mergeCell ref="W202:W203"/>
    <mergeCell ref="AE196:AE197"/>
    <mergeCell ref="AF196:AF197"/>
    <mergeCell ref="Z204:Z205"/>
    <mergeCell ref="O204:O205"/>
    <mergeCell ref="P204:P205"/>
    <mergeCell ref="Q204:Q205"/>
    <mergeCell ref="R204:R205"/>
    <mergeCell ref="S204:S205"/>
    <mergeCell ref="T204:T205"/>
    <mergeCell ref="I204:I205"/>
    <mergeCell ref="J204:J205"/>
    <mergeCell ref="K204:K205"/>
    <mergeCell ref="L204:L205"/>
    <mergeCell ref="M204:M205"/>
    <mergeCell ref="N204:N205"/>
    <mergeCell ref="AF202:AF203"/>
    <mergeCell ref="P200:P201"/>
    <mergeCell ref="Q200:Q201"/>
    <mergeCell ref="R200:R201"/>
    <mergeCell ref="S200:S201"/>
    <mergeCell ref="T200:T20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AC200:AC201"/>
    <mergeCell ref="AD200:AD201"/>
    <mergeCell ref="AE200:AE201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Z202:Z203"/>
    <mergeCell ref="AA202:AA203"/>
    <mergeCell ref="AB202:AB203"/>
    <mergeCell ref="AC202:AC203"/>
    <mergeCell ref="AD202:AD203"/>
    <mergeCell ref="AE202:AE203"/>
    <mergeCell ref="T202:T203"/>
    <mergeCell ref="U202:U203"/>
    <mergeCell ref="V202:V203"/>
    <mergeCell ref="X202:X203"/>
    <mergeCell ref="Y202:Y203"/>
    <mergeCell ref="N202:N203"/>
    <mergeCell ref="O202:O203"/>
    <mergeCell ref="P202:P203"/>
    <mergeCell ref="Q202:Q203"/>
    <mergeCell ref="R202:R203"/>
    <mergeCell ref="S202:S203"/>
    <mergeCell ref="H202:H203"/>
    <mergeCell ref="I202:I203"/>
    <mergeCell ref="J202:J203"/>
    <mergeCell ref="K202:K203"/>
    <mergeCell ref="L202:L203"/>
    <mergeCell ref="M202:M203"/>
    <mergeCell ref="J206:J207"/>
    <mergeCell ref="K206:K207"/>
    <mergeCell ref="L206:L207"/>
    <mergeCell ref="M206:M207"/>
    <mergeCell ref="N206:N207"/>
    <mergeCell ref="O206:O207"/>
    <mergeCell ref="AB206:AB207"/>
    <mergeCell ref="AC206:AC207"/>
    <mergeCell ref="AD206:AD207"/>
    <mergeCell ref="AE206:AE207"/>
    <mergeCell ref="AF206:AF207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AA204:AA205"/>
    <mergeCell ref="AB204:AB205"/>
    <mergeCell ref="AC204:AC205"/>
    <mergeCell ref="AD204:AD205"/>
    <mergeCell ref="AE204:AE205"/>
    <mergeCell ref="AF204:AF205"/>
    <mergeCell ref="U204:U205"/>
    <mergeCell ref="V204:V205"/>
    <mergeCell ref="W204:W205"/>
    <mergeCell ref="X204:X205"/>
    <mergeCell ref="Y204:Y205"/>
    <mergeCell ref="M210:M211"/>
    <mergeCell ref="AA208:AA209"/>
    <mergeCell ref="Z208:Z209"/>
    <mergeCell ref="Y208:Y209"/>
    <mergeCell ref="AG206:AG207"/>
    <mergeCell ref="V206:V207"/>
    <mergeCell ref="W206:W207"/>
    <mergeCell ref="X206:X207"/>
    <mergeCell ref="Y206:Y207"/>
    <mergeCell ref="Z206:Z207"/>
    <mergeCell ref="AA206:AA207"/>
    <mergeCell ref="P206:P207"/>
    <mergeCell ref="Q206:Q207"/>
    <mergeCell ref="R206:R207"/>
    <mergeCell ref="S206:S207"/>
    <mergeCell ref="T206:T207"/>
    <mergeCell ref="U206:U207"/>
    <mergeCell ref="A210:A211"/>
    <mergeCell ref="B210:B211"/>
    <mergeCell ref="C210:C211"/>
    <mergeCell ref="D210:D211"/>
    <mergeCell ref="E210:E211"/>
    <mergeCell ref="F210:F211"/>
    <mergeCell ref="G210:G211"/>
    <mergeCell ref="G208:G209"/>
    <mergeCell ref="H208:H209"/>
    <mergeCell ref="I208:I209"/>
    <mergeCell ref="J208:J209"/>
    <mergeCell ref="K208:K209"/>
    <mergeCell ref="L208:L209"/>
    <mergeCell ref="A208:A209"/>
    <mergeCell ref="B208:B209"/>
    <mergeCell ref="C208:C209"/>
    <mergeCell ref="D208:D209"/>
    <mergeCell ref="E208:E209"/>
    <mergeCell ref="F208:F209"/>
    <mergeCell ref="J210:J211"/>
    <mergeCell ref="K210:K211"/>
    <mergeCell ref="L210:L211"/>
    <mergeCell ref="M212:M213"/>
    <mergeCell ref="N212:N213"/>
    <mergeCell ref="AF210:AF211"/>
    <mergeCell ref="AG210:AG211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Z210:Z211"/>
    <mergeCell ref="AA210:AA211"/>
    <mergeCell ref="AB210:AB211"/>
    <mergeCell ref="AC210:AC211"/>
    <mergeCell ref="AD210:AD211"/>
    <mergeCell ref="AE210:AE211"/>
    <mergeCell ref="T210:T211"/>
    <mergeCell ref="U210:U211"/>
    <mergeCell ref="V210:V211"/>
    <mergeCell ref="W210:W211"/>
    <mergeCell ref="X210:X211"/>
    <mergeCell ref="Y210:Y211"/>
    <mergeCell ref="N210:N211"/>
    <mergeCell ref="O210:O211"/>
    <mergeCell ref="P210:P211"/>
    <mergeCell ref="Q210:Q211"/>
    <mergeCell ref="R210:R211"/>
    <mergeCell ref="S210:S211"/>
    <mergeCell ref="H210:H211"/>
    <mergeCell ref="I210:I211"/>
    <mergeCell ref="AG212:AG213"/>
    <mergeCell ref="D214:Y214"/>
    <mergeCell ref="B215:R216"/>
    <mergeCell ref="S215:AG216"/>
    <mergeCell ref="A218:D221"/>
    <mergeCell ref="E218:AE219"/>
    <mergeCell ref="AF218:AG219"/>
    <mergeCell ref="E220:T221"/>
    <mergeCell ref="U220:AE221"/>
    <mergeCell ref="AF220:AG220"/>
    <mergeCell ref="AA212:AA213"/>
    <mergeCell ref="AB212:AB213"/>
    <mergeCell ref="AC212:AC213"/>
    <mergeCell ref="AD212:AD213"/>
    <mergeCell ref="AE212:AE213"/>
    <mergeCell ref="AF212:AF213"/>
    <mergeCell ref="U212:U213"/>
    <mergeCell ref="V212:V213"/>
    <mergeCell ref="W212:W213"/>
    <mergeCell ref="X212:X213"/>
    <mergeCell ref="Y212:Y213"/>
    <mergeCell ref="Z212:Z213"/>
    <mergeCell ref="O212:O213"/>
    <mergeCell ref="P212:P213"/>
    <mergeCell ref="Q212:Q213"/>
    <mergeCell ref="R212:R213"/>
    <mergeCell ref="S212:S213"/>
    <mergeCell ref="T212:T213"/>
    <mergeCell ref="I212:I213"/>
    <mergeCell ref="J212:J213"/>
    <mergeCell ref="K212:K213"/>
    <mergeCell ref="L212:L213"/>
    <mergeCell ref="W224:W226"/>
    <mergeCell ref="Q222:Q226"/>
    <mergeCell ref="R222:R226"/>
    <mergeCell ref="S222:W223"/>
    <mergeCell ref="X222:AF223"/>
    <mergeCell ref="AG222:AG223"/>
    <mergeCell ref="N223:O223"/>
    <mergeCell ref="AF224:AF226"/>
    <mergeCell ref="AG224:AG226"/>
    <mergeCell ref="AF221:AG221"/>
    <mergeCell ref="A222:A226"/>
    <mergeCell ref="B222:B226"/>
    <mergeCell ref="C222:C226"/>
    <mergeCell ref="D222:D226"/>
    <mergeCell ref="E222:H223"/>
    <mergeCell ref="I222:L223"/>
    <mergeCell ref="M222:M226"/>
    <mergeCell ref="N222:O222"/>
    <mergeCell ref="P222:P226"/>
    <mergeCell ref="G227:G228"/>
    <mergeCell ref="H227:H228"/>
    <mergeCell ref="I227:I228"/>
    <mergeCell ref="J227:J228"/>
    <mergeCell ref="K227:K228"/>
    <mergeCell ref="L227:L228"/>
    <mergeCell ref="A227:A228"/>
    <mergeCell ref="B227:B228"/>
    <mergeCell ref="C227:C228"/>
    <mergeCell ref="D227:D228"/>
    <mergeCell ref="E227:E228"/>
    <mergeCell ref="F227:F228"/>
    <mergeCell ref="E224:H225"/>
    <mergeCell ref="I224:L225"/>
    <mergeCell ref="N224:N226"/>
    <mergeCell ref="O224:O226"/>
    <mergeCell ref="S224:V225"/>
    <mergeCell ref="J229:J230"/>
    <mergeCell ref="K229:K230"/>
    <mergeCell ref="L229:L230"/>
    <mergeCell ref="M229:M230"/>
    <mergeCell ref="AE227:AE228"/>
    <mergeCell ref="AF227:AF228"/>
    <mergeCell ref="AG227:AG228"/>
    <mergeCell ref="A229:A230"/>
    <mergeCell ref="B229:B230"/>
    <mergeCell ref="C229:C230"/>
    <mergeCell ref="D229:D230"/>
    <mergeCell ref="E229:E230"/>
    <mergeCell ref="F229:F230"/>
    <mergeCell ref="G229:G230"/>
    <mergeCell ref="Y227:Y228"/>
    <mergeCell ref="Z227:Z228"/>
    <mergeCell ref="AA227:AA228"/>
    <mergeCell ref="AB227:AB228"/>
    <mergeCell ref="AC227:AC228"/>
    <mergeCell ref="AD227:AD228"/>
    <mergeCell ref="S227:S228"/>
    <mergeCell ref="T227:T228"/>
    <mergeCell ref="U227:U228"/>
    <mergeCell ref="V227:V228"/>
    <mergeCell ref="W227:W228"/>
    <mergeCell ref="X227:X228"/>
    <mergeCell ref="M227:M228"/>
    <mergeCell ref="N227:N228"/>
    <mergeCell ref="O227:O228"/>
    <mergeCell ref="P227:P228"/>
    <mergeCell ref="Q227:Q228"/>
    <mergeCell ref="R227:R228"/>
    <mergeCell ref="M231:M232"/>
    <mergeCell ref="N231:N232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Z229:Z230"/>
    <mergeCell ref="AA229:AA230"/>
    <mergeCell ref="AB229:AB230"/>
    <mergeCell ref="AC229:AC230"/>
    <mergeCell ref="AD229:AD230"/>
    <mergeCell ref="AE229:AE230"/>
    <mergeCell ref="T229:T230"/>
    <mergeCell ref="U229:U230"/>
    <mergeCell ref="V229:V230"/>
    <mergeCell ref="W229:W230"/>
    <mergeCell ref="X229:X230"/>
    <mergeCell ref="Y229:Y230"/>
    <mergeCell ref="N229:N230"/>
    <mergeCell ref="O229:O230"/>
    <mergeCell ref="P229:P230"/>
    <mergeCell ref="Q229:Q230"/>
    <mergeCell ref="R229:R230"/>
    <mergeCell ref="S229:S230"/>
    <mergeCell ref="H229:H230"/>
    <mergeCell ref="I229:I230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I233:I234"/>
    <mergeCell ref="AA231:AA232"/>
    <mergeCell ref="AB231:AB232"/>
    <mergeCell ref="AC231:AC232"/>
    <mergeCell ref="AD231:AD232"/>
    <mergeCell ref="AE231:AE232"/>
    <mergeCell ref="AF231:AF232"/>
    <mergeCell ref="U231:U232"/>
    <mergeCell ref="V231:V232"/>
    <mergeCell ref="W231:W232"/>
    <mergeCell ref="X231:X232"/>
    <mergeCell ref="Y231:Y232"/>
    <mergeCell ref="Z231:Z232"/>
    <mergeCell ref="O231:O232"/>
    <mergeCell ref="P231:P232"/>
    <mergeCell ref="Q231:Q232"/>
    <mergeCell ref="R231:R232"/>
    <mergeCell ref="S231:S232"/>
    <mergeCell ref="T231:T232"/>
    <mergeCell ref="I231:I232"/>
    <mergeCell ref="J231:J232"/>
    <mergeCell ref="K231:K232"/>
    <mergeCell ref="L231:L232"/>
    <mergeCell ref="AG233:AG234"/>
    <mergeCell ref="V233:V234"/>
    <mergeCell ref="W233:W234"/>
    <mergeCell ref="X233:X234"/>
    <mergeCell ref="Y233:Y234"/>
    <mergeCell ref="Z233:Z234"/>
    <mergeCell ref="AA233:AA234"/>
    <mergeCell ref="P233:P234"/>
    <mergeCell ref="Q233:Q234"/>
    <mergeCell ref="R233:R234"/>
    <mergeCell ref="S233:S234"/>
    <mergeCell ref="T233:T234"/>
    <mergeCell ref="U233:U234"/>
    <mergeCell ref="J233:J234"/>
    <mergeCell ref="K233:K234"/>
    <mergeCell ref="L233:L234"/>
    <mergeCell ref="M233:M234"/>
    <mergeCell ref="N233:N234"/>
    <mergeCell ref="O233:O234"/>
    <mergeCell ref="G235:G236"/>
    <mergeCell ref="H235:H236"/>
    <mergeCell ref="I235:I236"/>
    <mergeCell ref="J235:J236"/>
    <mergeCell ref="K235:K236"/>
    <mergeCell ref="L235:L236"/>
    <mergeCell ref="A235:A236"/>
    <mergeCell ref="B235:B236"/>
    <mergeCell ref="C235:C236"/>
    <mergeCell ref="D235:D236"/>
    <mergeCell ref="E235:E236"/>
    <mergeCell ref="F235:F236"/>
    <mergeCell ref="AB233:AB234"/>
    <mergeCell ref="AC233:AC234"/>
    <mergeCell ref="AD233:AD234"/>
    <mergeCell ref="AE233:AE234"/>
    <mergeCell ref="AF233:AF234"/>
    <mergeCell ref="J237:J238"/>
    <mergeCell ref="K237:K238"/>
    <mergeCell ref="L237:L238"/>
    <mergeCell ref="M237:M238"/>
    <mergeCell ref="AE235:AE236"/>
    <mergeCell ref="AF235:AF236"/>
    <mergeCell ref="AG235:AG236"/>
    <mergeCell ref="A237:A238"/>
    <mergeCell ref="B237:B238"/>
    <mergeCell ref="C237:C238"/>
    <mergeCell ref="D237:D238"/>
    <mergeCell ref="E237:E238"/>
    <mergeCell ref="F237:F238"/>
    <mergeCell ref="G237:G238"/>
    <mergeCell ref="Y235:Y236"/>
    <mergeCell ref="Z235:Z236"/>
    <mergeCell ref="AA235:AA236"/>
    <mergeCell ref="AB235:AB236"/>
    <mergeCell ref="AC235:AC236"/>
    <mergeCell ref="AD235:AD236"/>
    <mergeCell ref="S235:S236"/>
    <mergeCell ref="T235:T236"/>
    <mergeCell ref="U235:U236"/>
    <mergeCell ref="V235:V236"/>
    <mergeCell ref="W235:W236"/>
    <mergeCell ref="X235:X236"/>
    <mergeCell ref="M235:M236"/>
    <mergeCell ref="N235:N236"/>
    <mergeCell ref="O235:O236"/>
    <mergeCell ref="P235:P236"/>
    <mergeCell ref="Q235:Q236"/>
    <mergeCell ref="R235:R236"/>
    <mergeCell ref="M239:M240"/>
    <mergeCell ref="N239:N240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H239:H240"/>
    <mergeCell ref="Z237:Z238"/>
    <mergeCell ref="AA237:AA238"/>
    <mergeCell ref="AB237:AB238"/>
    <mergeCell ref="AC237:AC238"/>
    <mergeCell ref="AD237:AD238"/>
    <mergeCell ref="AE237:AE238"/>
    <mergeCell ref="T237:T238"/>
    <mergeCell ref="U237:U238"/>
    <mergeCell ref="V237:V238"/>
    <mergeCell ref="W237:W238"/>
    <mergeCell ref="X237:X238"/>
    <mergeCell ref="Y237:Y238"/>
    <mergeCell ref="N237:N238"/>
    <mergeCell ref="O237:O238"/>
    <mergeCell ref="P237:P238"/>
    <mergeCell ref="Q237:Q238"/>
    <mergeCell ref="R237:R238"/>
    <mergeCell ref="S237:S238"/>
    <mergeCell ref="H237:H238"/>
    <mergeCell ref="I237:I238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I241:I242"/>
    <mergeCell ref="AA239:AA240"/>
    <mergeCell ref="AB239:AB240"/>
    <mergeCell ref="AC239:AC240"/>
    <mergeCell ref="AD239:AD240"/>
    <mergeCell ref="AE239:AE240"/>
    <mergeCell ref="AF239:AF240"/>
    <mergeCell ref="U239:U240"/>
    <mergeCell ref="V239:V240"/>
    <mergeCell ref="W239:W240"/>
    <mergeCell ref="X239:X240"/>
    <mergeCell ref="Y239:Y240"/>
    <mergeCell ref="Z239:Z240"/>
    <mergeCell ref="O239:O240"/>
    <mergeCell ref="P239:P240"/>
    <mergeCell ref="Q239:Q240"/>
    <mergeCell ref="R239:R240"/>
    <mergeCell ref="S239:S240"/>
    <mergeCell ref="T239:T240"/>
    <mergeCell ref="I239:I240"/>
    <mergeCell ref="J239:J240"/>
    <mergeCell ref="K239:K240"/>
    <mergeCell ref="L239:L240"/>
    <mergeCell ref="AG241:AG242"/>
    <mergeCell ref="V241:V242"/>
    <mergeCell ref="W241:W242"/>
    <mergeCell ref="X241:X242"/>
    <mergeCell ref="Y241:Y242"/>
    <mergeCell ref="Z241:Z242"/>
    <mergeCell ref="AA241:AA242"/>
    <mergeCell ref="P241:P242"/>
    <mergeCell ref="Q241:Q242"/>
    <mergeCell ref="R241:R242"/>
    <mergeCell ref="S241:S242"/>
    <mergeCell ref="T241:T242"/>
    <mergeCell ref="U241:U242"/>
    <mergeCell ref="J241:J242"/>
    <mergeCell ref="K241:K242"/>
    <mergeCell ref="L241:L242"/>
    <mergeCell ref="M241:M242"/>
    <mergeCell ref="N241:N242"/>
    <mergeCell ref="O241:O242"/>
    <mergeCell ref="G243:G244"/>
    <mergeCell ref="H243:H244"/>
    <mergeCell ref="I243:I244"/>
    <mergeCell ref="J243:J244"/>
    <mergeCell ref="K243:K244"/>
    <mergeCell ref="L243:L244"/>
    <mergeCell ref="A243:A244"/>
    <mergeCell ref="B243:B244"/>
    <mergeCell ref="C243:C244"/>
    <mergeCell ref="D243:D244"/>
    <mergeCell ref="E243:E244"/>
    <mergeCell ref="F243:F244"/>
    <mergeCell ref="AB241:AB242"/>
    <mergeCell ref="AC241:AC242"/>
    <mergeCell ref="AD241:AD242"/>
    <mergeCell ref="AE241:AE242"/>
    <mergeCell ref="AF241:AF242"/>
    <mergeCell ref="J245:J246"/>
    <mergeCell ref="K245:K246"/>
    <mergeCell ref="L245:L246"/>
    <mergeCell ref="M245:M246"/>
    <mergeCell ref="AE243:AE244"/>
    <mergeCell ref="AF243:AF244"/>
    <mergeCell ref="AG243:AG244"/>
    <mergeCell ref="A245:A246"/>
    <mergeCell ref="B245:B246"/>
    <mergeCell ref="C245:C246"/>
    <mergeCell ref="D245:D246"/>
    <mergeCell ref="E245:E246"/>
    <mergeCell ref="F245:F246"/>
    <mergeCell ref="G245:G246"/>
    <mergeCell ref="Y243:Y244"/>
    <mergeCell ref="Z243:Z244"/>
    <mergeCell ref="AA243:AA244"/>
    <mergeCell ref="AB243:AB244"/>
    <mergeCell ref="AC243:AC244"/>
    <mergeCell ref="AD243:AD244"/>
    <mergeCell ref="S243:S244"/>
    <mergeCell ref="T243:T244"/>
    <mergeCell ref="U243:U244"/>
    <mergeCell ref="V243:V244"/>
    <mergeCell ref="W243:W244"/>
    <mergeCell ref="X243:X244"/>
    <mergeCell ref="M243:M244"/>
    <mergeCell ref="N243:N244"/>
    <mergeCell ref="O243:O244"/>
    <mergeCell ref="P243:P244"/>
    <mergeCell ref="Q243:Q244"/>
    <mergeCell ref="R243:R244"/>
    <mergeCell ref="M247:M248"/>
    <mergeCell ref="N247:N248"/>
    <mergeCell ref="AF245:AF246"/>
    <mergeCell ref="AG245:AG246"/>
    <mergeCell ref="A247:A248"/>
    <mergeCell ref="B247:B248"/>
    <mergeCell ref="C247:C248"/>
    <mergeCell ref="D247:D248"/>
    <mergeCell ref="E247:E248"/>
    <mergeCell ref="F247:F248"/>
    <mergeCell ref="G247:G248"/>
    <mergeCell ref="H247:H248"/>
    <mergeCell ref="Z245:Z246"/>
    <mergeCell ref="AA245:AA246"/>
    <mergeCell ref="AB245:AB246"/>
    <mergeCell ref="AC245:AC246"/>
    <mergeCell ref="AD245:AD246"/>
    <mergeCell ref="AE245:AE246"/>
    <mergeCell ref="T245:T246"/>
    <mergeCell ref="U245:U246"/>
    <mergeCell ref="V245:V246"/>
    <mergeCell ref="W245:W246"/>
    <mergeCell ref="X245:X246"/>
    <mergeCell ref="Y245:Y246"/>
    <mergeCell ref="N245:N246"/>
    <mergeCell ref="O245:O246"/>
    <mergeCell ref="P245:P246"/>
    <mergeCell ref="Q245:Q246"/>
    <mergeCell ref="R245:R246"/>
    <mergeCell ref="S245:S246"/>
    <mergeCell ref="H245:H246"/>
    <mergeCell ref="I245:I246"/>
    <mergeCell ref="AG247:AG248"/>
    <mergeCell ref="D249:Y249"/>
    <mergeCell ref="B250:R251"/>
    <mergeCell ref="S250:AG251"/>
    <mergeCell ref="A253:D256"/>
    <mergeCell ref="E253:AE254"/>
    <mergeCell ref="AF253:AG254"/>
    <mergeCell ref="E255:T256"/>
    <mergeCell ref="U255:AE256"/>
    <mergeCell ref="AF255:AG255"/>
    <mergeCell ref="AA247:AA248"/>
    <mergeCell ref="AB247:AB248"/>
    <mergeCell ref="AC247:AC248"/>
    <mergeCell ref="AD247:AD248"/>
    <mergeCell ref="AE247:AE248"/>
    <mergeCell ref="AF247:AF248"/>
    <mergeCell ref="U247:U248"/>
    <mergeCell ref="V247:V248"/>
    <mergeCell ref="W247:W248"/>
    <mergeCell ref="X247:X248"/>
    <mergeCell ref="Y247:Y248"/>
    <mergeCell ref="Z247:Z248"/>
    <mergeCell ref="O247:O248"/>
    <mergeCell ref="P247:P248"/>
    <mergeCell ref="Q247:Q248"/>
    <mergeCell ref="R247:R248"/>
    <mergeCell ref="S247:S248"/>
    <mergeCell ref="T247:T248"/>
    <mergeCell ref="I247:I248"/>
    <mergeCell ref="J247:J248"/>
    <mergeCell ref="K247:K248"/>
    <mergeCell ref="L247:L248"/>
    <mergeCell ref="W259:W261"/>
    <mergeCell ref="Q257:Q261"/>
    <mergeCell ref="R257:R261"/>
    <mergeCell ref="S257:W258"/>
    <mergeCell ref="X257:AF258"/>
    <mergeCell ref="AG257:AG258"/>
    <mergeCell ref="N258:O258"/>
    <mergeCell ref="AF259:AF261"/>
    <mergeCell ref="AG259:AG261"/>
    <mergeCell ref="AF256:AG256"/>
    <mergeCell ref="A257:A261"/>
    <mergeCell ref="B257:B261"/>
    <mergeCell ref="C257:C261"/>
    <mergeCell ref="D257:D261"/>
    <mergeCell ref="E257:H258"/>
    <mergeCell ref="I257:L258"/>
    <mergeCell ref="M257:M261"/>
    <mergeCell ref="N257:O257"/>
    <mergeCell ref="P257:P261"/>
    <mergeCell ref="G262:G263"/>
    <mergeCell ref="H262:H263"/>
    <mergeCell ref="I262:I263"/>
    <mergeCell ref="J262:J263"/>
    <mergeCell ref="K262:K263"/>
    <mergeCell ref="L262:L263"/>
    <mergeCell ref="A262:A263"/>
    <mergeCell ref="B262:B263"/>
    <mergeCell ref="C262:C263"/>
    <mergeCell ref="D262:D263"/>
    <mergeCell ref="E262:E263"/>
    <mergeCell ref="F262:F263"/>
    <mergeCell ref="E259:H260"/>
    <mergeCell ref="I259:L260"/>
    <mergeCell ref="N259:N261"/>
    <mergeCell ref="O259:O261"/>
    <mergeCell ref="S259:V260"/>
    <mergeCell ref="J264:J265"/>
    <mergeCell ref="K264:K265"/>
    <mergeCell ref="L264:L265"/>
    <mergeCell ref="M264:M265"/>
    <mergeCell ref="AE262:AE263"/>
    <mergeCell ref="AF262:AF263"/>
    <mergeCell ref="AG262:AG263"/>
    <mergeCell ref="A264:A265"/>
    <mergeCell ref="B264:B265"/>
    <mergeCell ref="C264:C265"/>
    <mergeCell ref="D264:D265"/>
    <mergeCell ref="E264:E265"/>
    <mergeCell ref="F264:F265"/>
    <mergeCell ref="G264:G265"/>
    <mergeCell ref="Y262:Y263"/>
    <mergeCell ref="Z262:Z263"/>
    <mergeCell ref="AA262:AA263"/>
    <mergeCell ref="AB262:AB263"/>
    <mergeCell ref="AC262:AC263"/>
    <mergeCell ref="AD262:AD263"/>
    <mergeCell ref="S262:S263"/>
    <mergeCell ref="T262:T263"/>
    <mergeCell ref="U262:U263"/>
    <mergeCell ref="V262:V263"/>
    <mergeCell ref="W262:W263"/>
    <mergeCell ref="X262:X263"/>
    <mergeCell ref="M262:M263"/>
    <mergeCell ref="N262:N263"/>
    <mergeCell ref="O262:O263"/>
    <mergeCell ref="P262:P263"/>
    <mergeCell ref="Q262:Q263"/>
    <mergeCell ref="R262:R263"/>
    <mergeCell ref="M266:M267"/>
    <mergeCell ref="N266:N267"/>
    <mergeCell ref="AF264:AF265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Z264:Z265"/>
    <mergeCell ref="AA264:AA265"/>
    <mergeCell ref="AB264:AB265"/>
    <mergeCell ref="AC264:AC265"/>
    <mergeCell ref="AD264:AD265"/>
    <mergeCell ref="AE264:AE265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H264:H265"/>
    <mergeCell ref="I264:I265"/>
    <mergeCell ref="AG266:AG267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AA266:AA267"/>
    <mergeCell ref="AB266:AB267"/>
    <mergeCell ref="AC266:AC267"/>
    <mergeCell ref="AD266:AD267"/>
    <mergeCell ref="AE266:AE267"/>
    <mergeCell ref="AF266:AF267"/>
    <mergeCell ref="U266:U267"/>
    <mergeCell ref="V266:V267"/>
    <mergeCell ref="W266:W267"/>
    <mergeCell ref="X266:X267"/>
    <mergeCell ref="Y266:Y267"/>
    <mergeCell ref="Z266:Z267"/>
    <mergeCell ref="O266:O267"/>
    <mergeCell ref="P266:P267"/>
    <mergeCell ref="Q266:Q267"/>
    <mergeCell ref="R266:R267"/>
    <mergeCell ref="S266:S267"/>
    <mergeCell ref="T266:T267"/>
    <mergeCell ref="I266:I267"/>
    <mergeCell ref="J266:J267"/>
    <mergeCell ref="K266:K267"/>
    <mergeCell ref="L266:L267"/>
    <mergeCell ref="AG268:AG269"/>
    <mergeCell ref="V268:V269"/>
    <mergeCell ref="W268:W269"/>
    <mergeCell ref="X268:X269"/>
    <mergeCell ref="Y268:Y269"/>
    <mergeCell ref="Z268:Z269"/>
    <mergeCell ref="AA268:AA269"/>
    <mergeCell ref="P268:P269"/>
    <mergeCell ref="Q268:Q269"/>
    <mergeCell ref="R268:R269"/>
    <mergeCell ref="S268:S269"/>
    <mergeCell ref="T268:T269"/>
    <mergeCell ref="U268:U269"/>
    <mergeCell ref="J268:J269"/>
    <mergeCell ref="K268:K269"/>
    <mergeCell ref="L268:L269"/>
    <mergeCell ref="M268:M269"/>
    <mergeCell ref="N268:N269"/>
    <mergeCell ref="O268:O269"/>
    <mergeCell ref="G270:G271"/>
    <mergeCell ref="H270:H271"/>
    <mergeCell ref="I270:I271"/>
    <mergeCell ref="J270:J271"/>
    <mergeCell ref="K270:K271"/>
    <mergeCell ref="L270:L271"/>
    <mergeCell ref="A270:A271"/>
    <mergeCell ref="B270:B271"/>
    <mergeCell ref="C270:C271"/>
    <mergeCell ref="D270:D271"/>
    <mergeCell ref="E270:E271"/>
    <mergeCell ref="F270:F271"/>
    <mergeCell ref="AB268:AB269"/>
    <mergeCell ref="AC268:AC269"/>
    <mergeCell ref="AD268:AD269"/>
    <mergeCell ref="AE268:AE269"/>
    <mergeCell ref="AF268:AF269"/>
    <mergeCell ref="J272:J273"/>
    <mergeCell ref="K272:K273"/>
    <mergeCell ref="L272:L273"/>
    <mergeCell ref="M272:M273"/>
    <mergeCell ref="AE270:AE271"/>
    <mergeCell ref="AF270:AF271"/>
    <mergeCell ref="AG270:AG271"/>
    <mergeCell ref="A272:A273"/>
    <mergeCell ref="B272:B273"/>
    <mergeCell ref="C272:C273"/>
    <mergeCell ref="D272:D273"/>
    <mergeCell ref="E272:E273"/>
    <mergeCell ref="F272:F273"/>
    <mergeCell ref="G272:G273"/>
    <mergeCell ref="Y270:Y271"/>
    <mergeCell ref="Z270:Z271"/>
    <mergeCell ref="AA270:AA271"/>
    <mergeCell ref="AB270:AB271"/>
    <mergeCell ref="AC270:AC271"/>
    <mergeCell ref="AD270:AD271"/>
    <mergeCell ref="S270:S271"/>
    <mergeCell ref="T270:T271"/>
    <mergeCell ref="U270:U271"/>
    <mergeCell ref="V270:V271"/>
    <mergeCell ref="W270:W271"/>
    <mergeCell ref="X270:X271"/>
    <mergeCell ref="M270:M271"/>
    <mergeCell ref="N270:N271"/>
    <mergeCell ref="O270:O271"/>
    <mergeCell ref="P270:P271"/>
    <mergeCell ref="Q270:Q271"/>
    <mergeCell ref="R270:R271"/>
    <mergeCell ref="M274:M275"/>
    <mergeCell ref="N274:N275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H274:H275"/>
    <mergeCell ref="Z272:Z273"/>
    <mergeCell ref="AA272:AA273"/>
    <mergeCell ref="AB272:AB273"/>
    <mergeCell ref="AC272:AC273"/>
    <mergeCell ref="AD272:AD273"/>
    <mergeCell ref="AE272:AE273"/>
    <mergeCell ref="T272:T273"/>
    <mergeCell ref="U272:U273"/>
    <mergeCell ref="V272:V273"/>
    <mergeCell ref="W272:W273"/>
    <mergeCell ref="X272:X273"/>
    <mergeCell ref="Y272:Y273"/>
    <mergeCell ref="N272:N273"/>
    <mergeCell ref="O272:O273"/>
    <mergeCell ref="P272:P273"/>
    <mergeCell ref="Q272:Q273"/>
    <mergeCell ref="R272:R273"/>
    <mergeCell ref="S272:S273"/>
    <mergeCell ref="H272:H273"/>
    <mergeCell ref="I272:I273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AA274:AA275"/>
    <mergeCell ref="AB274:AB275"/>
    <mergeCell ref="AC274:AC275"/>
    <mergeCell ref="AD274:AD275"/>
    <mergeCell ref="AE274:AE275"/>
    <mergeCell ref="AF274:AF275"/>
    <mergeCell ref="U274:U275"/>
    <mergeCell ref="V274:V275"/>
    <mergeCell ref="W274:W275"/>
    <mergeCell ref="X274:X275"/>
    <mergeCell ref="Y274:Y275"/>
    <mergeCell ref="Z274:Z275"/>
    <mergeCell ref="O274:O275"/>
    <mergeCell ref="P274:P275"/>
    <mergeCell ref="Q274:Q275"/>
    <mergeCell ref="R274:R275"/>
    <mergeCell ref="S274:S275"/>
    <mergeCell ref="T274:T275"/>
    <mergeCell ref="I274:I275"/>
    <mergeCell ref="J274:J275"/>
    <mergeCell ref="K274:K275"/>
    <mergeCell ref="L274:L275"/>
    <mergeCell ref="AG276:AG277"/>
    <mergeCell ref="V276:V277"/>
    <mergeCell ref="W276:W277"/>
    <mergeCell ref="X276:X277"/>
    <mergeCell ref="Y276:Y277"/>
    <mergeCell ref="Z276:Z277"/>
    <mergeCell ref="AA276:AA277"/>
    <mergeCell ref="P276:P277"/>
    <mergeCell ref="Q276:Q277"/>
    <mergeCell ref="R276:R277"/>
    <mergeCell ref="S276:S277"/>
    <mergeCell ref="T276:T277"/>
    <mergeCell ref="U276:U277"/>
    <mergeCell ref="J276:J277"/>
    <mergeCell ref="K276:K277"/>
    <mergeCell ref="L276:L277"/>
    <mergeCell ref="M276:M277"/>
    <mergeCell ref="N276:N277"/>
    <mergeCell ref="O276:O277"/>
    <mergeCell ref="G278:G279"/>
    <mergeCell ref="H278:H279"/>
    <mergeCell ref="I278:I279"/>
    <mergeCell ref="J278:J279"/>
    <mergeCell ref="K278:K279"/>
    <mergeCell ref="L278:L279"/>
    <mergeCell ref="A278:A279"/>
    <mergeCell ref="B278:B279"/>
    <mergeCell ref="C278:C279"/>
    <mergeCell ref="D278:D279"/>
    <mergeCell ref="E278:E279"/>
    <mergeCell ref="F278:F279"/>
    <mergeCell ref="AB276:AB277"/>
    <mergeCell ref="AC276:AC277"/>
    <mergeCell ref="AD276:AD277"/>
    <mergeCell ref="AE276:AE277"/>
    <mergeCell ref="AF276:AF277"/>
    <mergeCell ref="J280:J281"/>
    <mergeCell ref="K280:K281"/>
    <mergeCell ref="L280:L281"/>
    <mergeCell ref="M280:M281"/>
    <mergeCell ref="AE278:AE279"/>
    <mergeCell ref="AF278:AF279"/>
    <mergeCell ref="AG278:AG279"/>
    <mergeCell ref="A280:A281"/>
    <mergeCell ref="B280:B281"/>
    <mergeCell ref="C280:C281"/>
    <mergeCell ref="D280:D281"/>
    <mergeCell ref="E280:E281"/>
    <mergeCell ref="F280:F281"/>
    <mergeCell ref="G280:G281"/>
    <mergeCell ref="Y278:Y279"/>
    <mergeCell ref="Z278:Z279"/>
    <mergeCell ref="AA278:AA279"/>
    <mergeCell ref="AB278:AB279"/>
    <mergeCell ref="AC278:AC279"/>
    <mergeCell ref="AD278:AD279"/>
    <mergeCell ref="S278:S279"/>
    <mergeCell ref="T278:T279"/>
    <mergeCell ref="U278:U279"/>
    <mergeCell ref="V278:V279"/>
    <mergeCell ref="W278:W279"/>
    <mergeCell ref="X278:X279"/>
    <mergeCell ref="M278:M279"/>
    <mergeCell ref="N278:N279"/>
    <mergeCell ref="O278:O279"/>
    <mergeCell ref="P278:P279"/>
    <mergeCell ref="Q278:Q279"/>
    <mergeCell ref="R278:R279"/>
    <mergeCell ref="M282:M283"/>
    <mergeCell ref="N282:N283"/>
    <mergeCell ref="AF280:AF281"/>
    <mergeCell ref="AG280:AG281"/>
    <mergeCell ref="A282:A283"/>
    <mergeCell ref="B282:B283"/>
    <mergeCell ref="C282:C283"/>
    <mergeCell ref="D282:D283"/>
    <mergeCell ref="E282:E283"/>
    <mergeCell ref="F282:F283"/>
    <mergeCell ref="G282:G283"/>
    <mergeCell ref="H282:H283"/>
    <mergeCell ref="Z280:Z281"/>
    <mergeCell ref="AA280:AA281"/>
    <mergeCell ref="AB280:AB281"/>
    <mergeCell ref="AC280:AC281"/>
    <mergeCell ref="AD280:AD281"/>
    <mergeCell ref="AE280:AE281"/>
    <mergeCell ref="T280:T281"/>
    <mergeCell ref="U280:U281"/>
    <mergeCell ref="V280:V281"/>
    <mergeCell ref="W280:W281"/>
    <mergeCell ref="X280:X281"/>
    <mergeCell ref="Y280:Y281"/>
    <mergeCell ref="N280:N281"/>
    <mergeCell ref="O280:O281"/>
    <mergeCell ref="P280:P281"/>
    <mergeCell ref="Q280:Q281"/>
    <mergeCell ref="R280:R281"/>
    <mergeCell ref="S280:S281"/>
    <mergeCell ref="H280:H281"/>
    <mergeCell ref="I280:I281"/>
    <mergeCell ref="AG282:AG283"/>
    <mergeCell ref="D284:Y284"/>
    <mergeCell ref="B285:R286"/>
    <mergeCell ref="S285:AG286"/>
    <mergeCell ref="A288:D291"/>
    <mergeCell ref="E288:AE289"/>
    <mergeCell ref="AF288:AG289"/>
    <mergeCell ref="E290:T291"/>
    <mergeCell ref="U290:AE291"/>
    <mergeCell ref="AF290:AG290"/>
    <mergeCell ref="AA282:AA283"/>
    <mergeCell ref="AB282:AB283"/>
    <mergeCell ref="AC282:AC283"/>
    <mergeCell ref="AD282:AD283"/>
    <mergeCell ref="AE282:AE283"/>
    <mergeCell ref="AF282:AF283"/>
    <mergeCell ref="U282:U283"/>
    <mergeCell ref="V282:V283"/>
    <mergeCell ref="W282:W283"/>
    <mergeCell ref="X282:X283"/>
    <mergeCell ref="Y282:Y283"/>
    <mergeCell ref="Z282:Z283"/>
    <mergeCell ref="O282:O283"/>
    <mergeCell ref="P282:P283"/>
    <mergeCell ref="Q282:Q283"/>
    <mergeCell ref="R282:R283"/>
    <mergeCell ref="S282:S283"/>
    <mergeCell ref="T282:T283"/>
    <mergeCell ref="I282:I283"/>
    <mergeCell ref="J282:J283"/>
    <mergeCell ref="K282:K283"/>
    <mergeCell ref="L282:L283"/>
    <mergeCell ref="E294:H295"/>
    <mergeCell ref="I294:L295"/>
    <mergeCell ref="N294:N296"/>
    <mergeCell ref="O294:O296"/>
    <mergeCell ref="S294:V295"/>
    <mergeCell ref="W294:W296"/>
    <mergeCell ref="Q292:Q296"/>
    <mergeCell ref="R292:R296"/>
    <mergeCell ref="S292:W293"/>
    <mergeCell ref="X292:AF293"/>
    <mergeCell ref="AG292:AG293"/>
    <mergeCell ref="N293:O293"/>
    <mergeCell ref="AF294:AF296"/>
    <mergeCell ref="AG294:AG296"/>
    <mergeCell ref="AF291:AG291"/>
    <mergeCell ref="A292:A296"/>
    <mergeCell ref="B292:B296"/>
    <mergeCell ref="C292:C296"/>
    <mergeCell ref="D292:D296"/>
    <mergeCell ref="E292:H293"/>
    <mergeCell ref="I292:L293"/>
    <mergeCell ref="M292:M296"/>
    <mergeCell ref="N292:O292"/>
    <mergeCell ref="P292:P296"/>
    <mergeCell ref="M297:M298"/>
    <mergeCell ref="N297:N298"/>
    <mergeCell ref="O297:O298"/>
    <mergeCell ref="P297:P298"/>
    <mergeCell ref="Q297:Q298"/>
    <mergeCell ref="R297:R298"/>
    <mergeCell ref="G297:G298"/>
    <mergeCell ref="H297:H298"/>
    <mergeCell ref="I297:I298"/>
    <mergeCell ref="J297:J298"/>
    <mergeCell ref="K297:K298"/>
    <mergeCell ref="L297:L298"/>
    <mergeCell ref="A297:A298"/>
    <mergeCell ref="B297:B298"/>
    <mergeCell ref="C297:C298"/>
    <mergeCell ref="D297:D298"/>
    <mergeCell ref="E297:E298"/>
    <mergeCell ref="F297:F298"/>
    <mergeCell ref="P299:P300"/>
    <mergeCell ref="Q299:Q300"/>
    <mergeCell ref="R299:R300"/>
    <mergeCell ref="S299:S300"/>
    <mergeCell ref="H299:H300"/>
    <mergeCell ref="I299:I300"/>
    <mergeCell ref="J299:J300"/>
    <mergeCell ref="K299:K300"/>
    <mergeCell ref="L299:L300"/>
    <mergeCell ref="M299:M300"/>
    <mergeCell ref="AE297:AE298"/>
    <mergeCell ref="AF297:AF298"/>
    <mergeCell ref="AG297:AG298"/>
    <mergeCell ref="A299:A300"/>
    <mergeCell ref="B299:B300"/>
    <mergeCell ref="C299:C300"/>
    <mergeCell ref="D299:D300"/>
    <mergeCell ref="E299:E300"/>
    <mergeCell ref="F299:F300"/>
    <mergeCell ref="G299:G300"/>
    <mergeCell ref="Y297:Y298"/>
    <mergeCell ref="Z297:Z298"/>
    <mergeCell ref="AA297:AA298"/>
    <mergeCell ref="AB297:AB298"/>
    <mergeCell ref="AC297:AC298"/>
    <mergeCell ref="AD297:AD298"/>
    <mergeCell ref="S297:S298"/>
    <mergeCell ref="T297:T298"/>
    <mergeCell ref="U297:U298"/>
    <mergeCell ref="V297:V298"/>
    <mergeCell ref="W297:W298"/>
    <mergeCell ref="X297:X298"/>
    <mergeCell ref="S301:S302"/>
    <mergeCell ref="T301:T302"/>
    <mergeCell ref="I301:I302"/>
    <mergeCell ref="J301:J302"/>
    <mergeCell ref="K301:K302"/>
    <mergeCell ref="L301:L302"/>
    <mergeCell ref="M301:M302"/>
    <mergeCell ref="N301:N302"/>
    <mergeCell ref="AF299:AF300"/>
    <mergeCell ref="AG299:AG300"/>
    <mergeCell ref="A301:A302"/>
    <mergeCell ref="B301:B302"/>
    <mergeCell ref="C301:C302"/>
    <mergeCell ref="D301:D302"/>
    <mergeCell ref="E301:E302"/>
    <mergeCell ref="F301:F302"/>
    <mergeCell ref="G301:G302"/>
    <mergeCell ref="H301:H302"/>
    <mergeCell ref="Z299:Z300"/>
    <mergeCell ref="AA299:AA300"/>
    <mergeCell ref="AB299:AB300"/>
    <mergeCell ref="AC299:AC300"/>
    <mergeCell ref="AD299:AD300"/>
    <mergeCell ref="AE299:AE300"/>
    <mergeCell ref="T299:T300"/>
    <mergeCell ref="U299:U300"/>
    <mergeCell ref="V299:V300"/>
    <mergeCell ref="W299:W300"/>
    <mergeCell ref="X299:X300"/>
    <mergeCell ref="Y299:Y300"/>
    <mergeCell ref="N299:N300"/>
    <mergeCell ref="O299:O300"/>
    <mergeCell ref="J303:J304"/>
    <mergeCell ref="K303:K304"/>
    <mergeCell ref="L303:L304"/>
    <mergeCell ref="M303:M304"/>
    <mergeCell ref="N303:N304"/>
    <mergeCell ref="O303:O304"/>
    <mergeCell ref="AG301:AG302"/>
    <mergeCell ref="A303:A304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AA301:AA302"/>
    <mergeCell ref="AB301:AB302"/>
    <mergeCell ref="AC301:AC302"/>
    <mergeCell ref="AD301:AD302"/>
    <mergeCell ref="AE301:AE302"/>
    <mergeCell ref="AF301:AF302"/>
    <mergeCell ref="U301:U302"/>
    <mergeCell ref="V301:V302"/>
    <mergeCell ref="W301:W302"/>
    <mergeCell ref="X301:X302"/>
    <mergeCell ref="Y301:Y302"/>
    <mergeCell ref="Z301:Z302"/>
    <mergeCell ref="O301:O302"/>
    <mergeCell ref="P301:P302"/>
    <mergeCell ref="Q301:Q302"/>
    <mergeCell ref="R301:R302"/>
    <mergeCell ref="AF305:AF306"/>
    <mergeCell ref="M307:M308"/>
    <mergeCell ref="W307:W308"/>
    <mergeCell ref="AF307:AF308"/>
    <mergeCell ref="AB303:AB304"/>
    <mergeCell ref="AC303:AC304"/>
    <mergeCell ref="AD303:AD304"/>
    <mergeCell ref="AE303:AE304"/>
    <mergeCell ref="AF303:AF304"/>
    <mergeCell ref="AG303:AG304"/>
    <mergeCell ref="V303:V304"/>
    <mergeCell ref="W303:W304"/>
    <mergeCell ref="X303:X304"/>
    <mergeCell ref="Y303:Y304"/>
    <mergeCell ref="Z303:Z304"/>
    <mergeCell ref="AA303:AA304"/>
    <mergeCell ref="P303:P304"/>
    <mergeCell ref="Q303:Q304"/>
    <mergeCell ref="R303:R304"/>
    <mergeCell ref="S303:S304"/>
    <mergeCell ref="T303:T304"/>
    <mergeCell ref="U303:U304"/>
    <mergeCell ref="S305:S306"/>
    <mergeCell ref="T305:T306"/>
    <mergeCell ref="U305:U306"/>
    <mergeCell ref="V305:V306"/>
    <mergeCell ref="X305:X306"/>
    <mergeCell ref="Y305:Y306"/>
    <mergeCell ref="Z305:Z306"/>
    <mergeCell ref="AA305:AA306"/>
    <mergeCell ref="V307:V308"/>
    <mergeCell ref="X307:X308"/>
    <mergeCell ref="I315:I316"/>
    <mergeCell ref="J315:J316"/>
    <mergeCell ref="K315:K316"/>
    <mergeCell ref="L315:L316"/>
    <mergeCell ref="C315:C316"/>
    <mergeCell ref="E315:E316"/>
    <mergeCell ref="F315:F316"/>
    <mergeCell ref="M313:M314"/>
    <mergeCell ref="P313:P314"/>
    <mergeCell ref="Q313:Q314"/>
    <mergeCell ref="R313:R314"/>
    <mergeCell ref="W313:W314"/>
    <mergeCell ref="AF313:AF314"/>
    <mergeCell ref="M309:M310"/>
    <mergeCell ref="W309:W310"/>
    <mergeCell ref="AF309:AF310"/>
    <mergeCell ref="M311:M312"/>
    <mergeCell ref="W311:W312"/>
    <mergeCell ref="AF311:AF312"/>
    <mergeCell ref="C309:C310"/>
    <mergeCell ref="C311:C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Z309:Z310"/>
    <mergeCell ref="AA309:AA310"/>
    <mergeCell ref="AB309:AB310"/>
    <mergeCell ref="L317:L318"/>
    <mergeCell ref="M317:M318"/>
    <mergeCell ref="AE315:AE316"/>
    <mergeCell ref="AF315:AF316"/>
    <mergeCell ref="AG315:AG316"/>
    <mergeCell ref="A317:A318"/>
    <mergeCell ref="B317:B318"/>
    <mergeCell ref="C317:C318"/>
    <mergeCell ref="D317:D318"/>
    <mergeCell ref="E317:E318"/>
    <mergeCell ref="F317:F318"/>
    <mergeCell ref="G317:G318"/>
    <mergeCell ref="Y315:Y316"/>
    <mergeCell ref="Z315:Z316"/>
    <mergeCell ref="AA315:AA316"/>
    <mergeCell ref="AB315:AB316"/>
    <mergeCell ref="AC315:AC316"/>
    <mergeCell ref="AD315:AD316"/>
    <mergeCell ref="S315:S316"/>
    <mergeCell ref="T315:T316"/>
    <mergeCell ref="U315:U316"/>
    <mergeCell ref="V315:V316"/>
    <mergeCell ref="W315:W316"/>
    <mergeCell ref="X315:X316"/>
    <mergeCell ref="M315:M316"/>
    <mergeCell ref="N315:N316"/>
    <mergeCell ref="O315:O316"/>
    <mergeCell ref="P315:P316"/>
    <mergeCell ref="Q315:Q316"/>
    <mergeCell ref="R315:R316"/>
    <mergeCell ref="G315:G316"/>
    <mergeCell ref="H315:H316"/>
    <mergeCell ref="AF317:AF318"/>
    <mergeCell ref="AG317:AG318"/>
    <mergeCell ref="D319:Y319"/>
    <mergeCell ref="B320:R321"/>
    <mergeCell ref="S320:AG321"/>
    <mergeCell ref="A323:D326"/>
    <mergeCell ref="E323:AE324"/>
    <mergeCell ref="AF323:AG324"/>
    <mergeCell ref="E325:T326"/>
    <mergeCell ref="U325:AE326"/>
    <mergeCell ref="Z317:Z318"/>
    <mergeCell ref="AA317:AA318"/>
    <mergeCell ref="AB317:AB318"/>
    <mergeCell ref="AC317:AC318"/>
    <mergeCell ref="AD317:AD318"/>
    <mergeCell ref="AE317:AE318"/>
    <mergeCell ref="T317:T318"/>
    <mergeCell ref="U317:U318"/>
    <mergeCell ref="V317:V318"/>
    <mergeCell ref="W317:W318"/>
    <mergeCell ref="X317:X318"/>
    <mergeCell ref="Y317:Y318"/>
    <mergeCell ref="N317:N318"/>
    <mergeCell ref="O317:O318"/>
    <mergeCell ref="P317:P318"/>
    <mergeCell ref="Q317:Q318"/>
    <mergeCell ref="R317:R318"/>
    <mergeCell ref="S317:S318"/>
    <mergeCell ref="H317:H318"/>
    <mergeCell ref="I317:I318"/>
    <mergeCell ref="J317:J318"/>
    <mergeCell ref="K317:K318"/>
    <mergeCell ref="S329:V330"/>
    <mergeCell ref="P327:P331"/>
    <mergeCell ref="Q327:Q331"/>
    <mergeCell ref="R327:R331"/>
    <mergeCell ref="S327:W328"/>
    <mergeCell ref="X327:AF328"/>
    <mergeCell ref="AG327:AG328"/>
    <mergeCell ref="W329:W331"/>
    <mergeCell ref="AF329:AF331"/>
    <mergeCell ref="AG329:AG331"/>
    <mergeCell ref="AF325:AG325"/>
    <mergeCell ref="AF326:AG326"/>
    <mergeCell ref="A327:A331"/>
    <mergeCell ref="B327:B331"/>
    <mergeCell ref="C327:C331"/>
    <mergeCell ref="D327:D331"/>
    <mergeCell ref="E327:H328"/>
    <mergeCell ref="I327:L328"/>
    <mergeCell ref="M327:M331"/>
    <mergeCell ref="N327:O327"/>
    <mergeCell ref="G332:G333"/>
    <mergeCell ref="H332:H333"/>
    <mergeCell ref="I332:I333"/>
    <mergeCell ref="J332:J333"/>
    <mergeCell ref="K332:K333"/>
    <mergeCell ref="L332:L333"/>
    <mergeCell ref="A332:A333"/>
    <mergeCell ref="B332:B333"/>
    <mergeCell ref="C332:C333"/>
    <mergeCell ref="D332:D333"/>
    <mergeCell ref="E332:E333"/>
    <mergeCell ref="F332:F333"/>
    <mergeCell ref="N328:O328"/>
    <mergeCell ref="E329:H330"/>
    <mergeCell ref="I329:L330"/>
    <mergeCell ref="N329:N331"/>
    <mergeCell ref="O329:O331"/>
    <mergeCell ref="J334:J335"/>
    <mergeCell ref="K334:K335"/>
    <mergeCell ref="L334:L335"/>
    <mergeCell ref="M334:M335"/>
    <mergeCell ref="AE332:AE333"/>
    <mergeCell ref="AF332:AF333"/>
    <mergeCell ref="AG332:AG333"/>
    <mergeCell ref="A334:A335"/>
    <mergeCell ref="B334:B335"/>
    <mergeCell ref="C334:C335"/>
    <mergeCell ref="D334:D335"/>
    <mergeCell ref="E334:E335"/>
    <mergeCell ref="F334:F335"/>
    <mergeCell ref="G334:G335"/>
    <mergeCell ref="Y332:Y333"/>
    <mergeCell ref="Z332:Z333"/>
    <mergeCell ref="AA332:AA333"/>
    <mergeCell ref="AB332:AB333"/>
    <mergeCell ref="AC332:AC333"/>
    <mergeCell ref="AD332:AD333"/>
    <mergeCell ref="S332:S333"/>
    <mergeCell ref="T332:T333"/>
    <mergeCell ref="U332:U333"/>
    <mergeCell ref="V332:V333"/>
    <mergeCell ref="W332:W333"/>
    <mergeCell ref="X332:X333"/>
    <mergeCell ref="M332:M333"/>
    <mergeCell ref="N332:N333"/>
    <mergeCell ref="O332:O333"/>
    <mergeCell ref="P332:P333"/>
    <mergeCell ref="Q332:Q333"/>
    <mergeCell ref="R332:R333"/>
    <mergeCell ref="M336:M337"/>
    <mergeCell ref="N336:N337"/>
    <mergeCell ref="AF334:AF335"/>
    <mergeCell ref="AG334:AG335"/>
    <mergeCell ref="A336:A337"/>
    <mergeCell ref="B336:B337"/>
    <mergeCell ref="C336:C337"/>
    <mergeCell ref="D336:D337"/>
    <mergeCell ref="E336:E337"/>
    <mergeCell ref="F336:F337"/>
    <mergeCell ref="G336:G337"/>
    <mergeCell ref="H336:H337"/>
    <mergeCell ref="Z334:Z335"/>
    <mergeCell ref="AA334:AA335"/>
    <mergeCell ref="AB334:AB335"/>
    <mergeCell ref="AC334:AC335"/>
    <mergeCell ref="AD334:AD335"/>
    <mergeCell ref="AE334:AE335"/>
    <mergeCell ref="T334:T335"/>
    <mergeCell ref="U334:U335"/>
    <mergeCell ref="V334:V335"/>
    <mergeCell ref="W334:W335"/>
    <mergeCell ref="X334:X335"/>
    <mergeCell ref="Y334:Y335"/>
    <mergeCell ref="N334:N335"/>
    <mergeCell ref="O334:O335"/>
    <mergeCell ref="P334:P335"/>
    <mergeCell ref="Q334:Q335"/>
    <mergeCell ref="R334:R335"/>
    <mergeCell ref="S334:S335"/>
    <mergeCell ref="H334:H335"/>
    <mergeCell ref="I334:I335"/>
    <mergeCell ref="AG336:AG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I338:I339"/>
    <mergeCell ref="AA336:AA337"/>
    <mergeCell ref="AB336:AB337"/>
    <mergeCell ref="AC336:AC337"/>
    <mergeCell ref="AD336:AD337"/>
    <mergeCell ref="AE336:AE337"/>
    <mergeCell ref="AF336:AF337"/>
    <mergeCell ref="U336:U337"/>
    <mergeCell ref="V336:V337"/>
    <mergeCell ref="W336:W337"/>
    <mergeCell ref="X336:X337"/>
    <mergeCell ref="Y336:Y337"/>
    <mergeCell ref="Z336:Z337"/>
    <mergeCell ref="O336:O337"/>
    <mergeCell ref="P336:P337"/>
    <mergeCell ref="Q336:Q337"/>
    <mergeCell ref="R336:R337"/>
    <mergeCell ref="S336:S337"/>
    <mergeCell ref="T336:T337"/>
    <mergeCell ref="I336:I337"/>
    <mergeCell ref="J336:J337"/>
    <mergeCell ref="K336:K337"/>
    <mergeCell ref="L336:L337"/>
    <mergeCell ref="AG338:AG339"/>
    <mergeCell ref="V338:V339"/>
    <mergeCell ref="W338:W339"/>
    <mergeCell ref="X338:X339"/>
    <mergeCell ref="Y338:Y339"/>
    <mergeCell ref="Z338:Z339"/>
    <mergeCell ref="AA338:AA339"/>
    <mergeCell ref="P338:P339"/>
    <mergeCell ref="Q338:Q339"/>
    <mergeCell ref="R338:R339"/>
    <mergeCell ref="S338:S339"/>
    <mergeCell ref="T338:T339"/>
    <mergeCell ref="U338:U339"/>
    <mergeCell ref="J338:J339"/>
    <mergeCell ref="K338:K339"/>
    <mergeCell ref="L338:L339"/>
    <mergeCell ref="M338:M339"/>
    <mergeCell ref="N338:N339"/>
    <mergeCell ref="O338:O339"/>
    <mergeCell ref="G340:G341"/>
    <mergeCell ref="H340:H341"/>
    <mergeCell ref="I340:I341"/>
    <mergeCell ref="J340:J341"/>
    <mergeCell ref="K340:K341"/>
    <mergeCell ref="L340:L341"/>
    <mergeCell ref="A340:A341"/>
    <mergeCell ref="B340:B341"/>
    <mergeCell ref="C340:C341"/>
    <mergeCell ref="D340:D341"/>
    <mergeCell ref="E340:E341"/>
    <mergeCell ref="F340:F341"/>
    <mergeCell ref="AB338:AB339"/>
    <mergeCell ref="AC338:AC339"/>
    <mergeCell ref="AD338:AD339"/>
    <mergeCell ref="AE338:AE339"/>
    <mergeCell ref="AF338:AF339"/>
    <mergeCell ref="J342:J343"/>
    <mergeCell ref="K342:K343"/>
    <mergeCell ref="L342:L343"/>
    <mergeCell ref="M342:M343"/>
    <mergeCell ref="AE340:AE341"/>
    <mergeCell ref="AF340:AF341"/>
    <mergeCell ref="AG340:AG341"/>
    <mergeCell ref="A342:A343"/>
    <mergeCell ref="B342:B343"/>
    <mergeCell ref="C342:C343"/>
    <mergeCell ref="D342:D343"/>
    <mergeCell ref="E342:E343"/>
    <mergeCell ref="F342:F343"/>
    <mergeCell ref="G342:G343"/>
    <mergeCell ref="Y340:Y341"/>
    <mergeCell ref="Z340:Z341"/>
    <mergeCell ref="AA340:AA341"/>
    <mergeCell ref="AB340:AB341"/>
    <mergeCell ref="AC340:AC341"/>
    <mergeCell ref="AD340:AD341"/>
    <mergeCell ref="S340:S341"/>
    <mergeCell ref="T340:T341"/>
    <mergeCell ref="U340:U341"/>
    <mergeCell ref="V340:V341"/>
    <mergeCell ref="W340:W341"/>
    <mergeCell ref="X340:X341"/>
    <mergeCell ref="M340:M341"/>
    <mergeCell ref="N340:N341"/>
    <mergeCell ref="O340:O341"/>
    <mergeCell ref="P340:P341"/>
    <mergeCell ref="Q340:Q341"/>
    <mergeCell ref="R340:R341"/>
    <mergeCell ref="M344:M345"/>
    <mergeCell ref="N344:N345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Z342:Z343"/>
    <mergeCell ref="AA342:AA343"/>
    <mergeCell ref="AB342:AB343"/>
    <mergeCell ref="AC342:AC343"/>
    <mergeCell ref="AD342:AD343"/>
    <mergeCell ref="AE342:AE343"/>
    <mergeCell ref="T342:T343"/>
    <mergeCell ref="U342:U343"/>
    <mergeCell ref="V342:V343"/>
    <mergeCell ref="W342:W343"/>
    <mergeCell ref="X342:X343"/>
    <mergeCell ref="Y342:Y343"/>
    <mergeCell ref="N342:N343"/>
    <mergeCell ref="O342:O343"/>
    <mergeCell ref="P342:P343"/>
    <mergeCell ref="Q342:Q343"/>
    <mergeCell ref="R342:R343"/>
    <mergeCell ref="S342:S343"/>
    <mergeCell ref="H342:H343"/>
    <mergeCell ref="I342:I343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I346:I347"/>
    <mergeCell ref="AA344:AA345"/>
    <mergeCell ref="AB344:AB345"/>
    <mergeCell ref="AC344:AC345"/>
    <mergeCell ref="AD344:AD345"/>
    <mergeCell ref="AE344:AE345"/>
    <mergeCell ref="AF344:AF345"/>
    <mergeCell ref="U344:U345"/>
    <mergeCell ref="V344:V345"/>
    <mergeCell ref="W344:W345"/>
    <mergeCell ref="X344:X345"/>
    <mergeCell ref="Y344:Y345"/>
    <mergeCell ref="Z344:Z345"/>
    <mergeCell ref="O344:O345"/>
    <mergeCell ref="P344:P345"/>
    <mergeCell ref="Q344:Q345"/>
    <mergeCell ref="R344:R345"/>
    <mergeCell ref="S344:S345"/>
    <mergeCell ref="T344:T345"/>
    <mergeCell ref="I344:I345"/>
    <mergeCell ref="J344:J345"/>
    <mergeCell ref="K344:K345"/>
    <mergeCell ref="L344:L345"/>
    <mergeCell ref="AG346:AG347"/>
    <mergeCell ref="V346:V347"/>
    <mergeCell ref="W346:W347"/>
    <mergeCell ref="X346:X347"/>
    <mergeCell ref="Y346:Y347"/>
    <mergeCell ref="Z346:Z347"/>
    <mergeCell ref="AA346:AA347"/>
    <mergeCell ref="P346:P347"/>
    <mergeCell ref="Q346:Q347"/>
    <mergeCell ref="R346:R347"/>
    <mergeCell ref="S346:S347"/>
    <mergeCell ref="T346:T347"/>
    <mergeCell ref="U346:U347"/>
    <mergeCell ref="J346:J347"/>
    <mergeCell ref="K346:K347"/>
    <mergeCell ref="L346:L347"/>
    <mergeCell ref="M346:M347"/>
    <mergeCell ref="N346:N347"/>
    <mergeCell ref="O346:O347"/>
    <mergeCell ref="G348:G349"/>
    <mergeCell ref="H348:H349"/>
    <mergeCell ref="I348:I349"/>
    <mergeCell ref="J348:J349"/>
    <mergeCell ref="K348:K349"/>
    <mergeCell ref="L348:L349"/>
    <mergeCell ref="A348:A349"/>
    <mergeCell ref="B348:B349"/>
    <mergeCell ref="C348:C349"/>
    <mergeCell ref="D348:D349"/>
    <mergeCell ref="E348:E349"/>
    <mergeCell ref="F348:F349"/>
    <mergeCell ref="AB346:AB347"/>
    <mergeCell ref="AC346:AC347"/>
    <mergeCell ref="AD346:AD347"/>
    <mergeCell ref="AE346:AE347"/>
    <mergeCell ref="AF346:AF347"/>
    <mergeCell ref="J350:J351"/>
    <mergeCell ref="K350:K351"/>
    <mergeCell ref="L350:L351"/>
    <mergeCell ref="M350:M351"/>
    <mergeCell ref="AE348:AE349"/>
    <mergeCell ref="AF348:AF349"/>
    <mergeCell ref="AG348:AG349"/>
    <mergeCell ref="A350:A351"/>
    <mergeCell ref="B350:B351"/>
    <mergeCell ref="C350:C351"/>
    <mergeCell ref="D350:D351"/>
    <mergeCell ref="E350:E351"/>
    <mergeCell ref="F350:F351"/>
    <mergeCell ref="G350:G351"/>
    <mergeCell ref="Y348:Y349"/>
    <mergeCell ref="Z348:Z349"/>
    <mergeCell ref="AA348:AA349"/>
    <mergeCell ref="AB348:AB349"/>
    <mergeCell ref="AC348:AC349"/>
    <mergeCell ref="AD348:AD349"/>
    <mergeCell ref="S348:S349"/>
    <mergeCell ref="T348:T349"/>
    <mergeCell ref="U348:U349"/>
    <mergeCell ref="V348:V349"/>
    <mergeCell ref="W348:W349"/>
    <mergeCell ref="X348:X349"/>
    <mergeCell ref="M348:M349"/>
    <mergeCell ref="N348:N349"/>
    <mergeCell ref="O348:O349"/>
    <mergeCell ref="P348:P349"/>
    <mergeCell ref="Q348:Q349"/>
    <mergeCell ref="R348:R349"/>
    <mergeCell ref="M352:M353"/>
    <mergeCell ref="N352:N353"/>
    <mergeCell ref="AF350:AF351"/>
    <mergeCell ref="AG350:AG351"/>
    <mergeCell ref="A352:A353"/>
    <mergeCell ref="B352:B353"/>
    <mergeCell ref="C352:C353"/>
    <mergeCell ref="D352:D353"/>
    <mergeCell ref="E352:E353"/>
    <mergeCell ref="F352:F353"/>
    <mergeCell ref="G352:G353"/>
    <mergeCell ref="H352:H353"/>
    <mergeCell ref="Z350:Z351"/>
    <mergeCell ref="AA350:AA351"/>
    <mergeCell ref="AB350:AB351"/>
    <mergeCell ref="AC350:AC351"/>
    <mergeCell ref="AD350:AD351"/>
    <mergeCell ref="AE350:AE351"/>
    <mergeCell ref="T350:T351"/>
    <mergeCell ref="U350:U351"/>
    <mergeCell ref="V350:V351"/>
    <mergeCell ref="W350:W351"/>
    <mergeCell ref="X350:X351"/>
    <mergeCell ref="Y350:Y351"/>
    <mergeCell ref="N350:N351"/>
    <mergeCell ref="O350:O351"/>
    <mergeCell ref="P350:P351"/>
    <mergeCell ref="Q350:Q351"/>
    <mergeCell ref="R350:R351"/>
    <mergeCell ref="S350:S351"/>
    <mergeCell ref="H350:H351"/>
    <mergeCell ref="I350:I351"/>
    <mergeCell ref="AG352:AG353"/>
    <mergeCell ref="D354:Y354"/>
    <mergeCell ref="B355:R356"/>
    <mergeCell ref="S355:AG356"/>
    <mergeCell ref="A358:D361"/>
    <mergeCell ref="E358:AE359"/>
    <mergeCell ref="AF358:AG359"/>
    <mergeCell ref="E360:T361"/>
    <mergeCell ref="U360:AE361"/>
    <mergeCell ref="AF360:AG360"/>
    <mergeCell ref="AA352:AA353"/>
    <mergeCell ref="AB352:AB353"/>
    <mergeCell ref="AC352:AC353"/>
    <mergeCell ref="AD352:AD353"/>
    <mergeCell ref="AE352:AE353"/>
    <mergeCell ref="AF352:AF353"/>
    <mergeCell ref="U352:U353"/>
    <mergeCell ref="V352:V353"/>
    <mergeCell ref="W352:W353"/>
    <mergeCell ref="X352:X353"/>
    <mergeCell ref="Y352:Y353"/>
    <mergeCell ref="Z352:Z353"/>
    <mergeCell ref="O352:O353"/>
    <mergeCell ref="P352:P353"/>
    <mergeCell ref="Q352:Q353"/>
    <mergeCell ref="R352:R353"/>
    <mergeCell ref="S352:S353"/>
    <mergeCell ref="T352:T353"/>
    <mergeCell ref="I352:I353"/>
    <mergeCell ref="J352:J353"/>
    <mergeCell ref="K352:K353"/>
    <mergeCell ref="L352:L353"/>
    <mergeCell ref="W364:W366"/>
    <mergeCell ref="Q362:Q366"/>
    <mergeCell ref="R362:R366"/>
    <mergeCell ref="S362:W363"/>
    <mergeCell ref="X362:AF363"/>
    <mergeCell ref="AG362:AG363"/>
    <mergeCell ref="N363:O363"/>
    <mergeCell ref="AF364:AF366"/>
    <mergeCell ref="AG364:AG366"/>
    <mergeCell ref="AF361:AG361"/>
    <mergeCell ref="A362:A366"/>
    <mergeCell ref="B362:B366"/>
    <mergeCell ref="C362:C366"/>
    <mergeCell ref="D362:D366"/>
    <mergeCell ref="E362:H363"/>
    <mergeCell ref="I362:L363"/>
    <mergeCell ref="M362:M366"/>
    <mergeCell ref="N362:O362"/>
    <mergeCell ref="P362:P366"/>
    <mergeCell ref="G367:G368"/>
    <mergeCell ref="H367:H368"/>
    <mergeCell ref="I367:I368"/>
    <mergeCell ref="J367:J368"/>
    <mergeCell ref="K367:K368"/>
    <mergeCell ref="L367:L368"/>
    <mergeCell ref="A367:A368"/>
    <mergeCell ref="B367:B368"/>
    <mergeCell ref="C367:C368"/>
    <mergeCell ref="D367:D368"/>
    <mergeCell ref="E367:E368"/>
    <mergeCell ref="F367:F368"/>
    <mergeCell ref="E364:H365"/>
    <mergeCell ref="I364:L365"/>
    <mergeCell ref="N364:N366"/>
    <mergeCell ref="O364:O366"/>
    <mergeCell ref="S364:V365"/>
    <mergeCell ref="J369:J370"/>
    <mergeCell ref="K369:K370"/>
    <mergeCell ref="L369:L370"/>
    <mergeCell ref="M369:M370"/>
    <mergeCell ref="AE367:AE368"/>
    <mergeCell ref="AF367:AF368"/>
    <mergeCell ref="AG367:AG368"/>
    <mergeCell ref="A369:A370"/>
    <mergeCell ref="B369:B370"/>
    <mergeCell ref="C369:C370"/>
    <mergeCell ref="D369:D370"/>
    <mergeCell ref="E369:E370"/>
    <mergeCell ref="F369:F370"/>
    <mergeCell ref="G369:G370"/>
    <mergeCell ref="Y367:Y368"/>
    <mergeCell ref="Z367:Z368"/>
    <mergeCell ref="AA367:AA368"/>
    <mergeCell ref="AB367:AB368"/>
    <mergeCell ref="AC367:AC368"/>
    <mergeCell ref="AD367:AD368"/>
    <mergeCell ref="S367:S368"/>
    <mergeCell ref="T367:T368"/>
    <mergeCell ref="U367:U368"/>
    <mergeCell ref="V367:V368"/>
    <mergeCell ref="W367:W368"/>
    <mergeCell ref="X367:X368"/>
    <mergeCell ref="M367:M368"/>
    <mergeCell ref="N367:N368"/>
    <mergeCell ref="O367:O368"/>
    <mergeCell ref="P367:P368"/>
    <mergeCell ref="Q367:Q368"/>
    <mergeCell ref="R367:R368"/>
    <mergeCell ref="M371:M372"/>
    <mergeCell ref="N371:N372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H371:H372"/>
    <mergeCell ref="Z369:Z370"/>
    <mergeCell ref="AA369:AA370"/>
    <mergeCell ref="AB369:AB370"/>
    <mergeCell ref="AC369:AC370"/>
    <mergeCell ref="AD369:AD370"/>
    <mergeCell ref="AE369:AE370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I373:I374"/>
    <mergeCell ref="AA371:AA372"/>
    <mergeCell ref="AB371:AB372"/>
    <mergeCell ref="AC371:AC372"/>
    <mergeCell ref="AD371:AD372"/>
    <mergeCell ref="AE371:AE372"/>
    <mergeCell ref="AF371:AF372"/>
    <mergeCell ref="U371:U372"/>
    <mergeCell ref="V371:V372"/>
    <mergeCell ref="W371:W372"/>
    <mergeCell ref="X371:X372"/>
    <mergeCell ref="Y371:Y372"/>
    <mergeCell ref="Z371:Z372"/>
    <mergeCell ref="O371:O372"/>
    <mergeCell ref="P371:P372"/>
    <mergeCell ref="Q371:Q372"/>
    <mergeCell ref="R371:R372"/>
    <mergeCell ref="S371:S372"/>
    <mergeCell ref="T371:T372"/>
    <mergeCell ref="I371:I372"/>
    <mergeCell ref="J371:J372"/>
    <mergeCell ref="K371:K372"/>
    <mergeCell ref="L371:L372"/>
    <mergeCell ref="AG373:AG374"/>
    <mergeCell ref="V373:V374"/>
    <mergeCell ref="W373:W374"/>
    <mergeCell ref="X373:X374"/>
    <mergeCell ref="Y373:Y374"/>
    <mergeCell ref="Z373:Z374"/>
    <mergeCell ref="AA373:AA374"/>
    <mergeCell ref="P373:P374"/>
    <mergeCell ref="Q373:Q374"/>
    <mergeCell ref="R373:R374"/>
    <mergeCell ref="S373:S374"/>
    <mergeCell ref="T373:T374"/>
    <mergeCell ref="U373:U374"/>
    <mergeCell ref="J373:J374"/>
    <mergeCell ref="K373:K374"/>
    <mergeCell ref="L373:L374"/>
    <mergeCell ref="M373:M374"/>
    <mergeCell ref="N373:N374"/>
    <mergeCell ref="O373:O374"/>
    <mergeCell ref="G375:G376"/>
    <mergeCell ref="H375:H376"/>
    <mergeCell ref="I375:I376"/>
    <mergeCell ref="J375:J376"/>
    <mergeCell ref="K375:K376"/>
    <mergeCell ref="L375:L376"/>
    <mergeCell ref="A375:A376"/>
    <mergeCell ref="B375:B376"/>
    <mergeCell ref="C375:C376"/>
    <mergeCell ref="D375:D376"/>
    <mergeCell ref="E375:E376"/>
    <mergeCell ref="F375:F376"/>
    <mergeCell ref="AB373:AB374"/>
    <mergeCell ref="AC373:AC374"/>
    <mergeCell ref="AD373:AD374"/>
    <mergeCell ref="AE373:AE374"/>
    <mergeCell ref="AF373:AF374"/>
    <mergeCell ref="J377:J378"/>
    <mergeCell ref="K377:K378"/>
    <mergeCell ref="L377:L378"/>
    <mergeCell ref="M377:M378"/>
    <mergeCell ref="AE375:AE376"/>
    <mergeCell ref="AF375:AF376"/>
    <mergeCell ref="AG375:AG376"/>
    <mergeCell ref="A377:A378"/>
    <mergeCell ref="B377:B378"/>
    <mergeCell ref="C377:C378"/>
    <mergeCell ref="D377:D378"/>
    <mergeCell ref="E377:E378"/>
    <mergeCell ref="F377:F378"/>
    <mergeCell ref="G377:G378"/>
    <mergeCell ref="Y375:Y376"/>
    <mergeCell ref="Z375:Z376"/>
    <mergeCell ref="AA375:AA376"/>
    <mergeCell ref="AB375:AB376"/>
    <mergeCell ref="AC375:AC376"/>
    <mergeCell ref="AD375:AD376"/>
    <mergeCell ref="S375:S376"/>
    <mergeCell ref="T375:T376"/>
    <mergeCell ref="U375:U376"/>
    <mergeCell ref="V375:V376"/>
    <mergeCell ref="W375:W376"/>
    <mergeCell ref="X375:X376"/>
    <mergeCell ref="M375:M376"/>
    <mergeCell ref="N375:N376"/>
    <mergeCell ref="O375:O376"/>
    <mergeCell ref="P375:P376"/>
    <mergeCell ref="Q375:Q376"/>
    <mergeCell ref="R375:R376"/>
    <mergeCell ref="M379:M380"/>
    <mergeCell ref="N379:N380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Z377:Z378"/>
    <mergeCell ref="AA377:AA378"/>
    <mergeCell ref="AB377:AB378"/>
    <mergeCell ref="AC377:AC378"/>
    <mergeCell ref="AD377:AD378"/>
    <mergeCell ref="AE377:AE378"/>
    <mergeCell ref="T377:T378"/>
    <mergeCell ref="U377:U378"/>
    <mergeCell ref="V377:V378"/>
    <mergeCell ref="W377:W378"/>
    <mergeCell ref="X377:X378"/>
    <mergeCell ref="Y377:Y378"/>
    <mergeCell ref="N377:N378"/>
    <mergeCell ref="O377:O378"/>
    <mergeCell ref="P377:P378"/>
    <mergeCell ref="Q377:Q378"/>
    <mergeCell ref="R377:R378"/>
    <mergeCell ref="S377:S378"/>
    <mergeCell ref="H377:H378"/>
    <mergeCell ref="I377:I378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I381:I382"/>
    <mergeCell ref="AA379:AA380"/>
    <mergeCell ref="AB379:AB380"/>
    <mergeCell ref="AC379:AC380"/>
    <mergeCell ref="AD379:AD380"/>
    <mergeCell ref="AE379:AE380"/>
    <mergeCell ref="AF379:AF380"/>
    <mergeCell ref="U379:U380"/>
    <mergeCell ref="V379:V380"/>
    <mergeCell ref="W379:W380"/>
    <mergeCell ref="X379:X380"/>
    <mergeCell ref="Y379:Y380"/>
    <mergeCell ref="Z379:Z380"/>
    <mergeCell ref="O379:O380"/>
    <mergeCell ref="P379:P380"/>
    <mergeCell ref="Q379:Q380"/>
    <mergeCell ref="R379:R380"/>
    <mergeCell ref="S379:S380"/>
    <mergeCell ref="T379:T380"/>
    <mergeCell ref="I379:I380"/>
    <mergeCell ref="J379:J380"/>
    <mergeCell ref="K379:K380"/>
    <mergeCell ref="L379:L380"/>
    <mergeCell ref="AG381:AG382"/>
    <mergeCell ref="V381:V382"/>
    <mergeCell ref="W381:W382"/>
    <mergeCell ref="X381:X382"/>
    <mergeCell ref="Y381:Y382"/>
    <mergeCell ref="Z381:Z382"/>
    <mergeCell ref="AA381:AA382"/>
    <mergeCell ref="P381:P382"/>
    <mergeCell ref="Q381:Q382"/>
    <mergeCell ref="R381:R382"/>
    <mergeCell ref="S381:S382"/>
    <mergeCell ref="T381:T382"/>
    <mergeCell ref="U381:U382"/>
    <mergeCell ref="J381:J382"/>
    <mergeCell ref="K381:K382"/>
    <mergeCell ref="L381:L382"/>
    <mergeCell ref="M381:M382"/>
    <mergeCell ref="N381:N382"/>
    <mergeCell ref="O381:O382"/>
    <mergeCell ref="G383:G384"/>
    <mergeCell ref="H383:H384"/>
    <mergeCell ref="I383:I384"/>
    <mergeCell ref="J383:J384"/>
    <mergeCell ref="K383:K384"/>
    <mergeCell ref="L383:L384"/>
    <mergeCell ref="A383:A384"/>
    <mergeCell ref="B383:B384"/>
    <mergeCell ref="C383:C384"/>
    <mergeCell ref="D383:D384"/>
    <mergeCell ref="E383:E384"/>
    <mergeCell ref="F383:F384"/>
    <mergeCell ref="AB381:AB382"/>
    <mergeCell ref="AC381:AC382"/>
    <mergeCell ref="AD381:AD382"/>
    <mergeCell ref="AE381:AE382"/>
    <mergeCell ref="AF381:AF382"/>
    <mergeCell ref="J385:J386"/>
    <mergeCell ref="K385:K386"/>
    <mergeCell ref="L385:L386"/>
    <mergeCell ref="M385:M386"/>
    <mergeCell ref="AE383:AE384"/>
    <mergeCell ref="AF383:AF384"/>
    <mergeCell ref="AG383:AG384"/>
    <mergeCell ref="A385:A386"/>
    <mergeCell ref="B385:B386"/>
    <mergeCell ref="C385:C386"/>
    <mergeCell ref="D385:D386"/>
    <mergeCell ref="E385:E386"/>
    <mergeCell ref="F385:F386"/>
    <mergeCell ref="G385:G386"/>
    <mergeCell ref="Y383:Y384"/>
    <mergeCell ref="Z383:Z384"/>
    <mergeCell ref="AA383:AA384"/>
    <mergeCell ref="AB383:AB384"/>
    <mergeCell ref="AC383:AC384"/>
    <mergeCell ref="AD383:AD384"/>
    <mergeCell ref="S383:S384"/>
    <mergeCell ref="T383:T384"/>
    <mergeCell ref="U383:U384"/>
    <mergeCell ref="V383:V384"/>
    <mergeCell ref="W383:W384"/>
    <mergeCell ref="X383:X384"/>
    <mergeCell ref="M383:M384"/>
    <mergeCell ref="N383:N384"/>
    <mergeCell ref="O383:O384"/>
    <mergeCell ref="P383:P384"/>
    <mergeCell ref="Q383:Q384"/>
    <mergeCell ref="R383:R384"/>
    <mergeCell ref="M387:M388"/>
    <mergeCell ref="N387:N388"/>
    <mergeCell ref="AF385:AF386"/>
    <mergeCell ref="AG385:AG386"/>
    <mergeCell ref="A387:A388"/>
    <mergeCell ref="B387:B388"/>
    <mergeCell ref="C387:C388"/>
    <mergeCell ref="D387:D388"/>
    <mergeCell ref="E387:E388"/>
    <mergeCell ref="F387:F388"/>
    <mergeCell ref="G387:G388"/>
    <mergeCell ref="H387:H388"/>
    <mergeCell ref="Z385:Z386"/>
    <mergeCell ref="AA385:AA386"/>
    <mergeCell ref="AB385:AB386"/>
    <mergeCell ref="AC385:AC386"/>
    <mergeCell ref="AD385:AD386"/>
    <mergeCell ref="AE385:AE386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H385:H386"/>
    <mergeCell ref="I385:I386"/>
    <mergeCell ref="AG387:AG388"/>
    <mergeCell ref="D389:Y389"/>
    <mergeCell ref="B390:R391"/>
    <mergeCell ref="S390:AG391"/>
    <mergeCell ref="A393:D396"/>
    <mergeCell ref="E393:AE394"/>
    <mergeCell ref="AF393:AG394"/>
    <mergeCell ref="E395:T396"/>
    <mergeCell ref="U395:AE396"/>
    <mergeCell ref="AF395:AG395"/>
    <mergeCell ref="AA387:AA388"/>
    <mergeCell ref="AB387:AB388"/>
    <mergeCell ref="AC387:AC388"/>
    <mergeCell ref="AD387:AD388"/>
    <mergeCell ref="AE387:AE388"/>
    <mergeCell ref="AF387:AF388"/>
    <mergeCell ref="U387:U388"/>
    <mergeCell ref="V387:V388"/>
    <mergeCell ref="W387:W388"/>
    <mergeCell ref="X387:X388"/>
    <mergeCell ref="Y387:Y388"/>
    <mergeCell ref="Z387:Z388"/>
    <mergeCell ref="O387:O388"/>
    <mergeCell ref="P387:P388"/>
    <mergeCell ref="Q387:Q388"/>
    <mergeCell ref="R387:R388"/>
    <mergeCell ref="S387:S388"/>
    <mergeCell ref="T387:T388"/>
    <mergeCell ref="I387:I388"/>
    <mergeCell ref="J387:J388"/>
    <mergeCell ref="K387:K388"/>
    <mergeCell ref="L387:L388"/>
    <mergeCell ref="W399:W401"/>
    <mergeCell ref="Q397:Q401"/>
    <mergeCell ref="R397:R401"/>
    <mergeCell ref="S397:W398"/>
    <mergeCell ref="X397:AF398"/>
    <mergeCell ref="AG397:AG398"/>
    <mergeCell ref="N398:O398"/>
    <mergeCell ref="AF399:AF401"/>
    <mergeCell ref="AG399:AG401"/>
    <mergeCell ref="AF396:AG396"/>
    <mergeCell ref="A397:A401"/>
    <mergeCell ref="B397:B401"/>
    <mergeCell ref="C397:C401"/>
    <mergeCell ref="D397:D401"/>
    <mergeCell ref="E397:H398"/>
    <mergeCell ref="I397:L398"/>
    <mergeCell ref="M397:M401"/>
    <mergeCell ref="N397:O397"/>
    <mergeCell ref="P397:P401"/>
    <mergeCell ref="G402:G403"/>
    <mergeCell ref="H402:H403"/>
    <mergeCell ref="I402:I403"/>
    <mergeCell ref="J402:J403"/>
    <mergeCell ref="K402:K403"/>
    <mergeCell ref="L402:L403"/>
    <mergeCell ref="A402:A403"/>
    <mergeCell ref="B402:B403"/>
    <mergeCell ref="C402:C403"/>
    <mergeCell ref="D402:D403"/>
    <mergeCell ref="E402:E403"/>
    <mergeCell ref="F402:F403"/>
    <mergeCell ref="E399:H400"/>
    <mergeCell ref="I399:L400"/>
    <mergeCell ref="N399:N401"/>
    <mergeCell ref="O399:O401"/>
    <mergeCell ref="S399:V400"/>
    <mergeCell ref="J404:J405"/>
    <mergeCell ref="K404:K405"/>
    <mergeCell ref="L404:L405"/>
    <mergeCell ref="M404:M405"/>
    <mergeCell ref="AE402:AE403"/>
    <mergeCell ref="AF402:AF403"/>
    <mergeCell ref="AG402:AG403"/>
    <mergeCell ref="A404:A405"/>
    <mergeCell ref="B404:B405"/>
    <mergeCell ref="C404:C405"/>
    <mergeCell ref="D404:D405"/>
    <mergeCell ref="E404:E405"/>
    <mergeCell ref="F404:F405"/>
    <mergeCell ref="G404:G405"/>
    <mergeCell ref="Y402:Y403"/>
    <mergeCell ref="Z402:Z403"/>
    <mergeCell ref="AA402:AA403"/>
    <mergeCell ref="AB402:AB403"/>
    <mergeCell ref="AC402:AC403"/>
    <mergeCell ref="AD402:AD403"/>
    <mergeCell ref="S402:S403"/>
    <mergeCell ref="T402:T403"/>
    <mergeCell ref="U402:U403"/>
    <mergeCell ref="V402:V403"/>
    <mergeCell ref="W402:W403"/>
    <mergeCell ref="X402:X403"/>
    <mergeCell ref="M402:M403"/>
    <mergeCell ref="N402:N403"/>
    <mergeCell ref="O402:O403"/>
    <mergeCell ref="P402:P403"/>
    <mergeCell ref="Q402:Q403"/>
    <mergeCell ref="R402:R403"/>
    <mergeCell ref="M406:M407"/>
    <mergeCell ref="N406:N407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H406:H407"/>
    <mergeCell ref="Z404:Z405"/>
    <mergeCell ref="AA404:AA405"/>
    <mergeCell ref="AB404:AB405"/>
    <mergeCell ref="AC404:AC405"/>
    <mergeCell ref="AD404:AD405"/>
    <mergeCell ref="AE404:AE405"/>
    <mergeCell ref="T404:T405"/>
    <mergeCell ref="U404:U405"/>
    <mergeCell ref="V404:V405"/>
    <mergeCell ref="W404:W405"/>
    <mergeCell ref="X404:X405"/>
    <mergeCell ref="Y404:Y405"/>
    <mergeCell ref="N404:N405"/>
    <mergeCell ref="O404:O405"/>
    <mergeCell ref="P404:P405"/>
    <mergeCell ref="Q404:Q405"/>
    <mergeCell ref="R404:R405"/>
    <mergeCell ref="S404:S405"/>
    <mergeCell ref="H404:H405"/>
    <mergeCell ref="I404:I405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AA406:AA407"/>
    <mergeCell ref="AB406:AB407"/>
    <mergeCell ref="AC406:AC407"/>
    <mergeCell ref="AD406:AD407"/>
    <mergeCell ref="AE406:AE407"/>
    <mergeCell ref="AF406:AF407"/>
    <mergeCell ref="U406:U407"/>
    <mergeCell ref="V406:V407"/>
    <mergeCell ref="W406:W407"/>
    <mergeCell ref="X406:X407"/>
    <mergeCell ref="Y406:Y407"/>
    <mergeCell ref="Z406:Z407"/>
    <mergeCell ref="O406:O407"/>
    <mergeCell ref="P406:P407"/>
    <mergeCell ref="Q406:Q407"/>
    <mergeCell ref="R406:R407"/>
    <mergeCell ref="S406:S407"/>
    <mergeCell ref="T406:T407"/>
    <mergeCell ref="I406:I407"/>
    <mergeCell ref="J406:J407"/>
    <mergeCell ref="K406:K407"/>
    <mergeCell ref="L406:L407"/>
    <mergeCell ref="AG408:AG409"/>
    <mergeCell ref="V408:V409"/>
    <mergeCell ref="W408:W409"/>
    <mergeCell ref="X408:X409"/>
    <mergeCell ref="Y408:Y409"/>
    <mergeCell ref="Z408:Z409"/>
    <mergeCell ref="AA408:AA409"/>
    <mergeCell ref="P408:P409"/>
    <mergeCell ref="Q408:Q409"/>
    <mergeCell ref="R408:R409"/>
    <mergeCell ref="S408:S409"/>
    <mergeCell ref="T408:T409"/>
    <mergeCell ref="U408:U409"/>
    <mergeCell ref="J408:J409"/>
    <mergeCell ref="K408:K409"/>
    <mergeCell ref="L408:L409"/>
    <mergeCell ref="M408:M409"/>
    <mergeCell ref="N408:N409"/>
    <mergeCell ref="O408:O409"/>
    <mergeCell ref="G410:G411"/>
    <mergeCell ref="H410:H411"/>
    <mergeCell ref="I410:I411"/>
    <mergeCell ref="J410:J411"/>
    <mergeCell ref="K410:K411"/>
    <mergeCell ref="L410:L411"/>
    <mergeCell ref="A410:A411"/>
    <mergeCell ref="B410:B411"/>
    <mergeCell ref="C410:C411"/>
    <mergeCell ref="D410:D411"/>
    <mergeCell ref="E410:E411"/>
    <mergeCell ref="F410:F411"/>
    <mergeCell ref="AB408:AB409"/>
    <mergeCell ref="AC408:AC409"/>
    <mergeCell ref="AD408:AD409"/>
    <mergeCell ref="AE408:AE409"/>
    <mergeCell ref="AF408:AF409"/>
    <mergeCell ref="J412:J413"/>
    <mergeCell ref="K412:K413"/>
    <mergeCell ref="L412:L413"/>
    <mergeCell ref="M412:M413"/>
    <mergeCell ref="AE410:AE411"/>
    <mergeCell ref="AF410:AF411"/>
    <mergeCell ref="AG410:AG411"/>
    <mergeCell ref="A412:A413"/>
    <mergeCell ref="B412:B413"/>
    <mergeCell ref="C412:C413"/>
    <mergeCell ref="D412:D413"/>
    <mergeCell ref="E412:E413"/>
    <mergeCell ref="F412:F413"/>
    <mergeCell ref="G412:G413"/>
    <mergeCell ref="Y410:Y411"/>
    <mergeCell ref="Z410:Z411"/>
    <mergeCell ref="AA410:AA411"/>
    <mergeCell ref="AB410:AB411"/>
    <mergeCell ref="AC410:AC411"/>
    <mergeCell ref="AD410:AD411"/>
    <mergeCell ref="S410:S411"/>
    <mergeCell ref="T410:T411"/>
    <mergeCell ref="U410:U411"/>
    <mergeCell ref="V410:V411"/>
    <mergeCell ref="W410:W411"/>
    <mergeCell ref="X410:X411"/>
    <mergeCell ref="M410:M411"/>
    <mergeCell ref="N410:N411"/>
    <mergeCell ref="O410:O411"/>
    <mergeCell ref="P410:P411"/>
    <mergeCell ref="Q410:Q411"/>
    <mergeCell ref="R410:R411"/>
    <mergeCell ref="M414:M415"/>
    <mergeCell ref="N414:N415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H414:H415"/>
    <mergeCell ref="Z412:Z413"/>
    <mergeCell ref="AA412:AA413"/>
    <mergeCell ref="AB412:AB413"/>
    <mergeCell ref="AC412:AC413"/>
    <mergeCell ref="AD412:AD413"/>
    <mergeCell ref="AE412:AE413"/>
    <mergeCell ref="T412:T413"/>
    <mergeCell ref="U412:U413"/>
    <mergeCell ref="V412:V413"/>
    <mergeCell ref="W412:W413"/>
    <mergeCell ref="X412:X413"/>
    <mergeCell ref="Y412:Y413"/>
    <mergeCell ref="N412:N413"/>
    <mergeCell ref="O412:O413"/>
    <mergeCell ref="P412:P413"/>
    <mergeCell ref="Q412:Q413"/>
    <mergeCell ref="R412:R413"/>
    <mergeCell ref="S412:S413"/>
    <mergeCell ref="H412:H413"/>
    <mergeCell ref="I412:I413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AA414:AA415"/>
    <mergeCell ref="AB414:AB415"/>
    <mergeCell ref="AC414:AC415"/>
    <mergeCell ref="AD414:AD415"/>
    <mergeCell ref="AE414:AE415"/>
    <mergeCell ref="AF414:AF415"/>
    <mergeCell ref="U414:U415"/>
    <mergeCell ref="V414:V415"/>
    <mergeCell ref="W414:W415"/>
    <mergeCell ref="X414:X415"/>
    <mergeCell ref="Y414:Y415"/>
    <mergeCell ref="Z414:Z415"/>
    <mergeCell ref="O414:O415"/>
    <mergeCell ref="P414:P415"/>
    <mergeCell ref="Q414:Q415"/>
    <mergeCell ref="R414:R415"/>
    <mergeCell ref="S414:S415"/>
    <mergeCell ref="T414:T415"/>
    <mergeCell ref="I414:I415"/>
    <mergeCell ref="J414:J415"/>
    <mergeCell ref="K414:K415"/>
    <mergeCell ref="L414:L415"/>
    <mergeCell ref="AG416:AG417"/>
    <mergeCell ref="V416:V417"/>
    <mergeCell ref="W416:W417"/>
    <mergeCell ref="X416:X417"/>
    <mergeCell ref="Y416:Y417"/>
    <mergeCell ref="Z416:Z417"/>
    <mergeCell ref="AA416:AA417"/>
    <mergeCell ref="P416:P417"/>
    <mergeCell ref="Q416:Q417"/>
    <mergeCell ref="R416:R417"/>
    <mergeCell ref="S416:S417"/>
    <mergeCell ref="T416:T417"/>
    <mergeCell ref="U416:U417"/>
    <mergeCell ref="J416:J417"/>
    <mergeCell ref="K416:K417"/>
    <mergeCell ref="L416:L417"/>
    <mergeCell ref="M416:M417"/>
    <mergeCell ref="N416:N417"/>
    <mergeCell ref="O416:O417"/>
    <mergeCell ref="G418:G419"/>
    <mergeCell ref="H418:H419"/>
    <mergeCell ref="I418:I419"/>
    <mergeCell ref="J418:J419"/>
    <mergeCell ref="K418:K419"/>
    <mergeCell ref="L418:L419"/>
    <mergeCell ref="A418:A419"/>
    <mergeCell ref="B418:B419"/>
    <mergeCell ref="C418:C419"/>
    <mergeCell ref="D418:D419"/>
    <mergeCell ref="E418:E419"/>
    <mergeCell ref="F418:F419"/>
    <mergeCell ref="AB416:AB417"/>
    <mergeCell ref="AC416:AC417"/>
    <mergeCell ref="AD416:AD417"/>
    <mergeCell ref="AE416:AE417"/>
    <mergeCell ref="AF416:AF417"/>
    <mergeCell ref="J420:J421"/>
    <mergeCell ref="K420:K421"/>
    <mergeCell ref="L420:L421"/>
    <mergeCell ref="M420:M421"/>
    <mergeCell ref="AE418:AE419"/>
    <mergeCell ref="AF418:AF419"/>
    <mergeCell ref="AG418:AG419"/>
    <mergeCell ref="A420:A421"/>
    <mergeCell ref="B420:B421"/>
    <mergeCell ref="C420:C421"/>
    <mergeCell ref="D420:D421"/>
    <mergeCell ref="E420:E421"/>
    <mergeCell ref="F420:F421"/>
    <mergeCell ref="G420:G421"/>
    <mergeCell ref="Y418:Y419"/>
    <mergeCell ref="Z418:Z419"/>
    <mergeCell ref="AA418:AA419"/>
    <mergeCell ref="AB418:AB419"/>
    <mergeCell ref="AC418:AC419"/>
    <mergeCell ref="AD418:AD419"/>
    <mergeCell ref="S418:S419"/>
    <mergeCell ref="T418:T419"/>
    <mergeCell ref="U418:U419"/>
    <mergeCell ref="V418:V419"/>
    <mergeCell ref="W418:W419"/>
    <mergeCell ref="X418:X419"/>
    <mergeCell ref="M418:M419"/>
    <mergeCell ref="N418:N419"/>
    <mergeCell ref="O418:O419"/>
    <mergeCell ref="P418:P419"/>
    <mergeCell ref="Q418:Q419"/>
    <mergeCell ref="R418:R419"/>
    <mergeCell ref="M422:M423"/>
    <mergeCell ref="N422:N423"/>
    <mergeCell ref="AF420:AF421"/>
    <mergeCell ref="AG420:AG421"/>
    <mergeCell ref="A422:A423"/>
    <mergeCell ref="B422:B423"/>
    <mergeCell ref="C422:C423"/>
    <mergeCell ref="D422:D423"/>
    <mergeCell ref="E422:E423"/>
    <mergeCell ref="F422:F423"/>
    <mergeCell ref="G422:G423"/>
    <mergeCell ref="H422:H423"/>
    <mergeCell ref="Z420:Z421"/>
    <mergeCell ref="AA420:AA421"/>
    <mergeCell ref="AB420:AB421"/>
    <mergeCell ref="AC420:AC421"/>
    <mergeCell ref="AD420:AD421"/>
    <mergeCell ref="AE420:AE421"/>
    <mergeCell ref="T420:T421"/>
    <mergeCell ref="U420:U421"/>
    <mergeCell ref="V420:V421"/>
    <mergeCell ref="W420:W421"/>
    <mergeCell ref="X420:X421"/>
    <mergeCell ref="Y420:Y421"/>
    <mergeCell ref="N420:N421"/>
    <mergeCell ref="O420:O421"/>
    <mergeCell ref="P420:P421"/>
    <mergeCell ref="Q420:Q421"/>
    <mergeCell ref="R420:R421"/>
    <mergeCell ref="S420:S421"/>
    <mergeCell ref="H420:H421"/>
    <mergeCell ref="I420:I421"/>
    <mergeCell ref="AG422:AG423"/>
    <mergeCell ref="D424:Y424"/>
    <mergeCell ref="B425:R426"/>
    <mergeCell ref="S425:AG426"/>
    <mergeCell ref="A428:D431"/>
    <mergeCell ref="E428:AE429"/>
    <mergeCell ref="AF428:AG429"/>
    <mergeCell ref="E430:T431"/>
    <mergeCell ref="U430:AE431"/>
    <mergeCell ref="AF430:AG430"/>
    <mergeCell ref="AA422:AA423"/>
    <mergeCell ref="AB422:AB423"/>
    <mergeCell ref="AC422:AC423"/>
    <mergeCell ref="AD422:AD423"/>
    <mergeCell ref="AE422:AE423"/>
    <mergeCell ref="AF422:AF423"/>
    <mergeCell ref="U422:U423"/>
    <mergeCell ref="V422:V423"/>
    <mergeCell ref="W422:W423"/>
    <mergeCell ref="X422:X423"/>
    <mergeCell ref="Y422:Y423"/>
    <mergeCell ref="Z422:Z423"/>
    <mergeCell ref="O422:O423"/>
    <mergeCell ref="P422:P423"/>
    <mergeCell ref="Q422:Q423"/>
    <mergeCell ref="R422:R423"/>
    <mergeCell ref="S422:S423"/>
    <mergeCell ref="T422:T423"/>
    <mergeCell ref="I422:I423"/>
    <mergeCell ref="J422:J423"/>
    <mergeCell ref="K422:K423"/>
    <mergeCell ref="L422:L423"/>
    <mergeCell ref="W434:W436"/>
    <mergeCell ref="Q432:Q436"/>
    <mergeCell ref="R432:R436"/>
    <mergeCell ref="S432:W433"/>
    <mergeCell ref="X432:AF433"/>
    <mergeCell ref="AG432:AG433"/>
    <mergeCell ref="N433:O433"/>
    <mergeCell ref="AF434:AF436"/>
    <mergeCell ref="AG434:AG436"/>
    <mergeCell ref="AF431:AG431"/>
    <mergeCell ref="A432:A436"/>
    <mergeCell ref="B432:B436"/>
    <mergeCell ref="C432:C436"/>
    <mergeCell ref="D432:D436"/>
    <mergeCell ref="E432:H433"/>
    <mergeCell ref="I432:L433"/>
    <mergeCell ref="M432:M436"/>
    <mergeCell ref="N432:O432"/>
    <mergeCell ref="P432:P436"/>
    <mergeCell ref="G437:G438"/>
    <mergeCell ref="H437:H438"/>
    <mergeCell ref="I437:I438"/>
    <mergeCell ref="J437:J438"/>
    <mergeCell ref="K437:K438"/>
    <mergeCell ref="L437:L438"/>
    <mergeCell ref="A437:A438"/>
    <mergeCell ref="B437:B438"/>
    <mergeCell ref="C437:C438"/>
    <mergeCell ref="D437:D438"/>
    <mergeCell ref="E437:E438"/>
    <mergeCell ref="F437:F438"/>
    <mergeCell ref="E434:H435"/>
    <mergeCell ref="I434:L435"/>
    <mergeCell ref="N434:N436"/>
    <mergeCell ref="O434:O436"/>
    <mergeCell ref="S434:V435"/>
    <mergeCell ref="J439:J440"/>
    <mergeCell ref="K439:K440"/>
    <mergeCell ref="L439:L440"/>
    <mergeCell ref="M439:M440"/>
    <mergeCell ref="AE437:AE438"/>
    <mergeCell ref="AF437:AF438"/>
    <mergeCell ref="AG437:AG438"/>
    <mergeCell ref="A439:A440"/>
    <mergeCell ref="B439:B440"/>
    <mergeCell ref="C439:C440"/>
    <mergeCell ref="D439:D440"/>
    <mergeCell ref="E439:E440"/>
    <mergeCell ref="F439:F440"/>
    <mergeCell ref="G439:G440"/>
    <mergeCell ref="Y437:Y438"/>
    <mergeCell ref="Z437:Z438"/>
    <mergeCell ref="AA437:AA438"/>
    <mergeCell ref="AB437:AB438"/>
    <mergeCell ref="AC437:AC438"/>
    <mergeCell ref="AD437:AD438"/>
    <mergeCell ref="S437:S438"/>
    <mergeCell ref="T437:T438"/>
    <mergeCell ref="U437:U438"/>
    <mergeCell ref="V437:V438"/>
    <mergeCell ref="W437:W438"/>
    <mergeCell ref="X437:X438"/>
    <mergeCell ref="M437:M438"/>
    <mergeCell ref="N437:N438"/>
    <mergeCell ref="O437:O438"/>
    <mergeCell ref="P437:P438"/>
    <mergeCell ref="Q437:Q438"/>
    <mergeCell ref="R437:R438"/>
    <mergeCell ref="M441:M442"/>
    <mergeCell ref="N441:N442"/>
    <mergeCell ref="AF439:AF440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Z439:Z440"/>
    <mergeCell ref="AA439:AA440"/>
    <mergeCell ref="AB439:AB440"/>
    <mergeCell ref="AC439:AC440"/>
    <mergeCell ref="AD439:AD440"/>
    <mergeCell ref="AE439:AE440"/>
    <mergeCell ref="T439:T440"/>
    <mergeCell ref="U439:U440"/>
    <mergeCell ref="V439:V440"/>
    <mergeCell ref="W439:W440"/>
    <mergeCell ref="X439:X440"/>
    <mergeCell ref="Y439:Y440"/>
    <mergeCell ref="N439:N440"/>
    <mergeCell ref="O439:O440"/>
    <mergeCell ref="P439:P440"/>
    <mergeCell ref="Q439:Q440"/>
    <mergeCell ref="R439:R440"/>
    <mergeCell ref="S439:S440"/>
    <mergeCell ref="H439:H440"/>
    <mergeCell ref="I439:I440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I443:I444"/>
    <mergeCell ref="AA441:AA442"/>
    <mergeCell ref="AB441:AB442"/>
    <mergeCell ref="AC441:AC442"/>
    <mergeCell ref="AD441:AD442"/>
    <mergeCell ref="AE441:AE442"/>
    <mergeCell ref="AF441:AF442"/>
    <mergeCell ref="U441:U442"/>
    <mergeCell ref="V441:V442"/>
    <mergeCell ref="W441:W442"/>
    <mergeCell ref="X441:X442"/>
    <mergeCell ref="Y441:Y442"/>
    <mergeCell ref="Z441:Z442"/>
    <mergeCell ref="O441:O442"/>
    <mergeCell ref="P441:P442"/>
    <mergeCell ref="Q441:Q442"/>
    <mergeCell ref="R441:R442"/>
    <mergeCell ref="S441:S442"/>
    <mergeCell ref="T441:T442"/>
    <mergeCell ref="I441:I442"/>
    <mergeCell ref="J441:J442"/>
    <mergeCell ref="K441:K442"/>
    <mergeCell ref="L441:L442"/>
    <mergeCell ref="AG443:AG444"/>
    <mergeCell ref="V443:V444"/>
    <mergeCell ref="W443:W444"/>
    <mergeCell ref="X443:X444"/>
    <mergeCell ref="Y443:Y444"/>
    <mergeCell ref="Z443:Z444"/>
    <mergeCell ref="AA443:AA444"/>
    <mergeCell ref="P443:P444"/>
    <mergeCell ref="Q443:Q444"/>
    <mergeCell ref="R443:R444"/>
    <mergeCell ref="S443:S444"/>
    <mergeCell ref="T443:T444"/>
    <mergeCell ref="U443:U444"/>
    <mergeCell ref="J443:J444"/>
    <mergeCell ref="K443:K444"/>
    <mergeCell ref="L443:L444"/>
    <mergeCell ref="M443:M444"/>
    <mergeCell ref="N443:N444"/>
    <mergeCell ref="O443:O444"/>
    <mergeCell ref="G445:G446"/>
    <mergeCell ref="H445:H446"/>
    <mergeCell ref="I445:I446"/>
    <mergeCell ref="J445:J446"/>
    <mergeCell ref="K445:K446"/>
    <mergeCell ref="L445:L446"/>
    <mergeCell ref="A445:A446"/>
    <mergeCell ref="B445:B446"/>
    <mergeCell ref="C445:C446"/>
    <mergeCell ref="D445:D446"/>
    <mergeCell ref="E445:E446"/>
    <mergeCell ref="F445:F446"/>
    <mergeCell ref="AB443:AB444"/>
    <mergeCell ref="AC443:AC444"/>
    <mergeCell ref="AD443:AD444"/>
    <mergeCell ref="AE443:AE444"/>
    <mergeCell ref="AF443:AF444"/>
    <mergeCell ref="J447:J448"/>
    <mergeCell ref="K447:K448"/>
    <mergeCell ref="L447:L448"/>
    <mergeCell ref="M447:M448"/>
    <mergeCell ref="AE445:AE446"/>
    <mergeCell ref="AF445:AF446"/>
    <mergeCell ref="AG445:AG446"/>
    <mergeCell ref="A447:A448"/>
    <mergeCell ref="B447:B448"/>
    <mergeCell ref="C447:C448"/>
    <mergeCell ref="D447:D448"/>
    <mergeCell ref="E447:E448"/>
    <mergeCell ref="F447:F448"/>
    <mergeCell ref="G447:G448"/>
    <mergeCell ref="Y445:Y446"/>
    <mergeCell ref="Z445:Z446"/>
    <mergeCell ref="AA445:AA446"/>
    <mergeCell ref="AB445:AB446"/>
    <mergeCell ref="AC445:AC446"/>
    <mergeCell ref="AD445:AD446"/>
    <mergeCell ref="S445:S446"/>
    <mergeCell ref="T445:T446"/>
    <mergeCell ref="U445:U446"/>
    <mergeCell ref="V445:V446"/>
    <mergeCell ref="W445:W446"/>
    <mergeCell ref="X445:X446"/>
    <mergeCell ref="M445:M446"/>
    <mergeCell ref="N445:N446"/>
    <mergeCell ref="O445:O446"/>
    <mergeCell ref="P445:P446"/>
    <mergeCell ref="Q445:Q446"/>
    <mergeCell ref="R445:R446"/>
    <mergeCell ref="M449:M450"/>
    <mergeCell ref="N449:N450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H449:H450"/>
    <mergeCell ref="Z447:Z448"/>
    <mergeCell ref="AA447:AA448"/>
    <mergeCell ref="AB447:AB448"/>
    <mergeCell ref="AC447:AC448"/>
    <mergeCell ref="AD447:AD448"/>
    <mergeCell ref="AE447:AE448"/>
    <mergeCell ref="T447:T448"/>
    <mergeCell ref="U447:U448"/>
    <mergeCell ref="V447:V448"/>
    <mergeCell ref="W447:W448"/>
    <mergeCell ref="X447:X448"/>
    <mergeCell ref="Y447:Y448"/>
    <mergeCell ref="N447:N448"/>
    <mergeCell ref="O447:O448"/>
    <mergeCell ref="P447:P448"/>
    <mergeCell ref="Q447:Q448"/>
    <mergeCell ref="R447:R448"/>
    <mergeCell ref="S447:S448"/>
    <mergeCell ref="H447:H448"/>
    <mergeCell ref="I447:I448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I451:I452"/>
    <mergeCell ref="AA449:AA450"/>
    <mergeCell ref="AB449:AB450"/>
    <mergeCell ref="AC449:AC450"/>
    <mergeCell ref="AD449:AD450"/>
    <mergeCell ref="AE449:AE450"/>
    <mergeCell ref="AF449:AF450"/>
    <mergeCell ref="U449:U450"/>
    <mergeCell ref="V449:V450"/>
    <mergeCell ref="W449:W450"/>
    <mergeCell ref="X449:X450"/>
    <mergeCell ref="Y449:Y450"/>
    <mergeCell ref="Z449:Z450"/>
    <mergeCell ref="O449:O450"/>
    <mergeCell ref="P449:P450"/>
    <mergeCell ref="Q449:Q450"/>
    <mergeCell ref="R449:R450"/>
    <mergeCell ref="S449:S450"/>
    <mergeCell ref="T449:T450"/>
    <mergeCell ref="I449:I450"/>
    <mergeCell ref="J449:J450"/>
    <mergeCell ref="K449:K450"/>
    <mergeCell ref="L449:L450"/>
    <mergeCell ref="AG451:AG452"/>
    <mergeCell ref="V451:V452"/>
    <mergeCell ref="W451:W452"/>
    <mergeCell ref="X451:X452"/>
    <mergeCell ref="Y451:Y452"/>
    <mergeCell ref="Z451:Z452"/>
    <mergeCell ref="AA451:AA452"/>
    <mergeCell ref="P451:P452"/>
    <mergeCell ref="Q451:Q452"/>
    <mergeCell ref="R451:R452"/>
    <mergeCell ref="S451:S452"/>
    <mergeCell ref="T451:T452"/>
    <mergeCell ref="U451:U452"/>
    <mergeCell ref="J451:J452"/>
    <mergeCell ref="K451:K452"/>
    <mergeCell ref="L451:L452"/>
    <mergeCell ref="M451:M452"/>
    <mergeCell ref="N451:N452"/>
    <mergeCell ref="O451:O452"/>
    <mergeCell ref="G453:G454"/>
    <mergeCell ref="H453:H454"/>
    <mergeCell ref="I453:I454"/>
    <mergeCell ref="J453:J454"/>
    <mergeCell ref="K453:K454"/>
    <mergeCell ref="L453:L454"/>
    <mergeCell ref="A453:A454"/>
    <mergeCell ref="B453:B454"/>
    <mergeCell ref="C453:C454"/>
    <mergeCell ref="D453:D454"/>
    <mergeCell ref="E453:E454"/>
    <mergeCell ref="F453:F454"/>
    <mergeCell ref="AB451:AB452"/>
    <mergeCell ref="AC451:AC452"/>
    <mergeCell ref="AD451:AD452"/>
    <mergeCell ref="AE451:AE452"/>
    <mergeCell ref="AF451:AF452"/>
    <mergeCell ref="J455:J456"/>
    <mergeCell ref="K455:K456"/>
    <mergeCell ref="L455:L456"/>
    <mergeCell ref="M455:M456"/>
    <mergeCell ref="AE453:AE454"/>
    <mergeCell ref="AF453:AF454"/>
    <mergeCell ref="AG453:AG454"/>
    <mergeCell ref="A455:A456"/>
    <mergeCell ref="B455:B456"/>
    <mergeCell ref="C455:C456"/>
    <mergeCell ref="D455:D456"/>
    <mergeCell ref="E455:E456"/>
    <mergeCell ref="F455:F456"/>
    <mergeCell ref="G455:G456"/>
    <mergeCell ref="Y453:Y454"/>
    <mergeCell ref="Z453:Z454"/>
    <mergeCell ref="AA453:AA454"/>
    <mergeCell ref="AB453:AB454"/>
    <mergeCell ref="AC453:AC454"/>
    <mergeCell ref="AD453:AD454"/>
    <mergeCell ref="S453:S454"/>
    <mergeCell ref="T453:T454"/>
    <mergeCell ref="U453:U454"/>
    <mergeCell ref="V453:V454"/>
    <mergeCell ref="W453:W454"/>
    <mergeCell ref="X453:X454"/>
    <mergeCell ref="M453:M454"/>
    <mergeCell ref="N453:N454"/>
    <mergeCell ref="O453:O454"/>
    <mergeCell ref="P453:P454"/>
    <mergeCell ref="Q453:Q454"/>
    <mergeCell ref="R453:R454"/>
    <mergeCell ref="M457:M458"/>
    <mergeCell ref="N457:N458"/>
    <mergeCell ref="AF455:AF456"/>
    <mergeCell ref="AG455:AG456"/>
    <mergeCell ref="A457:A458"/>
    <mergeCell ref="B457:B458"/>
    <mergeCell ref="C457:C458"/>
    <mergeCell ref="D457:D458"/>
    <mergeCell ref="E457:E458"/>
    <mergeCell ref="F457:F458"/>
    <mergeCell ref="G457:G458"/>
    <mergeCell ref="H457:H458"/>
    <mergeCell ref="Z455:Z456"/>
    <mergeCell ref="AA455:AA456"/>
    <mergeCell ref="AB455:AB456"/>
    <mergeCell ref="AC455:AC456"/>
    <mergeCell ref="AD455:AD456"/>
    <mergeCell ref="AE455:AE456"/>
    <mergeCell ref="T455:T456"/>
    <mergeCell ref="U455:U456"/>
    <mergeCell ref="V455:V456"/>
    <mergeCell ref="W455:W456"/>
    <mergeCell ref="X455:X456"/>
    <mergeCell ref="Y455:Y456"/>
    <mergeCell ref="N455:N456"/>
    <mergeCell ref="O455:O456"/>
    <mergeCell ref="P455:P456"/>
    <mergeCell ref="Q455:Q456"/>
    <mergeCell ref="R455:R456"/>
    <mergeCell ref="S455:S456"/>
    <mergeCell ref="H455:H456"/>
    <mergeCell ref="I455:I456"/>
    <mergeCell ref="AG457:AG458"/>
    <mergeCell ref="D459:Y459"/>
    <mergeCell ref="B460:R461"/>
    <mergeCell ref="S460:AG461"/>
    <mergeCell ref="A463:D466"/>
    <mergeCell ref="E463:AE464"/>
    <mergeCell ref="AF463:AG464"/>
    <mergeCell ref="E465:T466"/>
    <mergeCell ref="U465:AE466"/>
    <mergeCell ref="AF465:AG465"/>
    <mergeCell ref="AA457:AA458"/>
    <mergeCell ref="AB457:AB458"/>
    <mergeCell ref="AC457:AC458"/>
    <mergeCell ref="AD457:AD458"/>
    <mergeCell ref="AE457:AE458"/>
    <mergeCell ref="AF457:AF458"/>
    <mergeCell ref="U457:U458"/>
    <mergeCell ref="V457:V458"/>
    <mergeCell ref="W457:W458"/>
    <mergeCell ref="X457:X458"/>
    <mergeCell ref="Y457:Y458"/>
    <mergeCell ref="Z457:Z458"/>
    <mergeCell ref="O457:O458"/>
    <mergeCell ref="P457:P458"/>
    <mergeCell ref="Q457:Q458"/>
    <mergeCell ref="R457:R458"/>
    <mergeCell ref="S457:S458"/>
    <mergeCell ref="T457:T458"/>
    <mergeCell ref="I457:I458"/>
    <mergeCell ref="J457:J458"/>
    <mergeCell ref="K457:K458"/>
    <mergeCell ref="L457:L458"/>
    <mergeCell ref="W469:W471"/>
    <mergeCell ref="Q467:Q471"/>
    <mergeCell ref="R467:R471"/>
    <mergeCell ref="S467:W468"/>
    <mergeCell ref="X467:AF468"/>
    <mergeCell ref="AG467:AG468"/>
    <mergeCell ref="N468:O468"/>
    <mergeCell ref="AF469:AF471"/>
    <mergeCell ref="AG469:AG471"/>
    <mergeCell ref="AF466:AG466"/>
    <mergeCell ref="A467:A471"/>
    <mergeCell ref="B467:B471"/>
    <mergeCell ref="C467:C471"/>
    <mergeCell ref="D467:D471"/>
    <mergeCell ref="E467:H468"/>
    <mergeCell ref="I467:L468"/>
    <mergeCell ref="M467:M471"/>
    <mergeCell ref="N467:O467"/>
    <mergeCell ref="P467:P471"/>
    <mergeCell ref="G472:G473"/>
    <mergeCell ref="H472:H473"/>
    <mergeCell ref="I472:I473"/>
    <mergeCell ref="J472:J473"/>
    <mergeCell ref="K472:K473"/>
    <mergeCell ref="L472:L473"/>
    <mergeCell ref="A472:A473"/>
    <mergeCell ref="B472:B473"/>
    <mergeCell ref="C472:C473"/>
    <mergeCell ref="D472:D473"/>
    <mergeCell ref="E472:E473"/>
    <mergeCell ref="F472:F473"/>
    <mergeCell ref="E469:H470"/>
    <mergeCell ref="I469:L470"/>
    <mergeCell ref="N469:N471"/>
    <mergeCell ref="O469:O471"/>
    <mergeCell ref="S469:V470"/>
    <mergeCell ref="J474:J475"/>
    <mergeCell ref="K474:K475"/>
    <mergeCell ref="L474:L475"/>
    <mergeCell ref="M474:M475"/>
    <mergeCell ref="AE472:AE473"/>
    <mergeCell ref="AF472:AF473"/>
    <mergeCell ref="AG472:AG473"/>
    <mergeCell ref="A474:A475"/>
    <mergeCell ref="B474:B475"/>
    <mergeCell ref="C474:C475"/>
    <mergeCell ref="D474:D475"/>
    <mergeCell ref="E474:E475"/>
    <mergeCell ref="F474:F475"/>
    <mergeCell ref="G474:G475"/>
    <mergeCell ref="Y472:Y473"/>
    <mergeCell ref="Z472:Z473"/>
    <mergeCell ref="AA472:AA473"/>
    <mergeCell ref="AB472:AB473"/>
    <mergeCell ref="AC472:AC473"/>
    <mergeCell ref="AD472:AD473"/>
    <mergeCell ref="S472:S473"/>
    <mergeCell ref="T472:T473"/>
    <mergeCell ref="U472:U473"/>
    <mergeCell ref="V472:V473"/>
    <mergeCell ref="W472:W473"/>
    <mergeCell ref="X472:X473"/>
    <mergeCell ref="M472:M473"/>
    <mergeCell ref="N472:N473"/>
    <mergeCell ref="O472:O473"/>
    <mergeCell ref="P472:P473"/>
    <mergeCell ref="Q472:Q473"/>
    <mergeCell ref="R472:R473"/>
    <mergeCell ref="M476:M477"/>
    <mergeCell ref="N476:N477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H476:H477"/>
    <mergeCell ref="Z474:Z475"/>
    <mergeCell ref="AA474:AA475"/>
    <mergeCell ref="AB474:AB475"/>
    <mergeCell ref="AC474:AC475"/>
    <mergeCell ref="AD474:AD475"/>
    <mergeCell ref="AE474:AE475"/>
    <mergeCell ref="T474:T475"/>
    <mergeCell ref="U474:U475"/>
    <mergeCell ref="V474:V475"/>
    <mergeCell ref="W474:W475"/>
    <mergeCell ref="X474:X475"/>
    <mergeCell ref="Y474:Y475"/>
    <mergeCell ref="N474:N475"/>
    <mergeCell ref="O474:O475"/>
    <mergeCell ref="P474:P475"/>
    <mergeCell ref="Q474:Q475"/>
    <mergeCell ref="R474:R475"/>
    <mergeCell ref="S474:S475"/>
    <mergeCell ref="H474:H475"/>
    <mergeCell ref="I474:I475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I478:I479"/>
    <mergeCell ref="AA476:AA477"/>
    <mergeCell ref="AB476:AB477"/>
    <mergeCell ref="AC476:AC477"/>
    <mergeCell ref="AD476:AD477"/>
    <mergeCell ref="AE476:AE477"/>
    <mergeCell ref="AF476:AF477"/>
    <mergeCell ref="U476:U477"/>
    <mergeCell ref="V476:V477"/>
    <mergeCell ref="W476:W477"/>
    <mergeCell ref="X476:X477"/>
    <mergeCell ref="Y476:Y477"/>
    <mergeCell ref="Z476:Z477"/>
    <mergeCell ref="O476:O477"/>
    <mergeCell ref="P476:P477"/>
    <mergeCell ref="Q476:Q477"/>
    <mergeCell ref="R476:R477"/>
    <mergeCell ref="S476:S477"/>
    <mergeCell ref="T476:T477"/>
    <mergeCell ref="I476:I477"/>
    <mergeCell ref="J476:J477"/>
    <mergeCell ref="K476:K477"/>
    <mergeCell ref="L476:L477"/>
    <mergeCell ref="AG478:AG479"/>
    <mergeCell ref="V478:V479"/>
    <mergeCell ref="W478:W479"/>
    <mergeCell ref="X478:X479"/>
    <mergeCell ref="Y478:Y479"/>
    <mergeCell ref="Z478:Z479"/>
    <mergeCell ref="AA478:AA479"/>
    <mergeCell ref="P478:P479"/>
    <mergeCell ref="Q478:Q479"/>
    <mergeCell ref="R478:R479"/>
    <mergeCell ref="S478:S479"/>
    <mergeCell ref="T478:T479"/>
    <mergeCell ref="U478:U479"/>
    <mergeCell ref="J478:J479"/>
    <mergeCell ref="K478:K479"/>
    <mergeCell ref="L478:L479"/>
    <mergeCell ref="M478:M479"/>
    <mergeCell ref="N478:N479"/>
    <mergeCell ref="O478:O479"/>
    <mergeCell ref="G480:G481"/>
    <mergeCell ref="H480:H481"/>
    <mergeCell ref="I480:I481"/>
    <mergeCell ref="J480:J481"/>
    <mergeCell ref="K480:K481"/>
    <mergeCell ref="L480:L481"/>
    <mergeCell ref="A480:A481"/>
    <mergeCell ref="B480:B481"/>
    <mergeCell ref="C480:C481"/>
    <mergeCell ref="D480:D481"/>
    <mergeCell ref="E480:E481"/>
    <mergeCell ref="F480:F481"/>
    <mergeCell ref="AB478:AB479"/>
    <mergeCell ref="AC478:AC479"/>
    <mergeCell ref="AD478:AD479"/>
    <mergeCell ref="AE478:AE479"/>
    <mergeCell ref="AF478:AF479"/>
    <mergeCell ref="J482:J483"/>
    <mergeCell ref="K482:K483"/>
    <mergeCell ref="L482:L483"/>
    <mergeCell ref="M482:M483"/>
    <mergeCell ref="AE480:AE481"/>
    <mergeCell ref="AF480:AF481"/>
    <mergeCell ref="AG480:AG481"/>
    <mergeCell ref="A482:A483"/>
    <mergeCell ref="B482:B483"/>
    <mergeCell ref="C482:C483"/>
    <mergeCell ref="D482:D483"/>
    <mergeCell ref="E482:E483"/>
    <mergeCell ref="F482:F483"/>
    <mergeCell ref="G482:G483"/>
    <mergeCell ref="Y480:Y481"/>
    <mergeCell ref="Z480:Z481"/>
    <mergeCell ref="AA480:AA481"/>
    <mergeCell ref="AB480:AB481"/>
    <mergeCell ref="AC480:AC481"/>
    <mergeCell ref="AD480:AD481"/>
    <mergeCell ref="S480:S481"/>
    <mergeCell ref="T480:T481"/>
    <mergeCell ref="U480:U481"/>
    <mergeCell ref="V480:V481"/>
    <mergeCell ref="W480:W481"/>
    <mergeCell ref="X480:X481"/>
    <mergeCell ref="M480:M481"/>
    <mergeCell ref="N480:N481"/>
    <mergeCell ref="O480:O481"/>
    <mergeCell ref="P480:P481"/>
    <mergeCell ref="Q480:Q481"/>
    <mergeCell ref="R480:R481"/>
    <mergeCell ref="M484:M485"/>
    <mergeCell ref="N484:N485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H484:H485"/>
    <mergeCell ref="Z482:Z483"/>
    <mergeCell ref="AA482:AA483"/>
    <mergeCell ref="AB482:AB483"/>
    <mergeCell ref="AC482:AC483"/>
    <mergeCell ref="AD482:AD483"/>
    <mergeCell ref="AE482:AE483"/>
    <mergeCell ref="T482:T483"/>
    <mergeCell ref="U482:U483"/>
    <mergeCell ref="V482:V483"/>
    <mergeCell ref="W482:W483"/>
    <mergeCell ref="X482:X483"/>
    <mergeCell ref="Y482:Y483"/>
    <mergeCell ref="N482:N483"/>
    <mergeCell ref="O482:O483"/>
    <mergeCell ref="P482:P483"/>
    <mergeCell ref="Q482:Q483"/>
    <mergeCell ref="R482:R483"/>
    <mergeCell ref="S482:S483"/>
    <mergeCell ref="H482:H483"/>
    <mergeCell ref="I482:I483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I486:I487"/>
    <mergeCell ref="AA484:AA485"/>
    <mergeCell ref="AB484:AB485"/>
    <mergeCell ref="AC484:AC485"/>
    <mergeCell ref="AD484:AD485"/>
    <mergeCell ref="AE484:AE485"/>
    <mergeCell ref="AF484:AF485"/>
    <mergeCell ref="U484:U485"/>
    <mergeCell ref="V484:V485"/>
    <mergeCell ref="W484:W485"/>
    <mergeCell ref="X484:X485"/>
    <mergeCell ref="Y484:Y485"/>
    <mergeCell ref="Z484:Z485"/>
    <mergeCell ref="O484:O485"/>
    <mergeCell ref="P484:P485"/>
    <mergeCell ref="Q484:Q485"/>
    <mergeCell ref="R484:R485"/>
    <mergeCell ref="S484:S485"/>
    <mergeCell ref="T484:T485"/>
    <mergeCell ref="I484:I485"/>
    <mergeCell ref="J484:J485"/>
    <mergeCell ref="K484:K485"/>
    <mergeCell ref="L484:L485"/>
    <mergeCell ref="AG486:AG487"/>
    <mergeCell ref="V486:V487"/>
    <mergeCell ref="W486:W487"/>
    <mergeCell ref="X486:X487"/>
    <mergeCell ref="Y486:Y487"/>
    <mergeCell ref="Z486:Z487"/>
    <mergeCell ref="AA486:AA487"/>
    <mergeCell ref="P486:P487"/>
    <mergeCell ref="Q486:Q487"/>
    <mergeCell ref="R486:R487"/>
    <mergeCell ref="S486:S487"/>
    <mergeCell ref="T486:T487"/>
    <mergeCell ref="U486:U487"/>
    <mergeCell ref="J486:J487"/>
    <mergeCell ref="K486:K487"/>
    <mergeCell ref="L486:L487"/>
    <mergeCell ref="M486:M487"/>
    <mergeCell ref="N486:N487"/>
    <mergeCell ref="O486:O487"/>
    <mergeCell ref="G488:G489"/>
    <mergeCell ref="H488:H489"/>
    <mergeCell ref="I488:I489"/>
    <mergeCell ref="J488:J489"/>
    <mergeCell ref="K488:K489"/>
    <mergeCell ref="L488:L489"/>
    <mergeCell ref="A488:A489"/>
    <mergeCell ref="B488:B489"/>
    <mergeCell ref="C488:C489"/>
    <mergeCell ref="D488:D489"/>
    <mergeCell ref="E488:E489"/>
    <mergeCell ref="F488:F489"/>
    <mergeCell ref="AB486:AB487"/>
    <mergeCell ref="AC486:AC487"/>
    <mergeCell ref="AD486:AD487"/>
    <mergeCell ref="AE486:AE487"/>
    <mergeCell ref="AF486:AF487"/>
    <mergeCell ref="J490:J491"/>
    <mergeCell ref="K490:K491"/>
    <mergeCell ref="L490:L491"/>
    <mergeCell ref="M490:M491"/>
    <mergeCell ref="AE488:AE489"/>
    <mergeCell ref="AF488:AF489"/>
    <mergeCell ref="AG488:AG489"/>
    <mergeCell ref="A490:A491"/>
    <mergeCell ref="B490:B491"/>
    <mergeCell ref="C490:C491"/>
    <mergeCell ref="D490:D491"/>
    <mergeCell ref="E490:E491"/>
    <mergeCell ref="F490:F491"/>
    <mergeCell ref="G490:G491"/>
    <mergeCell ref="Y488:Y489"/>
    <mergeCell ref="Z488:Z489"/>
    <mergeCell ref="AA488:AA489"/>
    <mergeCell ref="AB488:AB489"/>
    <mergeCell ref="AC488:AC489"/>
    <mergeCell ref="AD488:AD489"/>
    <mergeCell ref="S488:S489"/>
    <mergeCell ref="T488:T489"/>
    <mergeCell ref="U488:U489"/>
    <mergeCell ref="V488:V489"/>
    <mergeCell ref="W488:W489"/>
    <mergeCell ref="X488:X489"/>
    <mergeCell ref="M488:M489"/>
    <mergeCell ref="N488:N489"/>
    <mergeCell ref="O488:O489"/>
    <mergeCell ref="P488:P489"/>
    <mergeCell ref="Q488:Q489"/>
    <mergeCell ref="R488:R489"/>
    <mergeCell ref="M492:M493"/>
    <mergeCell ref="N492:N493"/>
    <mergeCell ref="AF490:AF491"/>
    <mergeCell ref="AG490:AG491"/>
    <mergeCell ref="A492:A493"/>
    <mergeCell ref="B492:B493"/>
    <mergeCell ref="C492:C493"/>
    <mergeCell ref="D492:D493"/>
    <mergeCell ref="E492:E493"/>
    <mergeCell ref="F492:F493"/>
    <mergeCell ref="G492:G493"/>
    <mergeCell ref="H492:H493"/>
    <mergeCell ref="Z490:Z491"/>
    <mergeCell ref="AA490:AA491"/>
    <mergeCell ref="AB490:AB491"/>
    <mergeCell ref="AC490:AC491"/>
    <mergeCell ref="AD490:AD491"/>
    <mergeCell ref="AE490:AE491"/>
    <mergeCell ref="T490:T491"/>
    <mergeCell ref="U490:U491"/>
    <mergeCell ref="V490:V491"/>
    <mergeCell ref="W490:W491"/>
    <mergeCell ref="X490:X491"/>
    <mergeCell ref="Y490:Y491"/>
    <mergeCell ref="N490:N491"/>
    <mergeCell ref="O490:O491"/>
    <mergeCell ref="P490:P491"/>
    <mergeCell ref="Q490:Q491"/>
    <mergeCell ref="R490:R491"/>
    <mergeCell ref="S490:S491"/>
    <mergeCell ref="H490:H491"/>
    <mergeCell ref="I490:I491"/>
    <mergeCell ref="AG492:AG493"/>
    <mergeCell ref="D494:Y494"/>
    <mergeCell ref="B495:R496"/>
    <mergeCell ref="S495:AG496"/>
    <mergeCell ref="A498:D501"/>
    <mergeCell ref="E498:AE499"/>
    <mergeCell ref="AF498:AG499"/>
    <mergeCell ref="E500:T501"/>
    <mergeCell ref="U500:AE501"/>
    <mergeCell ref="AF500:AG500"/>
    <mergeCell ref="AA492:AA493"/>
    <mergeCell ref="AB492:AB493"/>
    <mergeCell ref="AC492:AC493"/>
    <mergeCell ref="AD492:AD493"/>
    <mergeCell ref="AE492:AE493"/>
    <mergeCell ref="AF492:AF493"/>
    <mergeCell ref="U492:U493"/>
    <mergeCell ref="V492:V493"/>
    <mergeCell ref="W492:W493"/>
    <mergeCell ref="X492:X493"/>
    <mergeCell ref="Y492:Y493"/>
    <mergeCell ref="Z492:Z493"/>
    <mergeCell ref="O492:O493"/>
    <mergeCell ref="P492:P493"/>
    <mergeCell ref="Q492:Q493"/>
    <mergeCell ref="R492:R493"/>
    <mergeCell ref="S492:S493"/>
    <mergeCell ref="T492:T493"/>
    <mergeCell ref="I492:I493"/>
    <mergeCell ref="J492:J493"/>
    <mergeCell ref="K492:K493"/>
    <mergeCell ref="L492:L493"/>
    <mergeCell ref="W504:W506"/>
    <mergeCell ref="Q502:Q506"/>
    <mergeCell ref="R502:R506"/>
    <mergeCell ref="S502:W503"/>
    <mergeCell ref="X502:AF503"/>
    <mergeCell ref="AG502:AG503"/>
    <mergeCell ref="N503:O503"/>
    <mergeCell ref="AF504:AF506"/>
    <mergeCell ref="AG504:AG506"/>
    <mergeCell ref="AF501:AG501"/>
    <mergeCell ref="A502:A506"/>
    <mergeCell ref="B502:B506"/>
    <mergeCell ref="C502:C506"/>
    <mergeCell ref="D502:D506"/>
    <mergeCell ref="E502:H503"/>
    <mergeCell ref="I502:L503"/>
    <mergeCell ref="M502:M506"/>
    <mergeCell ref="N502:O502"/>
    <mergeCell ref="P502:P506"/>
    <mergeCell ref="G507:G508"/>
    <mergeCell ref="H507:H508"/>
    <mergeCell ref="I507:I508"/>
    <mergeCell ref="J507:J508"/>
    <mergeCell ref="K507:K508"/>
    <mergeCell ref="L507:L508"/>
    <mergeCell ref="A507:A508"/>
    <mergeCell ref="B507:B508"/>
    <mergeCell ref="C507:C508"/>
    <mergeCell ref="D507:D508"/>
    <mergeCell ref="E507:E508"/>
    <mergeCell ref="F507:F508"/>
    <mergeCell ref="E504:H505"/>
    <mergeCell ref="I504:L505"/>
    <mergeCell ref="N504:N506"/>
    <mergeCell ref="O504:O506"/>
    <mergeCell ref="S504:V505"/>
    <mergeCell ref="J509:J510"/>
    <mergeCell ref="K509:K510"/>
    <mergeCell ref="L509:L510"/>
    <mergeCell ref="M509:M510"/>
    <mergeCell ref="AE507:AE508"/>
    <mergeCell ref="AF507:AF508"/>
    <mergeCell ref="AG507:AG508"/>
    <mergeCell ref="A509:A510"/>
    <mergeCell ref="B509:B510"/>
    <mergeCell ref="C509:C510"/>
    <mergeCell ref="D509:D510"/>
    <mergeCell ref="E509:E510"/>
    <mergeCell ref="F509:F510"/>
    <mergeCell ref="G509:G510"/>
    <mergeCell ref="Y507:Y508"/>
    <mergeCell ref="Z507:Z508"/>
    <mergeCell ref="AA507:AA508"/>
    <mergeCell ref="AB507:AB508"/>
    <mergeCell ref="AC507:AC508"/>
    <mergeCell ref="AD507:AD508"/>
    <mergeCell ref="S507:S508"/>
    <mergeCell ref="T507:T508"/>
    <mergeCell ref="U507:U508"/>
    <mergeCell ref="V507:V508"/>
    <mergeCell ref="W507:W508"/>
    <mergeCell ref="X507:X508"/>
    <mergeCell ref="M507:M508"/>
    <mergeCell ref="N507:N508"/>
    <mergeCell ref="O507:O508"/>
    <mergeCell ref="P507:P508"/>
    <mergeCell ref="Q507:Q508"/>
    <mergeCell ref="R507:R508"/>
    <mergeCell ref="M511:M512"/>
    <mergeCell ref="N511:N512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H511:H512"/>
    <mergeCell ref="Z509:Z510"/>
    <mergeCell ref="AA509:AA510"/>
    <mergeCell ref="AB509:AB510"/>
    <mergeCell ref="AC509:AC510"/>
    <mergeCell ref="AD509:AD510"/>
    <mergeCell ref="AE509:AE510"/>
    <mergeCell ref="T509:T510"/>
    <mergeCell ref="U509:U510"/>
    <mergeCell ref="V509:V510"/>
    <mergeCell ref="W509:W510"/>
    <mergeCell ref="X509:X510"/>
    <mergeCell ref="Y509:Y510"/>
    <mergeCell ref="N509:N510"/>
    <mergeCell ref="O509:O510"/>
    <mergeCell ref="P509:P510"/>
    <mergeCell ref="Q509:Q510"/>
    <mergeCell ref="R509:R510"/>
    <mergeCell ref="S509:S510"/>
    <mergeCell ref="H509:H510"/>
    <mergeCell ref="I509:I510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I513:I514"/>
    <mergeCell ref="AA511:AA512"/>
    <mergeCell ref="AB511:AB512"/>
    <mergeCell ref="AC511:AC512"/>
    <mergeCell ref="AD511:AD512"/>
    <mergeCell ref="AE511:AE512"/>
    <mergeCell ref="AF511:AF512"/>
    <mergeCell ref="U511:U512"/>
    <mergeCell ref="V511:V512"/>
    <mergeCell ref="W511:W512"/>
    <mergeCell ref="X511:X512"/>
    <mergeCell ref="Y511:Y512"/>
    <mergeCell ref="Z511:Z512"/>
    <mergeCell ref="O511:O512"/>
    <mergeCell ref="P511:P512"/>
    <mergeCell ref="Q511:Q512"/>
    <mergeCell ref="R511:R512"/>
    <mergeCell ref="S511:S512"/>
    <mergeCell ref="T511:T512"/>
    <mergeCell ref="I511:I512"/>
    <mergeCell ref="J511:J512"/>
    <mergeCell ref="K511:K512"/>
    <mergeCell ref="L511:L512"/>
    <mergeCell ref="AG513:AG514"/>
    <mergeCell ref="V513:V514"/>
    <mergeCell ref="W513:W514"/>
    <mergeCell ref="X513:X514"/>
    <mergeCell ref="Y513:Y514"/>
    <mergeCell ref="Z513:Z514"/>
    <mergeCell ref="AA513:AA514"/>
    <mergeCell ref="P513:P514"/>
    <mergeCell ref="Q513:Q514"/>
    <mergeCell ref="R513:R514"/>
    <mergeCell ref="S513:S514"/>
    <mergeCell ref="T513:T514"/>
    <mergeCell ref="U513:U514"/>
    <mergeCell ref="J513:J514"/>
    <mergeCell ref="K513:K514"/>
    <mergeCell ref="L513:L514"/>
    <mergeCell ref="M513:M514"/>
    <mergeCell ref="N513:N514"/>
    <mergeCell ref="O513:O514"/>
    <mergeCell ref="G515:G516"/>
    <mergeCell ref="H515:H516"/>
    <mergeCell ref="I515:I516"/>
    <mergeCell ref="J515:J516"/>
    <mergeCell ref="K515:K516"/>
    <mergeCell ref="L515:L516"/>
    <mergeCell ref="A515:A516"/>
    <mergeCell ref="B515:B516"/>
    <mergeCell ref="C515:C516"/>
    <mergeCell ref="D515:D516"/>
    <mergeCell ref="E515:E516"/>
    <mergeCell ref="F515:F516"/>
    <mergeCell ref="AB513:AB514"/>
    <mergeCell ref="AC513:AC514"/>
    <mergeCell ref="AD513:AD514"/>
    <mergeCell ref="AE513:AE514"/>
    <mergeCell ref="AF513:AF514"/>
    <mergeCell ref="J517:J518"/>
    <mergeCell ref="K517:K518"/>
    <mergeCell ref="L517:L518"/>
    <mergeCell ref="M517:M518"/>
    <mergeCell ref="AE515:AE516"/>
    <mergeCell ref="AF515:AF516"/>
    <mergeCell ref="AG515:AG516"/>
    <mergeCell ref="A517:A518"/>
    <mergeCell ref="B517:B518"/>
    <mergeCell ref="C517:C518"/>
    <mergeCell ref="D517:D518"/>
    <mergeCell ref="E517:E518"/>
    <mergeCell ref="F517:F518"/>
    <mergeCell ref="G517:G518"/>
    <mergeCell ref="Y515:Y516"/>
    <mergeCell ref="Z515:Z516"/>
    <mergeCell ref="AA515:AA516"/>
    <mergeCell ref="AB515:AB516"/>
    <mergeCell ref="AC515:AC516"/>
    <mergeCell ref="AD515:AD516"/>
    <mergeCell ref="S515:S516"/>
    <mergeCell ref="T515:T516"/>
    <mergeCell ref="U515:U516"/>
    <mergeCell ref="V515:V516"/>
    <mergeCell ref="W515:W516"/>
    <mergeCell ref="X515:X516"/>
    <mergeCell ref="M515:M516"/>
    <mergeCell ref="N515:N516"/>
    <mergeCell ref="O515:O516"/>
    <mergeCell ref="P515:P516"/>
    <mergeCell ref="Q515:Q516"/>
    <mergeCell ref="R515:R516"/>
    <mergeCell ref="M519:M520"/>
    <mergeCell ref="N519:N520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H519:H520"/>
    <mergeCell ref="Z517:Z518"/>
    <mergeCell ref="AA517:AA518"/>
    <mergeCell ref="AB517:AB518"/>
    <mergeCell ref="AC517:AC518"/>
    <mergeCell ref="AD517:AD518"/>
    <mergeCell ref="AE517:AE518"/>
    <mergeCell ref="T517:T518"/>
    <mergeCell ref="U517:U518"/>
    <mergeCell ref="V517:V518"/>
    <mergeCell ref="W517:W518"/>
    <mergeCell ref="X517:X518"/>
    <mergeCell ref="Y517:Y518"/>
    <mergeCell ref="N517:N518"/>
    <mergeCell ref="O517:O518"/>
    <mergeCell ref="P517:P518"/>
    <mergeCell ref="Q517:Q518"/>
    <mergeCell ref="R517:R518"/>
    <mergeCell ref="S517:S518"/>
    <mergeCell ref="H517:H518"/>
    <mergeCell ref="I517:I518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I521:I522"/>
    <mergeCell ref="AA519:AA520"/>
    <mergeCell ref="AB519:AB520"/>
    <mergeCell ref="AC519:AC520"/>
    <mergeCell ref="AD519:AD520"/>
    <mergeCell ref="AE519:AE520"/>
    <mergeCell ref="AF519:AF520"/>
    <mergeCell ref="U519:U520"/>
    <mergeCell ref="V519:V520"/>
    <mergeCell ref="W519:W520"/>
    <mergeCell ref="X519:X520"/>
    <mergeCell ref="Y519:Y520"/>
    <mergeCell ref="Z519:Z520"/>
    <mergeCell ref="O519:O520"/>
    <mergeCell ref="P519:P520"/>
    <mergeCell ref="Q519:Q520"/>
    <mergeCell ref="R519:R520"/>
    <mergeCell ref="S519:S520"/>
    <mergeCell ref="T519:T520"/>
    <mergeCell ref="I519:I520"/>
    <mergeCell ref="J519:J520"/>
    <mergeCell ref="K519:K520"/>
    <mergeCell ref="L519:L520"/>
    <mergeCell ref="AG521:AG522"/>
    <mergeCell ref="V521:V522"/>
    <mergeCell ref="W521:W522"/>
    <mergeCell ref="X521:X522"/>
    <mergeCell ref="Y521:Y522"/>
    <mergeCell ref="Z521:Z522"/>
    <mergeCell ref="AA521:AA522"/>
    <mergeCell ref="P521:P522"/>
    <mergeCell ref="Q521:Q522"/>
    <mergeCell ref="R521:R522"/>
    <mergeCell ref="S521:S522"/>
    <mergeCell ref="T521:T522"/>
    <mergeCell ref="U521:U522"/>
    <mergeCell ref="J521:J522"/>
    <mergeCell ref="K521:K522"/>
    <mergeCell ref="L521:L522"/>
    <mergeCell ref="M521:M522"/>
    <mergeCell ref="N521:N522"/>
    <mergeCell ref="O521:O522"/>
    <mergeCell ref="G523:G524"/>
    <mergeCell ref="H523:H524"/>
    <mergeCell ref="I523:I524"/>
    <mergeCell ref="J523:J524"/>
    <mergeCell ref="K523:K524"/>
    <mergeCell ref="L523:L524"/>
    <mergeCell ref="A523:A524"/>
    <mergeCell ref="B523:B524"/>
    <mergeCell ref="C523:C524"/>
    <mergeCell ref="D523:D524"/>
    <mergeCell ref="E523:E524"/>
    <mergeCell ref="F523:F524"/>
    <mergeCell ref="AB521:AB522"/>
    <mergeCell ref="AC521:AC522"/>
    <mergeCell ref="AD521:AD522"/>
    <mergeCell ref="AE521:AE522"/>
    <mergeCell ref="AF521:AF522"/>
    <mergeCell ref="J525:J526"/>
    <mergeCell ref="K525:K526"/>
    <mergeCell ref="L525:L526"/>
    <mergeCell ref="M525:M526"/>
    <mergeCell ref="AE523:AE524"/>
    <mergeCell ref="AF523:AF524"/>
    <mergeCell ref="AG523:AG524"/>
    <mergeCell ref="A525:A526"/>
    <mergeCell ref="B525:B526"/>
    <mergeCell ref="C525:C526"/>
    <mergeCell ref="D525:D526"/>
    <mergeCell ref="E525:E526"/>
    <mergeCell ref="F525:F526"/>
    <mergeCell ref="G525:G526"/>
    <mergeCell ref="Y523:Y524"/>
    <mergeCell ref="Z523:Z524"/>
    <mergeCell ref="AA523:AA524"/>
    <mergeCell ref="AB523:AB524"/>
    <mergeCell ref="AC523:AC524"/>
    <mergeCell ref="AD523:AD524"/>
    <mergeCell ref="S523:S524"/>
    <mergeCell ref="T523:T524"/>
    <mergeCell ref="U523:U524"/>
    <mergeCell ref="V523:V524"/>
    <mergeCell ref="W523:W524"/>
    <mergeCell ref="X523:X524"/>
    <mergeCell ref="M523:M524"/>
    <mergeCell ref="N523:N524"/>
    <mergeCell ref="O523:O524"/>
    <mergeCell ref="P523:P524"/>
    <mergeCell ref="Q523:Q524"/>
    <mergeCell ref="R523:R524"/>
    <mergeCell ref="M527:M528"/>
    <mergeCell ref="N527:N528"/>
    <mergeCell ref="AF525:AF526"/>
    <mergeCell ref="AG525:AG526"/>
    <mergeCell ref="A527:A528"/>
    <mergeCell ref="B527:B528"/>
    <mergeCell ref="C527:C528"/>
    <mergeCell ref="D527:D528"/>
    <mergeCell ref="E527:E528"/>
    <mergeCell ref="F527:F528"/>
    <mergeCell ref="G527:G528"/>
    <mergeCell ref="H527:H528"/>
    <mergeCell ref="Z525:Z526"/>
    <mergeCell ref="AA525:AA526"/>
    <mergeCell ref="AB525:AB526"/>
    <mergeCell ref="AC525:AC526"/>
    <mergeCell ref="AD525:AD526"/>
    <mergeCell ref="AE525:AE526"/>
    <mergeCell ref="T525:T526"/>
    <mergeCell ref="U525:U526"/>
    <mergeCell ref="V525:V526"/>
    <mergeCell ref="W525:W526"/>
    <mergeCell ref="X525:X526"/>
    <mergeCell ref="Y525:Y526"/>
    <mergeCell ref="N525:N526"/>
    <mergeCell ref="O525:O526"/>
    <mergeCell ref="P525:P526"/>
    <mergeCell ref="Q525:Q526"/>
    <mergeCell ref="R525:R526"/>
    <mergeCell ref="S525:S526"/>
    <mergeCell ref="H525:H526"/>
    <mergeCell ref="I525:I526"/>
    <mergeCell ref="AG527:AG528"/>
    <mergeCell ref="D529:Y529"/>
    <mergeCell ref="B530:R531"/>
    <mergeCell ref="S530:AG531"/>
    <mergeCell ref="A533:D536"/>
    <mergeCell ref="E533:AE534"/>
    <mergeCell ref="AF533:AG534"/>
    <mergeCell ref="E535:T536"/>
    <mergeCell ref="U535:AE536"/>
    <mergeCell ref="AF535:AG535"/>
    <mergeCell ref="AA527:AA528"/>
    <mergeCell ref="AB527:AB528"/>
    <mergeCell ref="AC527:AC528"/>
    <mergeCell ref="AD527:AD528"/>
    <mergeCell ref="AE527:AE528"/>
    <mergeCell ref="AF527:AF528"/>
    <mergeCell ref="U527:U528"/>
    <mergeCell ref="V527:V528"/>
    <mergeCell ref="W527:W528"/>
    <mergeCell ref="X527:X528"/>
    <mergeCell ref="Y527:Y528"/>
    <mergeCell ref="Z527:Z528"/>
    <mergeCell ref="O527:O528"/>
    <mergeCell ref="P527:P528"/>
    <mergeCell ref="Q527:Q528"/>
    <mergeCell ref="R527:R528"/>
    <mergeCell ref="S527:S528"/>
    <mergeCell ref="T527:T528"/>
    <mergeCell ref="I527:I528"/>
    <mergeCell ref="J527:J528"/>
    <mergeCell ref="K527:K528"/>
    <mergeCell ref="L527:L528"/>
    <mergeCell ref="W539:W541"/>
    <mergeCell ref="Q537:Q541"/>
    <mergeCell ref="R537:R541"/>
    <mergeCell ref="S537:W538"/>
    <mergeCell ref="X537:AF538"/>
    <mergeCell ref="AG537:AG538"/>
    <mergeCell ref="N538:O538"/>
    <mergeCell ref="AF539:AF541"/>
    <mergeCell ref="AG539:AG541"/>
    <mergeCell ref="AF536:AG536"/>
    <mergeCell ref="A537:A541"/>
    <mergeCell ref="B537:B541"/>
    <mergeCell ref="C537:C541"/>
    <mergeCell ref="D537:D541"/>
    <mergeCell ref="E537:H538"/>
    <mergeCell ref="I537:L538"/>
    <mergeCell ref="M537:M541"/>
    <mergeCell ref="N537:O537"/>
    <mergeCell ref="P537:P541"/>
    <mergeCell ref="G542:G543"/>
    <mergeCell ref="H542:H543"/>
    <mergeCell ref="I542:I543"/>
    <mergeCell ref="J542:J543"/>
    <mergeCell ref="K542:K543"/>
    <mergeCell ref="L542:L543"/>
    <mergeCell ref="A542:A543"/>
    <mergeCell ref="B542:B543"/>
    <mergeCell ref="C542:C543"/>
    <mergeCell ref="D542:D543"/>
    <mergeCell ref="E542:E543"/>
    <mergeCell ref="F542:F543"/>
    <mergeCell ref="E539:H540"/>
    <mergeCell ref="I539:L540"/>
    <mergeCell ref="N539:N541"/>
    <mergeCell ref="O539:O541"/>
    <mergeCell ref="S539:V540"/>
    <mergeCell ref="J544:J545"/>
    <mergeCell ref="K544:K545"/>
    <mergeCell ref="L544:L545"/>
    <mergeCell ref="M544:M545"/>
    <mergeCell ref="AE542:AE543"/>
    <mergeCell ref="AF542:AF543"/>
    <mergeCell ref="AG542:AG543"/>
    <mergeCell ref="A544:A545"/>
    <mergeCell ref="B544:B545"/>
    <mergeCell ref="C544:C545"/>
    <mergeCell ref="D544:D545"/>
    <mergeCell ref="E544:E545"/>
    <mergeCell ref="F544:F545"/>
    <mergeCell ref="G544:G545"/>
    <mergeCell ref="Y542:Y543"/>
    <mergeCell ref="Z542:Z543"/>
    <mergeCell ref="AA542:AA543"/>
    <mergeCell ref="AB542:AB543"/>
    <mergeCell ref="AC542:AC543"/>
    <mergeCell ref="AD542:AD543"/>
    <mergeCell ref="S542:S543"/>
    <mergeCell ref="T542:T543"/>
    <mergeCell ref="U542:U543"/>
    <mergeCell ref="V542:V543"/>
    <mergeCell ref="W542:W543"/>
    <mergeCell ref="X542:X543"/>
    <mergeCell ref="M542:M543"/>
    <mergeCell ref="N542:N543"/>
    <mergeCell ref="O542:O543"/>
    <mergeCell ref="P542:P543"/>
    <mergeCell ref="Q542:Q543"/>
    <mergeCell ref="R542:R543"/>
    <mergeCell ref="M546:M547"/>
    <mergeCell ref="N546:N547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H546:H547"/>
    <mergeCell ref="Z544:Z545"/>
    <mergeCell ref="AA544:AA545"/>
    <mergeCell ref="AB544:AB545"/>
    <mergeCell ref="AC544:AC545"/>
    <mergeCell ref="AD544:AD545"/>
    <mergeCell ref="AE544:AE545"/>
    <mergeCell ref="T544:T545"/>
    <mergeCell ref="U544:U545"/>
    <mergeCell ref="V544:V545"/>
    <mergeCell ref="W544:W545"/>
    <mergeCell ref="X544:X545"/>
    <mergeCell ref="Y544:Y545"/>
    <mergeCell ref="N544:N545"/>
    <mergeCell ref="O544:O545"/>
    <mergeCell ref="P544:P545"/>
    <mergeCell ref="Q544:Q545"/>
    <mergeCell ref="R544:R545"/>
    <mergeCell ref="S544:S545"/>
    <mergeCell ref="H544:H545"/>
    <mergeCell ref="I544:I545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I548:I549"/>
    <mergeCell ref="AA546:AA547"/>
    <mergeCell ref="AB546:AB547"/>
    <mergeCell ref="AC546:AC547"/>
    <mergeCell ref="AD546:AD547"/>
    <mergeCell ref="AE546:AE547"/>
    <mergeCell ref="AF546:AF547"/>
    <mergeCell ref="U546:U547"/>
    <mergeCell ref="V546:V547"/>
    <mergeCell ref="W546:W547"/>
    <mergeCell ref="X546:X547"/>
    <mergeCell ref="Y546:Y547"/>
    <mergeCell ref="Z546:Z547"/>
    <mergeCell ref="O546:O547"/>
    <mergeCell ref="P546:P547"/>
    <mergeCell ref="Q546:Q547"/>
    <mergeCell ref="R546:R547"/>
    <mergeCell ref="S546:S547"/>
    <mergeCell ref="T546:T547"/>
    <mergeCell ref="I546:I547"/>
    <mergeCell ref="J546:J547"/>
    <mergeCell ref="K546:K547"/>
    <mergeCell ref="L546:L547"/>
    <mergeCell ref="AG548:AG549"/>
    <mergeCell ref="V548:V549"/>
    <mergeCell ref="W548:W549"/>
    <mergeCell ref="X548:X549"/>
    <mergeCell ref="Y548:Y549"/>
    <mergeCell ref="Z548:Z549"/>
    <mergeCell ref="AA548:AA549"/>
    <mergeCell ref="P548:P549"/>
    <mergeCell ref="Q548:Q549"/>
    <mergeCell ref="R548:R549"/>
    <mergeCell ref="S548:S549"/>
    <mergeCell ref="T548:T549"/>
    <mergeCell ref="U548:U549"/>
    <mergeCell ref="J548:J549"/>
    <mergeCell ref="K548:K549"/>
    <mergeCell ref="L548:L549"/>
    <mergeCell ref="M548:M549"/>
    <mergeCell ref="N548:N549"/>
    <mergeCell ref="O548:O549"/>
    <mergeCell ref="G550:G551"/>
    <mergeCell ref="H550:H551"/>
    <mergeCell ref="I550:I551"/>
    <mergeCell ref="J550:J551"/>
    <mergeCell ref="K550:K551"/>
    <mergeCell ref="L550:L551"/>
    <mergeCell ref="A550:A551"/>
    <mergeCell ref="B550:B551"/>
    <mergeCell ref="C550:C551"/>
    <mergeCell ref="D550:D551"/>
    <mergeCell ref="E550:E551"/>
    <mergeCell ref="F550:F551"/>
    <mergeCell ref="AB548:AB549"/>
    <mergeCell ref="AC548:AC549"/>
    <mergeCell ref="AD548:AD549"/>
    <mergeCell ref="AE548:AE549"/>
    <mergeCell ref="AF548:AF549"/>
    <mergeCell ref="J552:J553"/>
    <mergeCell ref="K552:K553"/>
    <mergeCell ref="L552:L553"/>
    <mergeCell ref="M552:M553"/>
    <mergeCell ref="AE550:AE551"/>
    <mergeCell ref="AF550:AF551"/>
    <mergeCell ref="AG550:AG551"/>
    <mergeCell ref="A552:A553"/>
    <mergeCell ref="B552:B553"/>
    <mergeCell ref="C552:C553"/>
    <mergeCell ref="D552:D553"/>
    <mergeCell ref="E552:E553"/>
    <mergeCell ref="F552:F553"/>
    <mergeCell ref="G552:G553"/>
    <mergeCell ref="Y550:Y551"/>
    <mergeCell ref="Z550:Z551"/>
    <mergeCell ref="AA550:AA551"/>
    <mergeCell ref="AB550:AB551"/>
    <mergeCell ref="AC550:AC551"/>
    <mergeCell ref="AD550:AD551"/>
    <mergeCell ref="S550:S551"/>
    <mergeCell ref="T550:T551"/>
    <mergeCell ref="U550:U551"/>
    <mergeCell ref="V550:V551"/>
    <mergeCell ref="W550:W551"/>
    <mergeCell ref="X550:X551"/>
    <mergeCell ref="M550:M551"/>
    <mergeCell ref="N550:N551"/>
    <mergeCell ref="O550:O551"/>
    <mergeCell ref="P550:P551"/>
    <mergeCell ref="Q550:Q551"/>
    <mergeCell ref="R550:R551"/>
    <mergeCell ref="M554:M555"/>
    <mergeCell ref="N554:N555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H554:H555"/>
    <mergeCell ref="Z552:Z553"/>
    <mergeCell ref="AA552:AA553"/>
    <mergeCell ref="AB552:AB553"/>
    <mergeCell ref="AC552:AC553"/>
    <mergeCell ref="AD552:AD553"/>
    <mergeCell ref="AE552:AE553"/>
    <mergeCell ref="T552:T553"/>
    <mergeCell ref="U552:U553"/>
    <mergeCell ref="V552:V553"/>
    <mergeCell ref="W552:W553"/>
    <mergeCell ref="X552:X553"/>
    <mergeCell ref="Y552:Y553"/>
    <mergeCell ref="N552:N553"/>
    <mergeCell ref="O552:O553"/>
    <mergeCell ref="P552:P553"/>
    <mergeCell ref="Q552:Q553"/>
    <mergeCell ref="R552:R553"/>
    <mergeCell ref="S552:S553"/>
    <mergeCell ref="H552:H553"/>
    <mergeCell ref="I552:I553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AA554:AA555"/>
    <mergeCell ref="AB554:AB555"/>
    <mergeCell ref="AC554:AC555"/>
    <mergeCell ref="AD554:AD555"/>
    <mergeCell ref="AE554:AE555"/>
    <mergeCell ref="AF554:AF555"/>
    <mergeCell ref="U554:U555"/>
    <mergeCell ref="V554:V555"/>
    <mergeCell ref="W554:W555"/>
    <mergeCell ref="X554:X555"/>
    <mergeCell ref="Y554:Y555"/>
    <mergeCell ref="Z554:Z555"/>
    <mergeCell ref="O554:O555"/>
    <mergeCell ref="P554:P555"/>
    <mergeCell ref="Q554:Q555"/>
    <mergeCell ref="R554:R555"/>
    <mergeCell ref="S554:S555"/>
    <mergeCell ref="T554:T555"/>
    <mergeCell ref="I554:I555"/>
    <mergeCell ref="J554:J555"/>
    <mergeCell ref="K554:K555"/>
    <mergeCell ref="L554:L555"/>
    <mergeCell ref="AG556:AG557"/>
    <mergeCell ref="V556:V557"/>
    <mergeCell ref="W556:W557"/>
    <mergeCell ref="X556:X557"/>
    <mergeCell ref="Y556:Y557"/>
    <mergeCell ref="Z556:Z557"/>
    <mergeCell ref="AA556:AA557"/>
    <mergeCell ref="P556:P557"/>
    <mergeCell ref="Q556:Q557"/>
    <mergeCell ref="R556:R557"/>
    <mergeCell ref="S556:S557"/>
    <mergeCell ref="T556:T557"/>
    <mergeCell ref="U556:U557"/>
    <mergeCell ref="J556:J557"/>
    <mergeCell ref="K556:K557"/>
    <mergeCell ref="L556:L557"/>
    <mergeCell ref="M556:M557"/>
    <mergeCell ref="N556:N557"/>
    <mergeCell ref="O556:O557"/>
    <mergeCell ref="G558:G559"/>
    <mergeCell ref="H558:H559"/>
    <mergeCell ref="I558:I559"/>
    <mergeCell ref="J558:J559"/>
    <mergeCell ref="K558:K559"/>
    <mergeCell ref="L558:L559"/>
    <mergeCell ref="A558:A559"/>
    <mergeCell ref="B558:B559"/>
    <mergeCell ref="C558:C559"/>
    <mergeCell ref="D558:D559"/>
    <mergeCell ref="E558:E559"/>
    <mergeCell ref="F558:F559"/>
    <mergeCell ref="AB556:AB557"/>
    <mergeCell ref="AC556:AC557"/>
    <mergeCell ref="AD556:AD557"/>
    <mergeCell ref="AE556:AE557"/>
    <mergeCell ref="AF556:AF557"/>
    <mergeCell ref="J560:J561"/>
    <mergeCell ref="K560:K561"/>
    <mergeCell ref="L560:L561"/>
    <mergeCell ref="M560:M561"/>
    <mergeCell ref="AE558:AE559"/>
    <mergeCell ref="AF558:AF559"/>
    <mergeCell ref="AG558:AG559"/>
    <mergeCell ref="A560:A561"/>
    <mergeCell ref="B560:B561"/>
    <mergeCell ref="C560:C561"/>
    <mergeCell ref="D560:D561"/>
    <mergeCell ref="E560:E561"/>
    <mergeCell ref="F560:F561"/>
    <mergeCell ref="G560:G561"/>
    <mergeCell ref="Y558:Y559"/>
    <mergeCell ref="Z558:Z559"/>
    <mergeCell ref="AA558:AA559"/>
    <mergeCell ref="AB558:AB559"/>
    <mergeCell ref="AC558:AC559"/>
    <mergeCell ref="AD558:AD559"/>
    <mergeCell ref="S558:S559"/>
    <mergeCell ref="T558:T559"/>
    <mergeCell ref="U558:U559"/>
    <mergeCell ref="V558:V559"/>
    <mergeCell ref="W558:W559"/>
    <mergeCell ref="X558:X559"/>
    <mergeCell ref="M558:M559"/>
    <mergeCell ref="N558:N559"/>
    <mergeCell ref="O558:O559"/>
    <mergeCell ref="P558:P559"/>
    <mergeCell ref="Q558:Q559"/>
    <mergeCell ref="R558:R559"/>
    <mergeCell ref="M562:M563"/>
    <mergeCell ref="N562:N563"/>
    <mergeCell ref="AF560:AF561"/>
    <mergeCell ref="AG560:AG561"/>
    <mergeCell ref="A562:A563"/>
    <mergeCell ref="B562:B563"/>
    <mergeCell ref="C562:C563"/>
    <mergeCell ref="D562:D563"/>
    <mergeCell ref="E562:E563"/>
    <mergeCell ref="F562:F563"/>
    <mergeCell ref="G562:G563"/>
    <mergeCell ref="H562:H563"/>
    <mergeCell ref="Z560:Z561"/>
    <mergeCell ref="AA560:AA561"/>
    <mergeCell ref="AB560:AB561"/>
    <mergeCell ref="AC560:AC561"/>
    <mergeCell ref="AD560:AD561"/>
    <mergeCell ref="AE560:AE561"/>
    <mergeCell ref="T560:T561"/>
    <mergeCell ref="U560:U561"/>
    <mergeCell ref="V560:V561"/>
    <mergeCell ref="W560:W561"/>
    <mergeCell ref="X560:X561"/>
    <mergeCell ref="Y560:Y561"/>
    <mergeCell ref="N560:N561"/>
    <mergeCell ref="O560:O561"/>
    <mergeCell ref="P560:P561"/>
    <mergeCell ref="Q560:Q561"/>
    <mergeCell ref="R560:R561"/>
    <mergeCell ref="S560:S561"/>
    <mergeCell ref="H560:H561"/>
    <mergeCell ref="I560:I561"/>
    <mergeCell ref="AG562:AG563"/>
    <mergeCell ref="D564:Y564"/>
    <mergeCell ref="B565:R566"/>
    <mergeCell ref="S565:AG566"/>
    <mergeCell ref="A568:D571"/>
    <mergeCell ref="E568:AE569"/>
    <mergeCell ref="AF568:AG569"/>
    <mergeCell ref="E570:T571"/>
    <mergeCell ref="U570:AE571"/>
    <mergeCell ref="AF570:AG570"/>
    <mergeCell ref="AA562:AA563"/>
    <mergeCell ref="AB562:AB563"/>
    <mergeCell ref="AC562:AC563"/>
    <mergeCell ref="AD562:AD563"/>
    <mergeCell ref="AE562:AE563"/>
    <mergeCell ref="AF562:AF563"/>
    <mergeCell ref="U562:U563"/>
    <mergeCell ref="V562:V563"/>
    <mergeCell ref="W562:W563"/>
    <mergeCell ref="X562:X563"/>
    <mergeCell ref="Y562:Y563"/>
    <mergeCell ref="Z562:Z563"/>
    <mergeCell ref="O562:O563"/>
    <mergeCell ref="P562:P563"/>
    <mergeCell ref="Q562:Q563"/>
    <mergeCell ref="R562:R563"/>
    <mergeCell ref="S562:S563"/>
    <mergeCell ref="T562:T563"/>
    <mergeCell ref="I562:I563"/>
    <mergeCell ref="J562:J563"/>
    <mergeCell ref="K562:K563"/>
    <mergeCell ref="L562:L563"/>
    <mergeCell ref="W574:W576"/>
    <mergeCell ref="Q572:Q576"/>
    <mergeCell ref="R572:R576"/>
    <mergeCell ref="S572:W573"/>
    <mergeCell ref="X572:AF573"/>
    <mergeCell ref="AG572:AG573"/>
    <mergeCell ref="N573:O573"/>
    <mergeCell ref="AF574:AF576"/>
    <mergeCell ref="AG574:AG576"/>
    <mergeCell ref="AF571:AG571"/>
    <mergeCell ref="A572:A576"/>
    <mergeCell ref="B572:B576"/>
    <mergeCell ref="C572:C576"/>
    <mergeCell ref="D572:D576"/>
    <mergeCell ref="E572:H573"/>
    <mergeCell ref="I572:L573"/>
    <mergeCell ref="M572:M576"/>
    <mergeCell ref="N572:O572"/>
    <mergeCell ref="P572:P576"/>
    <mergeCell ref="G577:G578"/>
    <mergeCell ref="H577:H578"/>
    <mergeCell ref="I577:I578"/>
    <mergeCell ref="J577:J578"/>
    <mergeCell ref="K577:K578"/>
    <mergeCell ref="L577:L578"/>
    <mergeCell ref="A577:A578"/>
    <mergeCell ref="B577:B578"/>
    <mergeCell ref="C577:C578"/>
    <mergeCell ref="D577:D578"/>
    <mergeCell ref="E577:E578"/>
    <mergeCell ref="F577:F578"/>
    <mergeCell ref="E574:H575"/>
    <mergeCell ref="I574:L575"/>
    <mergeCell ref="N574:N576"/>
    <mergeCell ref="O574:O576"/>
    <mergeCell ref="S574:V575"/>
    <mergeCell ref="J579:J580"/>
    <mergeCell ref="K579:K580"/>
    <mergeCell ref="L579:L580"/>
    <mergeCell ref="M579:M580"/>
    <mergeCell ref="AE577:AE578"/>
    <mergeCell ref="AF577:AF578"/>
    <mergeCell ref="AG577:AG578"/>
    <mergeCell ref="A579:A580"/>
    <mergeCell ref="B579:B580"/>
    <mergeCell ref="C579:C580"/>
    <mergeCell ref="D579:D580"/>
    <mergeCell ref="E579:E580"/>
    <mergeCell ref="F579:F580"/>
    <mergeCell ref="G579:G580"/>
    <mergeCell ref="Y577:Y578"/>
    <mergeCell ref="Z577:Z578"/>
    <mergeCell ref="AA577:AA578"/>
    <mergeCell ref="AB577:AB578"/>
    <mergeCell ref="AC577:AC578"/>
    <mergeCell ref="AD577:AD578"/>
    <mergeCell ref="S577:S578"/>
    <mergeCell ref="T577:T578"/>
    <mergeCell ref="U577:U578"/>
    <mergeCell ref="V577:V578"/>
    <mergeCell ref="W577:W578"/>
    <mergeCell ref="X577:X578"/>
    <mergeCell ref="M577:M578"/>
    <mergeCell ref="N577:N578"/>
    <mergeCell ref="O577:O578"/>
    <mergeCell ref="P577:P578"/>
    <mergeCell ref="Q577:Q578"/>
    <mergeCell ref="R577:R578"/>
    <mergeCell ref="M581:M582"/>
    <mergeCell ref="N581:N582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H581:H582"/>
    <mergeCell ref="Z579:Z580"/>
    <mergeCell ref="AA579:AA580"/>
    <mergeCell ref="AB579:AB580"/>
    <mergeCell ref="AC579:AC580"/>
    <mergeCell ref="AD579:AD580"/>
    <mergeCell ref="AE579:AE580"/>
    <mergeCell ref="T579:T580"/>
    <mergeCell ref="U579:U580"/>
    <mergeCell ref="V579:V580"/>
    <mergeCell ref="W579:W580"/>
    <mergeCell ref="X579:X580"/>
    <mergeCell ref="Y579:Y580"/>
    <mergeCell ref="N579:N580"/>
    <mergeCell ref="O579:O580"/>
    <mergeCell ref="P579:P580"/>
    <mergeCell ref="Q579:Q580"/>
    <mergeCell ref="R579:R580"/>
    <mergeCell ref="S579:S580"/>
    <mergeCell ref="H579:H580"/>
    <mergeCell ref="I579:I580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I583:I584"/>
    <mergeCell ref="AA581:AA582"/>
    <mergeCell ref="AB581:AB582"/>
    <mergeCell ref="AC581:AC582"/>
    <mergeCell ref="AD581:AD582"/>
    <mergeCell ref="AE581:AE582"/>
    <mergeCell ref="AF581:AF582"/>
    <mergeCell ref="U581:U582"/>
    <mergeCell ref="V581:V582"/>
    <mergeCell ref="W581:W582"/>
    <mergeCell ref="X581:X582"/>
    <mergeCell ref="Y581:Y582"/>
    <mergeCell ref="Z581:Z582"/>
    <mergeCell ref="O581:O582"/>
    <mergeCell ref="P581:P582"/>
    <mergeCell ref="Q581:Q582"/>
    <mergeCell ref="R581:R582"/>
    <mergeCell ref="S581:S582"/>
    <mergeCell ref="T581:T582"/>
    <mergeCell ref="I581:I582"/>
    <mergeCell ref="J581:J582"/>
    <mergeCell ref="K581:K582"/>
    <mergeCell ref="L581:L582"/>
    <mergeCell ref="AG583:AG584"/>
    <mergeCell ref="V583:V584"/>
    <mergeCell ref="W583:W584"/>
    <mergeCell ref="X583:X584"/>
    <mergeCell ref="Y583:Y584"/>
    <mergeCell ref="Z583:Z584"/>
    <mergeCell ref="AA583:AA584"/>
    <mergeCell ref="P583:P584"/>
    <mergeCell ref="Q583:Q584"/>
    <mergeCell ref="R583:R584"/>
    <mergeCell ref="S583:S584"/>
    <mergeCell ref="T583:T584"/>
    <mergeCell ref="U583:U584"/>
    <mergeCell ref="J583:J584"/>
    <mergeCell ref="K583:K584"/>
    <mergeCell ref="L583:L584"/>
    <mergeCell ref="M583:M584"/>
    <mergeCell ref="N583:N584"/>
    <mergeCell ref="O583:O584"/>
    <mergeCell ref="G585:G586"/>
    <mergeCell ref="H585:H586"/>
    <mergeCell ref="I585:I586"/>
    <mergeCell ref="J585:J586"/>
    <mergeCell ref="K585:K586"/>
    <mergeCell ref="L585:L586"/>
    <mergeCell ref="A585:A586"/>
    <mergeCell ref="B585:B586"/>
    <mergeCell ref="C585:C586"/>
    <mergeCell ref="D585:D586"/>
    <mergeCell ref="E585:E586"/>
    <mergeCell ref="F585:F586"/>
    <mergeCell ref="AB583:AB584"/>
    <mergeCell ref="AC583:AC584"/>
    <mergeCell ref="AD583:AD584"/>
    <mergeCell ref="AE583:AE584"/>
    <mergeCell ref="AF583:AF584"/>
    <mergeCell ref="J587:J588"/>
    <mergeCell ref="K587:K588"/>
    <mergeCell ref="L587:L588"/>
    <mergeCell ref="M587:M588"/>
    <mergeCell ref="AE585:AE586"/>
    <mergeCell ref="AF585:AF586"/>
    <mergeCell ref="AG585:AG586"/>
    <mergeCell ref="A587:A588"/>
    <mergeCell ref="B587:B588"/>
    <mergeCell ref="C587:C588"/>
    <mergeCell ref="D587:D588"/>
    <mergeCell ref="E587:E588"/>
    <mergeCell ref="F587:F588"/>
    <mergeCell ref="G587:G588"/>
    <mergeCell ref="Y585:Y586"/>
    <mergeCell ref="Z585:Z586"/>
    <mergeCell ref="AA585:AA586"/>
    <mergeCell ref="AB585:AB586"/>
    <mergeCell ref="AC585:AC586"/>
    <mergeCell ref="AD585:AD586"/>
    <mergeCell ref="S585:S586"/>
    <mergeCell ref="T585:T586"/>
    <mergeCell ref="U585:U586"/>
    <mergeCell ref="V585:V586"/>
    <mergeCell ref="W585:W586"/>
    <mergeCell ref="X585:X586"/>
    <mergeCell ref="M585:M586"/>
    <mergeCell ref="N585:N586"/>
    <mergeCell ref="O585:O586"/>
    <mergeCell ref="P585:P586"/>
    <mergeCell ref="Q585:Q586"/>
    <mergeCell ref="R585:R586"/>
    <mergeCell ref="M589:M590"/>
    <mergeCell ref="N589:N590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H589:H590"/>
    <mergeCell ref="Z587:Z588"/>
    <mergeCell ref="AA587:AA588"/>
    <mergeCell ref="AB587:AB588"/>
    <mergeCell ref="AC587:AC588"/>
    <mergeCell ref="AD587:AD588"/>
    <mergeCell ref="AE587:AE588"/>
    <mergeCell ref="T587:T588"/>
    <mergeCell ref="U587:U588"/>
    <mergeCell ref="V587:V588"/>
    <mergeCell ref="W587:W588"/>
    <mergeCell ref="X587:X588"/>
    <mergeCell ref="Y587:Y588"/>
    <mergeCell ref="N587:N588"/>
    <mergeCell ref="O587:O588"/>
    <mergeCell ref="P587:P588"/>
    <mergeCell ref="Q587:Q588"/>
    <mergeCell ref="R587:R588"/>
    <mergeCell ref="S587:S588"/>
    <mergeCell ref="H587:H588"/>
    <mergeCell ref="I587:I588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I591:I592"/>
    <mergeCell ref="AA589:AA590"/>
    <mergeCell ref="AB589:AB590"/>
    <mergeCell ref="AC589:AC590"/>
    <mergeCell ref="AD589:AD590"/>
    <mergeCell ref="AE589:AE590"/>
    <mergeCell ref="AF589:AF590"/>
    <mergeCell ref="U589:U590"/>
    <mergeCell ref="V589:V590"/>
    <mergeCell ref="W589:W590"/>
    <mergeCell ref="X589:X590"/>
    <mergeCell ref="Y589:Y590"/>
    <mergeCell ref="Z589:Z590"/>
    <mergeCell ref="O589:O590"/>
    <mergeCell ref="P589:P590"/>
    <mergeCell ref="Q589:Q590"/>
    <mergeCell ref="R589:R590"/>
    <mergeCell ref="S589:S590"/>
    <mergeCell ref="T589:T590"/>
    <mergeCell ref="I589:I590"/>
    <mergeCell ref="J589:J590"/>
    <mergeCell ref="K589:K590"/>
    <mergeCell ref="L589:L590"/>
    <mergeCell ref="AG591:AG592"/>
    <mergeCell ref="V591:V592"/>
    <mergeCell ref="W591:W592"/>
    <mergeCell ref="X591:X592"/>
    <mergeCell ref="Y591:Y592"/>
    <mergeCell ref="Z591:Z592"/>
    <mergeCell ref="AA591:AA592"/>
    <mergeCell ref="P591:P592"/>
    <mergeCell ref="Q591:Q592"/>
    <mergeCell ref="R591:R592"/>
    <mergeCell ref="S591:S592"/>
    <mergeCell ref="T591:T592"/>
    <mergeCell ref="U591:U592"/>
    <mergeCell ref="J591:J592"/>
    <mergeCell ref="K591:K592"/>
    <mergeCell ref="L591:L592"/>
    <mergeCell ref="M591:M592"/>
    <mergeCell ref="N591:N592"/>
    <mergeCell ref="O591:O592"/>
    <mergeCell ref="G593:G594"/>
    <mergeCell ref="H593:H594"/>
    <mergeCell ref="I593:I594"/>
    <mergeCell ref="J593:J594"/>
    <mergeCell ref="K593:K594"/>
    <mergeCell ref="L593:L594"/>
    <mergeCell ref="A593:A594"/>
    <mergeCell ref="B593:B594"/>
    <mergeCell ref="C593:C594"/>
    <mergeCell ref="D593:D594"/>
    <mergeCell ref="E593:E594"/>
    <mergeCell ref="F593:F594"/>
    <mergeCell ref="AB591:AB592"/>
    <mergeCell ref="AC591:AC592"/>
    <mergeCell ref="AD591:AD592"/>
    <mergeCell ref="AE591:AE592"/>
    <mergeCell ref="AF591:AF592"/>
    <mergeCell ref="J595:J596"/>
    <mergeCell ref="K595:K596"/>
    <mergeCell ref="L595:L596"/>
    <mergeCell ref="M595:M596"/>
    <mergeCell ref="AE593:AE594"/>
    <mergeCell ref="AF593:AF594"/>
    <mergeCell ref="AG593:AG594"/>
    <mergeCell ref="A595:A596"/>
    <mergeCell ref="B595:B596"/>
    <mergeCell ref="C595:C596"/>
    <mergeCell ref="D595:D596"/>
    <mergeCell ref="E595:E596"/>
    <mergeCell ref="F595:F596"/>
    <mergeCell ref="G595:G596"/>
    <mergeCell ref="Y593:Y594"/>
    <mergeCell ref="Z593:Z594"/>
    <mergeCell ref="AA593:AA594"/>
    <mergeCell ref="AB593:AB594"/>
    <mergeCell ref="AC593:AC594"/>
    <mergeCell ref="AD593:AD594"/>
    <mergeCell ref="S593:S594"/>
    <mergeCell ref="T593:T594"/>
    <mergeCell ref="U593:U594"/>
    <mergeCell ref="V593:V594"/>
    <mergeCell ref="W593:W594"/>
    <mergeCell ref="X593:X594"/>
    <mergeCell ref="M593:M594"/>
    <mergeCell ref="N593:N594"/>
    <mergeCell ref="O593:O594"/>
    <mergeCell ref="P593:P594"/>
    <mergeCell ref="Q593:Q594"/>
    <mergeCell ref="R593:R594"/>
    <mergeCell ref="M597:M598"/>
    <mergeCell ref="N597:N598"/>
    <mergeCell ref="AF595:AF596"/>
    <mergeCell ref="AG595:AG596"/>
    <mergeCell ref="A597:A598"/>
    <mergeCell ref="B597:B598"/>
    <mergeCell ref="C597:C598"/>
    <mergeCell ref="D597:D598"/>
    <mergeCell ref="E597:E598"/>
    <mergeCell ref="F597:F598"/>
    <mergeCell ref="G597:G598"/>
    <mergeCell ref="H597:H598"/>
    <mergeCell ref="Z595:Z596"/>
    <mergeCell ref="AA595:AA596"/>
    <mergeCell ref="AB595:AB596"/>
    <mergeCell ref="AC595:AC596"/>
    <mergeCell ref="AD595:AD596"/>
    <mergeCell ref="AE595:AE596"/>
    <mergeCell ref="T595:T596"/>
    <mergeCell ref="U595:U596"/>
    <mergeCell ref="V595:V596"/>
    <mergeCell ref="W595:W596"/>
    <mergeCell ref="X595:X596"/>
    <mergeCell ref="Y595:Y596"/>
    <mergeCell ref="N595:N596"/>
    <mergeCell ref="O595:O596"/>
    <mergeCell ref="P595:P596"/>
    <mergeCell ref="Q595:Q596"/>
    <mergeCell ref="R595:R596"/>
    <mergeCell ref="S595:S596"/>
    <mergeCell ref="H595:H596"/>
    <mergeCell ref="I595:I596"/>
    <mergeCell ref="AG597:AG598"/>
    <mergeCell ref="D599:Y599"/>
    <mergeCell ref="B600:R601"/>
    <mergeCell ref="S600:AG601"/>
    <mergeCell ref="A603:D606"/>
    <mergeCell ref="E603:AE604"/>
    <mergeCell ref="AF603:AG604"/>
    <mergeCell ref="E605:T606"/>
    <mergeCell ref="U605:AE606"/>
    <mergeCell ref="AF605:AG605"/>
    <mergeCell ref="AA597:AA598"/>
    <mergeCell ref="AB597:AB598"/>
    <mergeCell ref="AC597:AC598"/>
    <mergeCell ref="AD597:AD598"/>
    <mergeCell ref="AE597:AE598"/>
    <mergeCell ref="AF597:AF598"/>
    <mergeCell ref="U597:U598"/>
    <mergeCell ref="V597:V598"/>
    <mergeCell ref="W597:W598"/>
    <mergeCell ref="X597:X598"/>
    <mergeCell ref="Y597:Y598"/>
    <mergeCell ref="Z597:Z598"/>
    <mergeCell ref="O597:O598"/>
    <mergeCell ref="P597:P598"/>
    <mergeCell ref="Q597:Q598"/>
    <mergeCell ref="R597:R598"/>
    <mergeCell ref="S597:S598"/>
    <mergeCell ref="T597:T598"/>
    <mergeCell ref="I597:I598"/>
    <mergeCell ref="J597:J598"/>
    <mergeCell ref="K597:K598"/>
    <mergeCell ref="L597:L598"/>
    <mergeCell ref="W609:W611"/>
    <mergeCell ref="Q607:Q611"/>
    <mergeCell ref="R607:R611"/>
    <mergeCell ref="S607:W608"/>
    <mergeCell ref="X607:AF608"/>
    <mergeCell ref="AG607:AG608"/>
    <mergeCell ref="N608:O608"/>
    <mergeCell ref="AF609:AF611"/>
    <mergeCell ref="AG609:AG611"/>
    <mergeCell ref="AF606:AG606"/>
    <mergeCell ref="A607:A611"/>
    <mergeCell ref="B607:B611"/>
    <mergeCell ref="C607:C611"/>
    <mergeCell ref="D607:D611"/>
    <mergeCell ref="E607:H608"/>
    <mergeCell ref="I607:L608"/>
    <mergeCell ref="M607:M611"/>
    <mergeCell ref="N607:O607"/>
    <mergeCell ref="P607:P611"/>
    <mergeCell ref="G612:G613"/>
    <mergeCell ref="H612:H613"/>
    <mergeCell ref="I612:I613"/>
    <mergeCell ref="J612:J613"/>
    <mergeCell ref="K612:K613"/>
    <mergeCell ref="L612:L613"/>
    <mergeCell ref="A612:A613"/>
    <mergeCell ref="B612:B613"/>
    <mergeCell ref="C612:C613"/>
    <mergeCell ref="D612:D613"/>
    <mergeCell ref="E612:E613"/>
    <mergeCell ref="F612:F613"/>
    <mergeCell ref="E609:H610"/>
    <mergeCell ref="I609:L610"/>
    <mergeCell ref="N609:N611"/>
    <mergeCell ref="O609:O611"/>
    <mergeCell ref="S609:V610"/>
    <mergeCell ref="J614:J615"/>
    <mergeCell ref="K614:K615"/>
    <mergeCell ref="L614:L615"/>
    <mergeCell ref="M614:M615"/>
    <mergeCell ref="AE612:AE613"/>
    <mergeCell ref="AF612:AF613"/>
    <mergeCell ref="AG612:AG613"/>
    <mergeCell ref="A614:A615"/>
    <mergeCell ref="B614:B615"/>
    <mergeCell ref="C614:C615"/>
    <mergeCell ref="D614:D615"/>
    <mergeCell ref="E614:E615"/>
    <mergeCell ref="F614:F615"/>
    <mergeCell ref="G614:G615"/>
    <mergeCell ref="Y612:Y613"/>
    <mergeCell ref="Z612:Z613"/>
    <mergeCell ref="AA612:AA613"/>
    <mergeCell ref="AB612:AB613"/>
    <mergeCell ref="AC612:AC613"/>
    <mergeCell ref="AD612:AD613"/>
    <mergeCell ref="S612:S613"/>
    <mergeCell ref="T612:T613"/>
    <mergeCell ref="U612:U613"/>
    <mergeCell ref="V612:V613"/>
    <mergeCell ref="W612:W613"/>
    <mergeCell ref="X612:X613"/>
    <mergeCell ref="M612:M613"/>
    <mergeCell ref="N612:N613"/>
    <mergeCell ref="O612:O613"/>
    <mergeCell ref="P612:P613"/>
    <mergeCell ref="Q612:Q613"/>
    <mergeCell ref="R612:R613"/>
    <mergeCell ref="M616:M617"/>
    <mergeCell ref="N616:N617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H616:H617"/>
    <mergeCell ref="Z614:Z615"/>
    <mergeCell ref="AA614:AA615"/>
    <mergeCell ref="AB614:AB615"/>
    <mergeCell ref="AC614:AC615"/>
    <mergeCell ref="AD614:AD615"/>
    <mergeCell ref="AE614:AE615"/>
    <mergeCell ref="T614:T615"/>
    <mergeCell ref="U614:U615"/>
    <mergeCell ref="V614:V615"/>
    <mergeCell ref="W614:W615"/>
    <mergeCell ref="X614:X615"/>
    <mergeCell ref="Y614:Y615"/>
    <mergeCell ref="N614:N615"/>
    <mergeCell ref="O614:O615"/>
    <mergeCell ref="P614:P615"/>
    <mergeCell ref="Q614:Q615"/>
    <mergeCell ref="R614:R615"/>
    <mergeCell ref="S614:S615"/>
    <mergeCell ref="H614:H615"/>
    <mergeCell ref="I614:I615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I618:I619"/>
    <mergeCell ref="AA616:AA617"/>
    <mergeCell ref="AB616:AB617"/>
    <mergeCell ref="AC616:AC617"/>
    <mergeCell ref="AD616:AD617"/>
    <mergeCell ref="AE616:AE617"/>
    <mergeCell ref="AF616:AF617"/>
    <mergeCell ref="U616:U617"/>
    <mergeCell ref="V616:V617"/>
    <mergeCell ref="W616:W617"/>
    <mergeCell ref="X616:X617"/>
    <mergeCell ref="Y616:Y617"/>
    <mergeCell ref="Z616:Z617"/>
    <mergeCell ref="O616:O617"/>
    <mergeCell ref="P616:P617"/>
    <mergeCell ref="Q616:Q617"/>
    <mergeCell ref="R616:R617"/>
    <mergeCell ref="S616:S617"/>
    <mergeCell ref="T616:T617"/>
    <mergeCell ref="I616:I617"/>
    <mergeCell ref="J616:J617"/>
    <mergeCell ref="K616:K617"/>
    <mergeCell ref="L616:L617"/>
    <mergeCell ref="AG618:AG619"/>
    <mergeCell ref="V618:V619"/>
    <mergeCell ref="W618:W619"/>
    <mergeCell ref="X618:X619"/>
    <mergeCell ref="Y618:Y619"/>
    <mergeCell ref="Z618:Z619"/>
    <mergeCell ref="AA618:AA619"/>
    <mergeCell ref="P618:P619"/>
    <mergeCell ref="Q618:Q619"/>
    <mergeCell ref="R618:R619"/>
    <mergeCell ref="S618:S619"/>
    <mergeCell ref="T618:T619"/>
    <mergeCell ref="U618:U619"/>
    <mergeCell ref="J618:J619"/>
    <mergeCell ref="K618:K619"/>
    <mergeCell ref="L618:L619"/>
    <mergeCell ref="M618:M619"/>
    <mergeCell ref="N618:N619"/>
    <mergeCell ref="O618:O619"/>
    <mergeCell ref="G620:G621"/>
    <mergeCell ref="H620:H621"/>
    <mergeCell ref="I620:I621"/>
    <mergeCell ref="J620:J621"/>
    <mergeCell ref="K620:K621"/>
    <mergeCell ref="L620:L621"/>
    <mergeCell ref="A620:A621"/>
    <mergeCell ref="B620:B621"/>
    <mergeCell ref="C620:C621"/>
    <mergeCell ref="D620:D621"/>
    <mergeCell ref="E620:E621"/>
    <mergeCell ref="F620:F621"/>
    <mergeCell ref="AB618:AB619"/>
    <mergeCell ref="AC618:AC619"/>
    <mergeCell ref="AD618:AD619"/>
    <mergeCell ref="AE618:AE619"/>
    <mergeCell ref="AF618:AF619"/>
    <mergeCell ref="J622:J623"/>
    <mergeCell ref="K622:K623"/>
    <mergeCell ref="L622:L623"/>
    <mergeCell ref="M622:M623"/>
    <mergeCell ref="AE620:AE621"/>
    <mergeCell ref="AF620:AF621"/>
    <mergeCell ref="AG620:AG621"/>
    <mergeCell ref="A622:A623"/>
    <mergeCell ref="B622:B623"/>
    <mergeCell ref="C622:C623"/>
    <mergeCell ref="D622:D623"/>
    <mergeCell ref="E622:E623"/>
    <mergeCell ref="F622:F623"/>
    <mergeCell ref="G622:G623"/>
    <mergeCell ref="Y620:Y621"/>
    <mergeCell ref="Z620:Z621"/>
    <mergeCell ref="AA620:AA621"/>
    <mergeCell ref="AB620:AB621"/>
    <mergeCell ref="AC620:AC621"/>
    <mergeCell ref="AD620:AD621"/>
    <mergeCell ref="S620:S621"/>
    <mergeCell ref="T620:T621"/>
    <mergeCell ref="U620:U621"/>
    <mergeCell ref="V620:V621"/>
    <mergeCell ref="W620:W621"/>
    <mergeCell ref="X620:X621"/>
    <mergeCell ref="M620:M621"/>
    <mergeCell ref="N620:N621"/>
    <mergeCell ref="O620:O621"/>
    <mergeCell ref="P620:P621"/>
    <mergeCell ref="Q620:Q621"/>
    <mergeCell ref="R620:R621"/>
    <mergeCell ref="M624:M625"/>
    <mergeCell ref="N624:N625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H624:H625"/>
    <mergeCell ref="Z622:Z623"/>
    <mergeCell ref="AA622:AA623"/>
    <mergeCell ref="AB622:AB623"/>
    <mergeCell ref="AC622:AC623"/>
    <mergeCell ref="AD622:AD623"/>
    <mergeCell ref="AE622:AE623"/>
    <mergeCell ref="T622:T623"/>
    <mergeCell ref="U622:U623"/>
    <mergeCell ref="V622:V623"/>
    <mergeCell ref="W622:W623"/>
    <mergeCell ref="X622:X623"/>
    <mergeCell ref="Y622:Y623"/>
    <mergeCell ref="N622:N623"/>
    <mergeCell ref="O622:O623"/>
    <mergeCell ref="P622:P623"/>
    <mergeCell ref="Q622:Q623"/>
    <mergeCell ref="R622:R623"/>
    <mergeCell ref="S622:S623"/>
    <mergeCell ref="H622:H623"/>
    <mergeCell ref="I622:I623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I626:I627"/>
    <mergeCell ref="AA624:AA625"/>
    <mergeCell ref="AB624:AB625"/>
    <mergeCell ref="AC624:AC625"/>
    <mergeCell ref="AD624:AD625"/>
    <mergeCell ref="AE624:AE625"/>
    <mergeCell ref="AF624:AF625"/>
    <mergeCell ref="U624:U625"/>
    <mergeCell ref="V624:V625"/>
    <mergeCell ref="W624:W625"/>
    <mergeCell ref="X624:X625"/>
    <mergeCell ref="Y624:Y625"/>
    <mergeCell ref="Z624:Z625"/>
    <mergeCell ref="O624:O625"/>
    <mergeCell ref="P624:P625"/>
    <mergeCell ref="Q624:Q625"/>
    <mergeCell ref="R624:R625"/>
    <mergeCell ref="S624:S625"/>
    <mergeCell ref="T624:T625"/>
    <mergeCell ref="I624:I625"/>
    <mergeCell ref="J624:J625"/>
    <mergeCell ref="K624:K625"/>
    <mergeCell ref="L624:L625"/>
    <mergeCell ref="AG626:AG627"/>
    <mergeCell ref="V626:V627"/>
    <mergeCell ref="W626:W627"/>
    <mergeCell ref="X626:X627"/>
    <mergeCell ref="Y626:Y627"/>
    <mergeCell ref="Z626:Z627"/>
    <mergeCell ref="AA626:AA627"/>
    <mergeCell ref="P626:P627"/>
    <mergeCell ref="Q626:Q627"/>
    <mergeCell ref="R626:R627"/>
    <mergeCell ref="S626:S627"/>
    <mergeCell ref="T626:T627"/>
    <mergeCell ref="U626:U627"/>
    <mergeCell ref="J626:J627"/>
    <mergeCell ref="K626:K627"/>
    <mergeCell ref="L626:L627"/>
    <mergeCell ref="M626:M627"/>
    <mergeCell ref="N626:N627"/>
    <mergeCell ref="O626:O627"/>
    <mergeCell ref="G628:G629"/>
    <mergeCell ref="H628:H629"/>
    <mergeCell ref="I628:I629"/>
    <mergeCell ref="J628:J629"/>
    <mergeCell ref="K628:K629"/>
    <mergeCell ref="L628:L629"/>
    <mergeCell ref="A628:A629"/>
    <mergeCell ref="B628:B629"/>
    <mergeCell ref="C628:C629"/>
    <mergeCell ref="D628:D629"/>
    <mergeCell ref="E628:E629"/>
    <mergeCell ref="F628:F629"/>
    <mergeCell ref="AB626:AB627"/>
    <mergeCell ref="AC626:AC627"/>
    <mergeCell ref="AD626:AD627"/>
    <mergeCell ref="AE626:AE627"/>
    <mergeCell ref="AF626:AF627"/>
    <mergeCell ref="J630:J631"/>
    <mergeCell ref="K630:K631"/>
    <mergeCell ref="L630:L631"/>
    <mergeCell ref="M630:M631"/>
    <mergeCell ref="AE628:AE629"/>
    <mergeCell ref="AF628:AF629"/>
    <mergeCell ref="AG628:AG629"/>
    <mergeCell ref="A630:A631"/>
    <mergeCell ref="B630:B631"/>
    <mergeCell ref="C630:C631"/>
    <mergeCell ref="D630:D631"/>
    <mergeCell ref="E630:E631"/>
    <mergeCell ref="F630:F631"/>
    <mergeCell ref="G630:G631"/>
    <mergeCell ref="Y628:Y629"/>
    <mergeCell ref="Z628:Z629"/>
    <mergeCell ref="AA628:AA629"/>
    <mergeCell ref="AB628:AB629"/>
    <mergeCell ref="AC628:AC629"/>
    <mergeCell ref="AD628:AD629"/>
    <mergeCell ref="S628:S629"/>
    <mergeCell ref="T628:T629"/>
    <mergeCell ref="U628:U629"/>
    <mergeCell ref="V628:V629"/>
    <mergeCell ref="W628:W629"/>
    <mergeCell ref="X628:X629"/>
    <mergeCell ref="M628:M629"/>
    <mergeCell ref="N628:N629"/>
    <mergeCell ref="O628:O629"/>
    <mergeCell ref="P628:P629"/>
    <mergeCell ref="Q628:Q629"/>
    <mergeCell ref="R628:R629"/>
    <mergeCell ref="M632:M633"/>
    <mergeCell ref="N632:N633"/>
    <mergeCell ref="AF630:AF631"/>
    <mergeCell ref="AG630:AG631"/>
    <mergeCell ref="A632:A633"/>
    <mergeCell ref="B632:B633"/>
    <mergeCell ref="C632:C633"/>
    <mergeCell ref="D632:D633"/>
    <mergeCell ref="E632:E633"/>
    <mergeCell ref="F632:F633"/>
    <mergeCell ref="G632:G633"/>
    <mergeCell ref="H632:H633"/>
    <mergeCell ref="Z630:Z631"/>
    <mergeCell ref="AA630:AA631"/>
    <mergeCell ref="AB630:AB631"/>
    <mergeCell ref="AC630:AC631"/>
    <mergeCell ref="AD630:AD631"/>
    <mergeCell ref="AE630:AE631"/>
    <mergeCell ref="T630:T631"/>
    <mergeCell ref="U630:U631"/>
    <mergeCell ref="V630:V631"/>
    <mergeCell ref="W630:W631"/>
    <mergeCell ref="X630:X631"/>
    <mergeCell ref="Y630:Y631"/>
    <mergeCell ref="N630:N631"/>
    <mergeCell ref="O630:O631"/>
    <mergeCell ref="P630:P631"/>
    <mergeCell ref="Q630:Q631"/>
    <mergeCell ref="R630:R631"/>
    <mergeCell ref="S630:S631"/>
    <mergeCell ref="H630:H631"/>
    <mergeCell ref="I630:I631"/>
    <mergeCell ref="AG632:AG633"/>
    <mergeCell ref="D634:Y634"/>
    <mergeCell ref="B635:R636"/>
    <mergeCell ref="S635:AG636"/>
    <mergeCell ref="A638:D641"/>
    <mergeCell ref="E638:AE639"/>
    <mergeCell ref="AF638:AG639"/>
    <mergeCell ref="E640:T641"/>
    <mergeCell ref="U640:AE641"/>
    <mergeCell ref="AF640:AG640"/>
    <mergeCell ref="AA632:AA633"/>
    <mergeCell ref="AB632:AB633"/>
    <mergeCell ref="AC632:AC633"/>
    <mergeCell ref="AD632:AD633"/>
    <mergeCell ref="AE632:AE633"/>
    <mergeCell ref="AF632:AF633"/>
    <mergeCell ref="U632:U633"/>
    <mergeCell ref="V632:V633"/>
    <mergeCell ref="W632:W633"/>
    <mergeCell ref="X632:X633"/>
    <mergeCell ref="Y632:Y633"/>
    <mergeCell ref="Z632:Z633"/>
    <mergeCell ref="O632:O633"/>
    <mergeCell ref="P632:P633"/>
    <mergeCell ref="Q632:Q633"/>
    <mergeCell ref="R632:R633"/>
    <mergeCell ref="S632:S633"/>
    <mergeCell ref="T632:T633"/>
    <mergeCell ref="I632:I633"/>
    <mergeCell ref="J632:J633"/>
    <mergeCell ref="K632:K633"/>
    <mergeCell ref="L632:L633"/>
    <mergeCell ref="W644:W646"/>
    <mergeCell ref="Q642:Q646"/>
    <mergeCell ref="R642:R646"/>
    <mergeCell ref="S642:W643"/>
    <mergeCell ref="X642:AF643"/>
    <mergeCell ref="AG642:AG643"/>
    <mergeCell ref="N643:O643"/>
    <mergeCell ref="AF644:AF646"/>
    <mergeCell ref="AG644:AG646"/>
    <mergeCell ref="AF641:AG641"/>
    <mergeCell ref="A642:A646"/>
    <mergeCell ref="B642:B646"/>
    <mergeCell ref="C642:C646"/>
    <mergeCell ref="D642:D646"/>
    <mergeCell ref="E642:H643"/>
    <mergeCell ref="I642:L643"/>
    <mergeCell ref="M642:M646"/>
    <mergeCell ref="N642:O642"/>
    <mergeCell ref="P642:P646"/>
    <mergeCell ref="G647:G648"/>
    <mergeCell ref="H647:H648"/>
    <mergeCell ref="I647:I648"/>
    <mergeCell ref="J647:J648"/>
    <mergeCell ref="K647:K648"/>
    <mergeCell ref="L647:L648"/>
    <mergeCell ref="A647:A648"/>
    <mergeCell ref="B647:B648"/>
    <mergeCell ref="C647:C648"/>
    <mergeCell ref="D647:D648"/>
    <mergeCell ref="E647:E648"/>
    <mergeCell ref="F647:F648"/>
    <mergeCell ref="E644:H645"/>
    <mergeCell ref="I644:L645"/>
    <mergeCell ref="N644:N646"/>
    <mergeCell ref="O644:O646"/>
    <mergeCell ref="S644:V645"/>
    <mergeCell ref="J649:J650"/>
    <mergeCell ref="K649:K650"/>
    <mergeCell ref="L649:L650"/>
    <mergeCell ref="M649:M650"/>
    <mergeCell ref="AE647:AE648"/>
    <mergeCell ref="AF647:AF648"/>
    <mergeCell ref="AG647:AG648"/>
    <mergeCell ref="A649:A650"/>
    <mergeCell ref="B649:B650"/>
    <mergeCell ref="C649:C650"/>
    <mergeCell ref="D649:D650"/>
    <mergeCell ref="E649:E650"/>
    <mergeCell ref="F649:F650"/>
    <mergeCell ref="G649:G650"/>
    <mergeCell ref="Y647:Y648"/>
    <mergeCell ref="Z647:Z648"/>
    <mergeCell ref="AA647:AA648"/>
    <mergeCell ref="AB647:AB648"/>
    <mergeCell ref="AC647:AC648"/>
    <mergeCell ref="AD647:AD648"/>
    <mergeCell ref="S647:S648"/>
    <mergeCell ref="T647:T648"/>
    <mergeCell ref="U647:U648"/>
    <mergeCell ref="V647:V648"/>
    <mergeCell ref="W647:W648"/>
    <mergeCell ref="X647:X648"/>
    <mergeCell ref="M647:M648"/>
    <mergeCell ref="N647:N648"/>
    <mergeCell ref="O647:O648"/>
    <mergeCell ref="P647:P648"/>
    <mergeCell ref="Q647:Q648"/>
    <mergeCell ref="R647:R648"/>
    <mergeCell ref="M651:M652"/>
    <mergeCell ref="N651:N652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H651:H652"/>
    <mergeCell ref="Z649:Z650"/>
    <mergeCell ref="AA649:AA650"/>
    <mergeCell ref="AB649:AB650"/>
    <mergeCell ref="AC649:AC650"/>
    <mergeCell ref="AD649:AD650"/>
    <mergeCell ref="AE649:AE650"/>
    <mergeCell ref="T649:T650"/>
    <mergeCell ref="U649:U650"/>
    <mergeCell ref="V649:V650"/>
    <mergeCell ref="W649:W650"/>
    <mergeCell ref="X649:X650"/>
    <mergeCell ref="Y649:Y650"/>
    <mergeCell ref="N649:N650"/>
    <mergeCell ref="O649:O650"/>
    <mergeCell ref="P649:P650"/>
    <mergeCell ref="Q649:Q650"/>
    <mergeCell ref="R649:R650"/>
    <mergeCell ref="S649:S650"/>
    <mergeCell ref="H649:H650"/>
    <mergeCell ref="I649:I650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I653:I654"/>
    <mergeCell ref="AA651:AA652"/>
    <mergeCell ref="AB651:AB652"/>
    <mergeCell ref="AC651:AC652"/>
    <mergeCell ref="AD651:AD652"/>
    <mergeCell ref="AE651:AE652"/>
    <mergeCell ref="AF651:AF652"/>
    <mergeCell ref="U651:U652"/>
    <mergeCell ref="V651:V652"/>
    <mergeCell ref="W651:W652"/>
    <mergeCell ref="X651:X652"/>
    <mergeCell ref="Y651:Y652"/>
    <mergeCell ref="Z651:Z652"/>
    <mergeCell ref="O651:O652"/>
    <mergeCell ref="P651:P652"/>
    <mergeCell ref="Q651:Q652"/>
    <mergeCell ref="R651:R652"/>
    <mergeCell ref="S651:S652"/>
    <mergeCell ref="T651:T652"/>
    <mergeCell ref="I651:I652"/>
    <mergeCell ref="J651:J652"/>
    <mergeCell ref="K651:K652"/>
    <mergeCell ref="L651:L652"/>
    <mergeCell ref="AG653:AG654"/>
    <mergeCell ref="V653:V654"/>
    <mergeCell ref="W653:W654"/>
    <mergeCell ref="X653:X654"/>
    <mergeCell ref="Y653:Y654"/>
    <mergeCell ref="Z653:Z654"/>
    <mergeCell ref="AA653:AA654"/>
    <mergeCell ref="P653:P654"/>
    <mergeCell ref="Q653:Q654"/>
    <mergeCell ref="R653:R654"/>
    <mergeCell ref="S653:S654"/>
    <mergeCell ref="T653:T654"/>
    <mergeCell ref="U653:U654"/>
    <mergeCell ref="J653:J654"/>
    <mergeCell ref="K653:K654"/>
    <mergeCell ref="L653:L654"/>
    <mergeCell ref="M653:M654"/>
    <mergeCell ref="N653:N654"/>
    <mergeCell ref="O653:O654"/>
    <mergeCell ref="G655:G656"/>
    <mergeCell ref="H655:H656"/>
    <mergeCell ref="I655:I656"/>
    <mergeCell ref="J655:J656"/>
    <mergeCell ref="K655:K656"/>
    <mergeCell ref="L655:L656"/>
    <mergeCell ref="A655:A656"/>
    <mergeCell ref="B655:B656"/>
    <mergeCell ref="C655:C656"/>
    <mergeCell ref="D655:D656"/>
    <mergeCell ref="E655:E656"/>
    <mergeCell ref="F655:F656"/>
    <mergeCell ref="AB653:AB654"/>
    <mergeCell ref="AC653:AC654"/>
    <mergeCell ref="AD653:AD654"/>
    <mergeCell ref="AE653:AE654"/>
    <mergeCell ref="AF653:AF654"/>
    <mergeCell ref="J657:J658"/>
    <mergeCell ref="K657:K658"/>
    <mergeCell ref="L657:L658"/>
    <mergeCell ref="M657:M658"/>
    <mergeCell ref="AE655:AE656"/>
    <mergeCell ref="AF655:AF656"/>
    <mergeCell ref="AG655:AG656"/>
    <mergeCell ref="A657:A658"/>
    <mergeCell ref="B657:B658"/>
    <mergeCell ref="C657:C658"/>
    <mergeCell ref="D657:D658"/>
    <mergeCell ref="E657:E658"/>
    <mergeCell ref="F657:F658"/>
    <mergeCell ref="G657:G658"/>
    <mergeCell ref="Y655:Y656"/>
    <mergeCell ref="Z655:Z656"/>
    <mergeCell ref="AA655:AA656"/>
    <mergeCell ref="AB655:AB656"/>
    <mergeCell ref="AC655:AC656"/>
    <mergeCell ref="AD655:AD656"/>
    <mergeCell ref="S655:S656"/>
    <mergeCell ref="T655:T656"/>
    <mergeCell ref="U655:U656"/>
    <mergeCell ref="V655:V656"/>
    <mergeCell ref="W655:W656"/>
    <mergeCell ref="X655:X656"/>
    <mergeCell ref="M655:M656"/>
    <mergeCell ref="N655:N656"/>
    <mergeCell ref="O655:O656"/>
    <mergeCell ref="P655:P656"/>
    <mergeCell ref="Q655:Q656"/>
    <mergeCell ref="R655:R656"/>
    <mergeCell ref="M659:M660"/>
    <mergeCell ref="N659:N660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H659:H660"/>
    <mergeCell ref="Z657:Z658"/>
    <mergeCell ref="AA657:AA658"/>
    <mergeCell ref="AB657:AB658"/>
    <mergeCell ref="AC657:AC658"/>
    <mergeCell ref="AD657:AD658"/>
    <mergeCell ref="AE657:AE658"/>
    <mergeCell ref="T657:T658"/>
    <mergeCell ref="U657:U658"/>
    <mergeCell ref="V657:V658"/>
    <mergeCell ref="W657:W658"/>
    <mergeCell ref="X657:X658"/>
    <mergeCell ref="Y657:Y658"/>
    <mergeCell ref="N657:N658"/>
    <mergeCell ref="O657:O658"/>
    <mergeCell ref="P657:P658"/>
    <mergeCell ref="Q657:Q658"/>
    <mergeCell ref="R657:R658"/>
    <mergeCell ref="S657:S658"/>
    <mergeCell ref="H657:H658"/>
    <mergeCell ref="I657:I658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I661:I662"/>
    <mergeCell ref="AA659:AA660"/>
    <mergeCell ref="AB659:AB660"/>
    <mergeCell ref="AC659:AC660"/>
    <mergeCell ref="AD659:AD660"/>
    <mergeCell ref="AE659:AE660"/>
    <mergeCell ref="AF659:AF660"/>
    <mergeCell ref="U659:U660"/>
    <mergeCell ref="V659:V660"/>
    <mergeCell ref="W659:W660"/>
    <mergeCell ref="X659:X660"/>
    <mergeCell ref="Y659:Y660"/>
    <mergeCell ref="Z659:Z660"/>
    <mergeCell ref="O659:O660"/>
    <mergeCell ref="P659:P660"/>
    <mergeCell ref="Q659:Q660"/>
    <mergeCell ref="R659:R660"/>
    <mergeCell ref="S659:S660"/>
    <mergeCell ref="T659:T660"/>
    <mergeCell ref="I659:I660"/>
    <mergeCell ref="J659:J660"/>
    <mergeCell ref="K659:K660"/>
    <mergeCell ref="L659:L660"/>
    <mergeCell ref="AG661:AG662"/>
    <mergeCell ref="V661:V662"/>
    <mergeCell ref="W661:W662"/>
    <mergeCell ref="X661:X662"/>
    <mergeCell ref="Y661:Y662"/>
    <mergeCell ref="Z661:Z662"/>
    <mergeCell ref="AA661:AA662"/>
    <mergeCell ref="P661:P662"/>
    <mergeCell ref="Q661:Q662"/>
    <mergeCell ref="R661:R662"/>
    <mergeCell ref="S661:S662"/>
    <mergeCell ref="T661:T662"/>
    <mergeCell ref="U661:U662"/>
    <mergeCell ref="J661:J662"/>
    <mergeCell ref="K661:K662"/>
    <mergeCell ref="L661:L662"/>
    <mergeCell ref="M661:M662"/>
    <mergeCell ref="N661:N662"/>
    <mergeCell ref="O661:O662"/>
    <mergeCell ref="G663:G664"/>
    <mergeCell ref="H663:H664"/>
    <mergeCell ref="I663:I664"/>
    <mergeCell ref="J663:J664"/>
    <mergeCell ref="K663:K664"/>
    <mergeCell ref="L663:L664"/>
    <mergeCell ref="A663:A664"/>
    <mergeCell ref="B663:B664"/>
    <mergeCell ref="C663:C664"/>
    <mergeCell ref="D663:D664"/>
    <mergeCell ref="E663:E664"/>
    <mergeCell ref="F663:F664"/>
    <mergeCell ref="AB661:AB662"/>
    <mergeCell ref="AC661:AC662"/>
    <mergeCell ref="AD661:AD662"/>
    <mergeCell ref="AE661:AE662"/>
    <mergeCell ref="AF661:AF662"/>
    <mergeCell ref="J665:J666"/>
    <mergeCell ref="K665:K666"/>
    <mergeCell ref="L665:L666"/>
    <mergeCell ref="M665:M666"/>
    <mergeCell ref="AE663:AE664"/>
    <mergeCell ref="AF663:AF664"/>
    <mergeCell ref="AG663:AG664"/>
    <mergeCell ref="A665:A666"/>
    <mergeCell ref="B665:B666"/>
    <mergeCell ref="C665:C666"/>
    <mergeCell ref="D665:D666"/>
    <mergeCell ref="E665:E666"/>
    <mergeCell ref="F665:F666"/>
    <mergeCell ref="G665:G666"/>
    <mergeCell ref="Y663:Y664"/>
    <mergeCell ref="Z663:Z664"/>
    <mergeCell ref="AA663:AA664"/>
    <mergeCell ref="AB663:AB664"/>
    <mergeCell ref="AC663:AC664"/>
    <mergeCell ref="AD663:AD664"/>
    <mergeCell ref="S663:S664"/>
    <mergeCell ref="T663:T664"/>
    <mergeCell ref="U663:U664"/>
    <mergeCell ref="V663:V664"/>
    <mergeCell ref="W663:W664"/>
    <mergeCell ref="X663:X664"/>
    <mergeCell ref="M663:M664"/>
    <mergeCell ref="N663:N664"/>
    <mergeCell ref="O663:O664"/>
    <mergeCell ref="P663:P664"/>
    <mergeCell ref="Q663:Q664"/>
    <mergeCell ref="R663:R664"/>
    <mergeCell ref="M667:M668"/>
    <mergeCell ref="N667:N668"/>
    <mergeCell ref="AF665:AF666"/>
    <mergeCell ref="AG665:AG666"/>
    <mergeCell ref="A667:A668"/>
    <mergeCell ref="B667:B668"/>
    <mergeCell ref="C667:C668"/>
    <mergeCell ref="D667:D668"/>
    <mergeCell ref="E667:E668"/>
    <mergeCell ref="F667:F668"/>
    <mergeCell ref="G667:G668"/>
    <mergeCell ref="H667:H668"/>
    <mergeCell ref="Z665:Z666"/>
    <mergeCell ref="AA665:AA666"/>
    <mergeCell ref="AB665:AB666"/>
    <mergeCell ref="AC665:AC666"/>
    <mergeCell ref="AD665:AD666"/>
    <mergeCell ref="AE665:AE666"/>
    <mergeCell ref="T665:T666"/>
    <mergeCell ref="U665:U666"/>
    <mergeCell ref="V665:V666"/>
    <mergeCell ref="W665:W666"/>
    <mergeCell ref="X665:X666"/>
    <mergeCell ref="Y665:Y666"/>
    <mergeCell ref="N665:N666"/>
    <mergeCell ref="O665:O666"/>
    <mergeCell ref="P665:P666"/>
    <mergeCell ref="Q665:Q666"/>
    <mergeCell ref="R665:R666"/>
    <mergeCell ref="S665:S666"/>
    <mergeCell ref="H665:H666"/>
    <mergeCell ref="I665:I666"/>
    <mergeCell ref="AG667:AG668"/>
    <mergeCell ref="D669:Y669"/>
    <mergeCell ref="B670:R671"/>
    <mergeCell ref="S670:AG671"/>
    <mergeCell ref="A673:D676"/>
    <mergeCell ref="E673:AE674"/>
    <mergeCell ref="AF673:AG674"/>
    <mergeCell ref="E675:T676"/>
    <mergeCell ref="U675:AE676"/>
    <mergeCell ref="AF675:AG675"/>
    <mergeCell ref="AA667:AA668"/>
    <mergeCell ref="AB667:AB668"/>
    <mergeCell ref="AC667:AC668"/>
    <mergeCell ref="AD667:AD668"/>
    <mergeCell ref="AE667:AE668"/>
    <mergeCell ref="AF667:AF668"/>
    <mergeCell ref="U667:U668"/>
    <mergeCell ref="V667:V668"/>
    <mergeCell ref="W667:W668"/>
    <mergeCell ref="X667:X668"/>
    <mergeCell ref="Y667:Y668"/>
    <mergeCell ref="Z667:Z668"/>
    <mergeCell ref="O667:O668"/>
    <mergeCell ref="P667:P668"/>
    <mergeCell ref="Q667:Q668"/>
    <mergeCell ref="R667:R668"/>
    <mergeCell ref="S667:S668"/>
    <mergeCell ref="T667:T668"/>
    <mergeCell ref="I667:I668"/>
    <mergeCell ref="J667:J668"/>
    <mergeCell ref="K667:K668"/>
    <mergeCell ref="L667:L668"/>
    <mergeCell ref="W679:W681"/>
    <mergeCell ref="Q677:Q681"/>
    <mergeCell ref="R677:R681"/>
    <mergeCell ref="S677:W678"/>
    <mergeCell ref="X677:AF678"/>
    <mergeCell ref="AG677:AG678"/>
    <mergeCell ref="N678:O678"/>
    <mergeCell ref="AF679:AF681"/>
    <mergeCell ref="AG679:AG681"/>
    <mergeCell ref="AF676:AG676"/>
    <mergeCell ref="A677:A681"/>
    <mergeCell ref="B677:B681"/>
    <mergeCell ref="C677:C681"/>
    <mergeCell ref="D677:D681"/>
    <mergeCell ref="E677:H678"/>
    <mergeCell ref="I677:L678"/>
    <mergeCell ref="M677:M681"/>
    <mergeCell ref="N677:O677"/>
    <mergeCell ref="P677:P681"/>
    <mergeCell ref="G682:G683"/>
    <mergeCell ref="H682:H683"/>
    <mergeCell ref="I682:I683"/>
    <mergeCell ref="J682:J683"/>
    <mergeCell ref="K682:K683"/>
    <mergeCell ref="L682:L683"/>
    <mergeCell ref="A682:A683"/>
    <mergeCell ref="B682:B683"/>
    <mergeCell ref="C682:C683"/>
    <mergeCell ref="D682:D683"/>
    <mergeCell ref="E682:E683"/>
    <mergeCell ref="F682:F683"/>
    <mergeCell ref="E679:H680"/>
    <mergeCell ref="I679:L680"/>
    <mergeCell ref="N679:N681"/>
    <mergeCell ref="O679:O681"/>
    <mergeCell ref="S679:V680"/>
    <mergeCell ref="J684:J685"/>
    <mergeCell ref="K684:K685"/>
    <mergeCell ref="L684:L685"/>
    <mergeCell ref="M684:M685"/>
    <mergeCell ref="AE682:AE683"/>
    <mergeCell ref="AF682:AF683"/>
    <mergeCell ref="AG682:AG683"/>
    <mergeCell ref="A684:A685"/>
    <mergeCell ref="B684:B685"/>
    <mergeCell ref="C684:C685"/>
    <mergeCell ref="D684:D685"/>
    <mergeCell ref="E684:E685"/>
    <mergeCell ref="F684:F685"/>
    <mergeCell ref="G684:G685"/>
    <mergeCell ref="Y682:Y683"/>
    <mergeCell ref="Z682:Z683"/>
    <mergeCell ref="AA682:AA683"/>
    <mergeCell ref="AB682:AB683"/>
    <mergeCell ref="AC682:AC683"/>
    <mergeCell ref="AD682:AD683"/>
    <mergeCell ref="S682:S683"/>
    <mergeCell ref="T682:T683"/>
    <mergeCell ref="U682:U683"/>
    <mergeCell ref="V682:V683"/>
    <mergeCell ref="W682:W683"/>
    <mergeCell ref="X682:X683"/>
    <mergeCell ref="M682:M683"/>
    <mergeCell ref="N682:N683"/>
    <mergeCell ref="O682:O683"/>
    <mergeCell ref="P682:P683"/>
    <mergeCell ref="Q682:Q683"/>
    <mergeCell ref="R682:R683"/>
    <mergeCell ref="M686:M687"/>
    <mergeCell ref="N686:N687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H686:H687"/>
    <mergeCell ref="Z684:Z685"/>
    <mergeCell ref="AA684:AA685"/>
    <mergeCell ref="AB684:AB685"/>
    <mergeCell ref="AC684:AC685"/>
    <mergeCell ref="AD684:AD685"/>
    <mergeCell ref="AE684:AE685"/>
    <mergeCell ref="T684:T685"/>
    <mergeCell ref="U684:U685"/>
    <mergeCell ref="V684:V685"/>
    <mergeCell ref="W684:W685"/>
    <mergeCell ref="X684:X685"/>
    <mergeCell ref="Y684:Y685"/>
    <mergeCell ref="N684:N685"/>
    <mergeCell ref="O684:O685"/>
    <mergeCell ref="P684:P685"/>
    <mergeCell ref="Q684:Q685"/>
    <mergeCell ref="R684:R685"/>
    <mergeCell ref="S684:S685"/>
    <mergeCell ref="H684:H685"/>
    <mergeCell ref="I684:I685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I688:I689"/>
    <mergeCell ref="AA686:AA687"/>
    <mergeCell ref="AB686:AB687"/>
    <mergeCell ref="AC686:AC687"/>
    <mergeCell ref="AD686:AD687"/>
    <mergeCell ref="AE686:AE687"/>
    <mergeCell ref="AF686:AF687"/>
    <mergeCell ref="U686:U687"/>
    <mergeCell ref="V686:V687"/>
    <mergeCell ref="W686:W687"/>
    <mergeCell ref="X686:X687"/>
    <mergeCell ref="Y686:Y687"/>
    <mergeCell ref="Z686:Z687"/>
    <mergeCell ref="O686:O687"/>
    <mergeCell ref="P686:P687"/>
    <mergeCell ref="Q686:Q687"/>
    <mergeCell ref="R686:R687"/>
    <mergeCell ref="S686:S687"/>
    <mergeCell ref="T686:T687"/>
    <mergeCell ref="I686:I687"/>
    <mergeCell ref="J686:J687"/>
    <mergeCell ref="K686:K687"/>
    <mergeCell ref="L686:L687"/>
    <mergeCell ref="AF688:AF689"/>
    <mergeCell ref="AG688:AG689"/>
    <mergeCell ref="V688:V689"/>
    <mergeCell ref="W688:W689"/>
    <mergeCell ref="X688:X689"/>
    <mergeCell ref="Y688:Y689"/>
    <mergeCell ref="Z688:Z689"/>
    <mergeCell ref="AA688:AA689"/>
    <mergeCell ref="P688:P689"/>
    <mergeCell ref="Q688:Q689"/>
    <mergeCell ref="R688:R689"/>
    <mergeCell ref="S688:S689"/>
    <mergeCell ref="T688:T689"/>
    <mergeCell ref="U688:U689"/>
    <mergeCell ref="J688:J689"/>
    <mergeCell ref="K688:K689"/>
    <mergeCell ref="L688:L689"/>
    <mergeCell ref="M688:M689"/>
    <mergeCell ref="N688:N689"/>
    <mergeCell ref="O688:O689"/>
    <mergeCell ref="R690:R691"/>
    <mergeCell ref="G690:G691"/>
    <mergeCell ref="H690:H691"/>
    <mergeCell ref="I690:I691"/>
    <mergeCell ref="J690:J691"/>
    <mergeCell ref="K690:K691"/>
    <mergeCell ref="L690:L691"/>
    <mergeCell ref="A690:A691"/>
    <mergeCell ref="B690:B691"/>
    <mergeCell ref="C690:C691"/>
    <mergeCell ref="D690:D691"/>
    <mergeCell ref="E690:E691"/>
    <mergeCell ref="F690:F691"/>
    <mergeCell ref="AB688:AB689"/>
    <mergeCell ref="AC688:AC689"/>
    <mergeCell ref="AD688:AD689"/>
    <mergeCell ref="AE688:AE689"/>
    <mergeCell ref="I692:I693"/>
    <mergeCell ref="J692:J693"/>
    <mergeCell ref="K692:K693"/>
    <mergeCell ref="L692:L693"/>
    <mergeCell ref="M692:M693"/>
    <mergeCell ref="AE690:AE691"/>
    <mergeCell ref="AF690:AF691"/>
    <mergeCell ref="AG690:AG691"/>
    <mergeCell ref="A692:A693"/>
    <mergeCell ref="B692:B693"/>
    <mergeCell ref="C692:C693"/>
    <mergeCell ref="D692:D693"/>
    <mergeCell ref="E692:E693"/>
    <mergeCell ref="F692:F693"/>
    <mergeCell ref="G692:G693"/>
    <mergeCell ref="Y690:Y691"/>
    <mergeCell ref="Z690:Z691"/>
    <mergeCell ref="AA690:AA691"/>
    <mergeCell ref="AB690:AB691"/>
    <mergeCell ref="AC690:AC691"/>
    <mergeCell ref="AD690:AD691"/>
    <mergeCell ref="S690:S691"/>
    <mergeCell ref="T690:T691"/>
    <mergeCell ref="U690:U691"/>
    <mergeCell ref="V690:V691"/>
    <mergeCell ref="W690:W691"/>
    <mergeCell ref="X690:X691"/>
    <mergeCell ref="M690:M691"/>
    <mergeCell ref="N690:N691"/>
    <mergeCell ref="O690:O691"/>
    <mergeCell ref="P690:P691"/>
    <mergeCell ref="Q690:Q691"/>
    <mergeCell ref="L694:L695"/>
    <mergeCell ref="M694:M695"/>
    <mergeCell ref="N694:N695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H694:H695"/>
    <mergeCell ref="Z692:Z693"/>
    <mergeCell ref="AA692:AA693"/>
    <mergeCell ref="AB692:AB693"/>
    <mergeCell ref="AC692:AC693"/>
    <mergeCell ref="AD692:AD693"/>
    <mergeCell ref="AE692:AE693"/>
    <mergeCell ref="T692:T693"/>
    <mergeCell ref="U692:U693"/>
    <mergeCell ref="V692:V693"/>
    <mergeCell ref="W692:W693"/>
    <mergeCell ref="X692:X693"/>
    <mergeCell ref="Y692:Y693"/>
    <mergeCell ref="N692:N693"/>
    <mergeCell ref="O692:O693"/>
    <mergeCell ref="P692:P693"/>
    <mergeCell ref="Q692:Q693"/>
    <mergeCell ref="R692:R693"/>
    <mergeCell ref="S692:S693"/>
    <mergeCell ref="H692:H693"/>
    <mergeCell ref="O696:O697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I696:I697"/>
    <mergeCell ref="AA694:AA695"/>
    <mergeCell ref="AB694:AB695"/>
    <mergeCell ref="AC694:AC695"/>
    <mergeCell ref="AD694:AD695"/>
    <mergeCell ref="AE694:AE695"/>
    <mergeCell ref="AF694:AF695"/>
    <mergeCell ref="U694:U695"/>
    <mergeCell ref="V694:V695"/>
    <mergeCell ref="W694:W695"/>
    <mergeCell ref="X694:X695"/>
    <mergeCell ref="Y694:Y695"/>
    <mergeCell ref="Z694:Z695"/>
    <mergeCell ref="O694:O695"/>
    <mergeCell ref="P694:P695"/>
    <mergeCell ref="Q694:Q695"/>
    <mergeCell ref="R694:R695"/>
    <mergeCell ref="S694:S695"/>
    <mergeCell ref="T694:T695"/>
    <mergeCell ref="I694:I695"/>
    <mergeCell ref="J694:J695"/>
    <mergeCell ref="K694:K695"/>
    <mergeCell ref="J698:J699"/>
    <mergeCell ref="K698:K699"/>
    <mergeCell ref="L698:L699"/>
    <mergeCell ref="A698:A699"/>
    <mergeCell ref="B698:B699"/>
    <mergeCell ref="C698:C699"/>
    <mergeCell ref="D698:D699"/>
    <mergeCell ref="E698:E699"/>
    <mergeCell ref="F698:F699"/>
    <mergeCell ref="AB696:AB697"/>
    <mergeCell ref="AC696:AC697"/>
    <mergeCell ref="AD696:AD697"/>
    <mergeCell ref="AE696:AE697"/>
    <mergeCell ref="AF696:AF697"/>
    <mergeCell ref="AG696:AG697"/>
    <mergeCell ref="V696:V697"/>
    <mergeCell ref="W696:W697"/>
    <mergeCell ref="X696:X697"/>
    <mergeCell ref="Y696:Y697"/>
    <mergeCell ref="Z696:Z697"/>
    <mergeCell ref="AA696:AA697"/>
    <mergeCell ref="P696:P697"/>
    <mergeCell ref="Q696:Q697"/>
    <mergeCell ref="R696:R697"/>
    <mergeCell ref="S696:S697"/>
    <mergeCell ref="T696:T697"/>
    <mergeCell ref="U696:U697"/>
    <mergeCell ref="J696:J697"/>
    <mergeCell ref="K696:K697"/>
    <mergeCell ref="L696:L697"/>
    <mergeCell ref="M696:M697"/>
    <mergeCell ref="N696:N697"/>
    <mergeCell ref="M700:M701"/>
    <mergeCell ref="AE698:AE699"/>
    <mergeCell ref="AF698:AF699"/>
    <mergeCell ref="AG698:AG699"/>
    <mergeCell ref="A700:A701"/>
    <mergeCell ref="B700:B701"/>
    <mergeCell ref="C700:C701"/>
    <mergeCell ref="D700:D701"/>
    <mergeCell ref="E700:E701"/>
    <mergeCell ref="F700:F701"/>
    <mergeCell ref="G700:G701"/>
    <mergeCell ref="Y698:Y699"/>
    <mergeCell ref="Z698:Z699"/>
    <mergeCell ref="AA698:AA699"/>
    <mergeCell ref="AB698:AB699"/>
    <mergeCell ref="AC698:AC699"/>
    <mergeCell ref="AD698:AD699"/>
    <mergeCell ref="S698:S699"/>
    <mergeCell ref="T698:T699"/>
    <mergeCell ref="U698:U699"/>
    <mergeCell ref="V698:V699"/>
    <mergeCell ref="W698:W699"/>
    <mergeCell ref="X698:X699"/>
    <mergeCell ref="M698:M699"/>
    <mergeCell ref="N698:N699"/>
    <mergeCell ref="O698:O699"/>
    <mergeCell ref="P698:P699"/>
    <mergeCell ref="Q698:Q699"/>
    <mergeCell ref="R698:R699"/>
    <mergeCell ref="G698:G699"/>
    <mergeCell ref="H698:H699"/>
    <mergeCell ref="I698:I699"/>
    <mergeCell ref="AG700:AG701"/>
    <mergeCell ref="A702:A703"/>
    <mergeCell ref="B702:B703"/>
    <mergeCell ref="C702:C703"/>
    <mergeCell ref="D702:D703"/>
    <mergeCell ref="E702:E703"/>
    <mergeCell ref="F702:F703"/>
    <mergeCell ref="G702:G703"/>
    <mergeCell ref="H702:H703"/>
    <mergeCell ref="Z700:Z701"/>
    <mergeCell ref="AA700:AA701"/>
    <mergeCell ref="AB700:AB701"/>
    <mergeCell ref="AC700:AC701"/>
    <mergeCell ref="AD700:AD701"/>
    <mergeCell ref="AE700:AE701"/>
    <mergeCell ref="T700:T701"/>
    <mergeCell ref="U700:U701"/>
    <mergeCell ref="V700:V701"/>
    <mergeCell ref="W700:W701"/>
    <mergeCell ref="X700:X701"/>
    <mergeCell ref="Y700:Y701"/>
    <mergeCell ref="N700:N701"/>
    <mergeCell ref="O700:O701"/>
    <mergeCell ref="P700:P701"/>
    <mergeCell ref="Q700:Q701"/>
    <mergeCell ref="R700:R701"/>
    <mergeCell ref="S700:S701"/>
    <mergeCell ref="H700:H701"/>
    <mergeCell ref="I700:I701"/>
    <mergeCell ref="J700:J701"/>
    <mergeCell ref="K700:K701"/>
    <mergeCell ref="L700:L701"/>
    <mergeCell ref="AE186:AE187"/>
    <mergeCell ref="AF186:AF187"/>
    <mergeCell ref="AG186:AG187"/>
    <mergeCell ref="AG702:AG703"/>
    <mergeCell ref="D704:Y704"/>
    <mergeCell ref="B705:R706"/>
    <mergeCell ref="S705:AG706"/>
    <mergeCell ref="AA702:AA703"/>
    <mergeCell ref="AB702:AB703"/>
    <mergeCell ref="AC702:AC703"/>
    <mergeCell ref="AD702:AD703"/>
    <mergeCell ref="AE702:AE703"/>
    <mergeCell ref="AF702:AF703"/>
    <mergeCell ref="U702:U703"/>
    <mergeCell ref="V702:V703"/>
    <mergeCell ref="W702:W703"/>
    <mergeCell ref="X702:X703"/>
    <mergeCell ref="Y702:Y703"/>
    <mergeCell ref="Z702:Z703"/>
    <mergeCell ref="O702:O703"/>
    <mergeCell ref="P702:P703"/>
    <mergeCell ref="Q702:Q703"/>
    <mergeCell ref="R702:R703"/>
    <mergeCell ref="S702:S703"/>
    <mergeCell ref="T702:T703"/>
    <mergeCell ref="I702:I703"/>
    <mergeCell ref="J702:J703"/>
    <mergeCell ref="K702:K703"/>
    <mergeCell ref="L702:L703"/>
    <mergeCell ref="M702:M703"/>
    <mergeCell ref="N702:N703"/>
    <mergeCell ref="AF700:AF701"/>
    <mergeCell ref="N194:N195"/>
    <mergeCell ref="O194:O195"/>
    <mergeCell ref="L192:L193"/>
    <mergeCell ref="P186:P187"/>
    <mergeCell ref="Q186:Q187"/>
    <mergeCell ref="R186:R187"/>
    <mergeCell ref="AG208:AG209"/>
    <mergeCell ref="AF208:AF209"/>
    <mergeCell ref="AE208:AE209"/>
    <mergeCell ref="R208:R209"/>
    <mergeCell ref="Q208:Q209"/>
    <mergeCell ref="P208:P209"/>
    <mergeCell ref="O208:O209"/>
    <mergeCell ref="N208:N209"/>
    <mergeCell ref="M208:M209"/>
    <mergeCell ref="X208:X209"/>
    <mergeCell ref="W208:W209"/>
    <mergeCell ref="V208:V209"/>
    <mergeCell ref="U208:U209"/>
    <mergeCell ref="T208:T209"/>
    <mergeCell ref="S208:S209"/>
    <mergeCell ref="AD208:AD209"/>
    <mergeCell ref="AC208:AC209"/>
    <mergeCell ref="AB208:AB209"/>
    <mergeCell ref="W186:W187"/>
    <mergeCell ref="X186:X187"/>
    <mergeCell ref="Y186:Y187"/>
    <mergeCell ref="Z186:Z187"/>
    <mergeCell ref="AA186:AA187"/>
    <mergeCell ref="AB186:AB187"/>
    <mergeCell ref="AC186:AC187"/>
    <mergeCell ref="AD186:AD187"/>
    <mergeCell ref="AB198:AB199"/>
    <mergeCell ref="AC198:AC199"/>
    <mergeCell ref="AD198:AD199"/>
    <mergeCell ref="A186:A187"/>
    <mergeCell ref="B186:B187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J200:J201"/>
    <mergeCell ref="K200:K201"/>
    <mergeCell ref="L200:L201"/>
    <mergeCell ref="M200:M201"/>
    <mergeCell ref="N200:N201"/>
    <mergeCell ref="O200:O201"/>
    <mergeCell ref="C186:C187"/>
    <mergeCell ref="D186:D187"/>
    <mergeCell ref="A196:A197"/>
    <mergeCell ref="B196:B197"/>
    <mergeCell ref="C196:C197"/>
    <mergeCell ref="D196:D197"/>
    <mergeCell ref="E196:E197"/>
    <mergeCell ref="F196:F197"/>
    <mergeCell ref="J194:J195"/>
    <mergeCell ref="K194:K195"/>
    <mergeCell ref="L194:L195"/>
    <mergeCell ref="M194:M195"/>
    <mergeCell ref="AE198:AE199"/>
    <mergeCell ref="AF198:AF199"/>
    <mergeCell ref="AG198:AG199"/>
    <mergeCell ref="AF200:AF201"/>
    <mergeCell ref="AG200:AG201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K198:K199"/>
    <mergeCell ref="L198:L199"/>
    <mergeCell ref="M198:M199"/>
    <mergeCell ref="N198:N199"/>
    <mergeCell ref="O198:O199"/>
    <mergeCell ref="P198:P199"/>
    <mergeCell ref="Q198:Q199"/>
    <mergeCell ref="R198:R199"/>
    <mergeCell ref="S198:S199"/>
    <mergeCell ref="T198:T199"/>
    <mergeCell ref="U198:U199"/>
    <mergeCell ref="V198:V199"/>
    <mergeCell ref="W198:W199"/>
    <mergeCell ref="X198:X199"/>
    <mergeCell ref="Y198:Y199"/>
    <mergeCell ref="Z198:Z199"/>
    <mergeCell ref="AA198:AA199"/>
    <mergeCell ref="AB307:AB308"/>
    <mergeCell ref="AC307:AC308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J305:J306"/>
    <mergeCell ref="K305:K306"/>
    <mergeCell ref="L305:L306"/>
    <mergeCell ref="N305:N306"/>
    <mergeCell ref="O305:O306"/>
    <mergeCell ref="P305:P306"/>
    <mergeCell ref="Q305:Q306"/>
    <mergeCell ref="R305:R306"/>
    <mergeCell ref="M305:M306"/>
    <mergeCell ref="W305:W306"/>
    <mergeCell ref="AC309:AC310"/>
    <mergeCell ref="AD309:AD310"/>
    <mergeCell ref="AE309:AE310"/>
    <mergeCell ref="AG309:AG310"/>
    <mergeCell ref="AB305:AB306"/>
    <mergeCell ref="AC305:AC306"/>
    <mergeCell ref="AD305:AD306"/>
    <mergeCell ref="AE305:AE306"/>
    <mergeCell ref="AG305:AG306"/>
    <mergeCell ref="A307:A308"/>
    <mergeCell ref="B307:B308"/>
    <mergeCell ref="C307:C308"/>
    <mergeCell ref="D307:D308"/>
    <mergeCell ref="E307:E308"/>
    <mergeCell ref="F307:F308"/>
    <mergeCell ref="G307:G308"/>
    <mergeCell ref="H307:H308"/>
    <mergeCell ref="I307:I308"/>
    <mergeCell ref="J307:J308"/>
    <mergeCell ref="K307:K308"/>
    <mergeCell ref="L307:L308"/>
    <mergeCell ref="N307:N308"/>
    <mergeCell ref="O307:O308"/>
    <mergeCell ref="P307:P308"/>
    <mergeCell ref="Q307:Q308"/>
    <mergeCell ref="R307:R308"/>
    <mergeCell ref="S307:S308"/>
    <mergeCell ref="T307:T308"/>
    <mergeCell ref="U307:U308"/>
    <mergeCell ref="Y307:Y308"/>
    <mergeCell ref="Z307:Z308"/>
    <mergeCell ref="AA307:AA308"/>
    <mergeCell ref="U311:U312"/>
    <mergeCell ref="V311:V312"/>
    <mergeCell ref="X311:X312"/>
    <mergeCell ref="Y311:Y312"/>
    <mergeCell ref="Z311:Z312"/>
    <mergeCell ref="AA311:AA312"/>
    <mergeCell ref="AB311:AB312"/>
    <mergeCell ref="AC311:AC312"/>
    <mergeCell ref="AD311:AD312"/>
    <mergeCell ref="AE311:AE312"/>
    <mergeCell ref="AD307:AD308"/>
    <mergeCell ref="AE307:AE308"/>
    <mergeCell ref="AG307:AG308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X309:X310"/>
    <mergeCell ref="Y309:Y310"/>
    <mergeCell ref="AG311:AG312"/>
    <mergeCell ref="C313:C314"/>
    <mergeCell ref="E313:E314"/>
    <mergeCell ref="F313:F314"/>
    <mergeCell ref="G313:G314"/>
    <mergeCell ref="H313:H314"/>
    <mergeCell ref="I313:I314"/>
    <mergeCell ref="J313:J314"/>
    <mergeCell ref="K313:K314"/>
    <mergeCell ref="L313:L314"/>
    <mergeCell ref="N313:N314"/>
    <mergeCell ref="O313:O314"/>
    <mergeCell ref="S313:S314"/>
    <mergeCell ref="T313:T314"/>
    <mergeCell ref="U313:U314"/>
    <mergeCell ref="V313:V314"/>
    <mergeCell ref="X313:X314"/>
    <mergeCell ref="Y313:Y314"/>
    <mergeCell ref="Z313:Z314"/>
    <mergeCell ref="AA313:AA314"/>
    <mergeCell ref="AB313:AB314"/>
    <mergeCell ref="AC313:AC314"/>
    <mergeCell ref="AD313:AD314"/>
    <mergeCell ref="AE313:AE314"/>
    <mergeCell ref="AG313:AG314"/>
    <mergeCell ref="N311:N312"/>
    <mergeCell ref="O311:O312"/>
    <mergeCell ref="P311:P312"/>
    <mergeCell ref="Q311:Q312"/>
    <mergeCell ref="R311:R312"/>
    <mergeCell ref="S311:S312"/>
    <mergeCell ref="T311:T312"/>
  </mergeCells>
  <dataValidations count="2">
    <dataValidation type="list" allowBlank="1" showInputMessage="1" showErrorMessage="1" sqref="W682:W701 M682:M701 AF647:AF666 W647:W666 M647:M666 AF612:AF631 W612:W631 M612:M631 AF577:AF596 W577:W596 M577:M596 AF542:AF561 W542:W561 M542:M561 AF402:AF423 AF472:AF491 W472:W491 M472:M491 AF507:AF526 W507:W526 M507:M526 AF682:AF701 AF134:AF137 L202:L213 W227:W244 W262:W283 W309:W318 AF332:AF353 AF367:AF388 M12:M31 W30:W31 AF30:AF31 W12:W25 W46:W67 M46:M67 AF46:AF67 M81:M102 AF227:AF244 M227:M248 W89:W102 AF89:AF102 M116:M127 L128:M137 AF12:AF25 M151:M172 L227:L234 AF116:AF131 W116:W131 W134:W137 W155:W170 AF190:AF213 AF186:AF187 W186:W187 M186:M213 W190:W213 AF155:AF170 M262:M283 AF262:AF283 M309:M316 AF309:AF318 W332:W353 M342:M353 W367:W388 M367:M388 W402:W423 M402:M423 M437:M456 AF437:AF456 W437:W456">
      <formula1>INTERP</formula1>
    </dataValidation>
    <dataValidation type="list" allowBlank="1" showInputMessage="1" showErrorMessage="1" sqref="W702:W703 AF702:AF703 AF632:AF633 M632:M633 W632:W633 AF597:AF598 M597:M598 W597:W598 AF562:AF563 M562:M563 W562:W563 AF457:AF458 M527:M528 W527:W528 AF297:AF306 M492:M493 W492:W493 AF527:AF528 M457:M458 W457:W458 AF492:AF493 M702:M703 M667:M668 M332:M341 W667:W668 M297:M308 AF667:AF668 M317:M318 W297:W306">
      <formula1>negativo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716"/>
  <sheetViews>
    <sheetView topLeftCell="A514" workbookViewId="0">
      <selection activeCell="E212" sqref="E212:AE213"/>
    </sheetView>
  </sheetViews>
  <sheetFormatPr baseColWidth="10" defaultRowHeight="15"/>
  <cols>
    <col min="1" max="1" width="6.5703125" style="10" customWidth="1"/>
    <col min="2" max="2" width="4.42578125" style="1" bestFit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10.28515625" style="1" bestFit="1" customWidth="1"/>
    <col min="33" max="33" width="10.42578125" style="1" customWidth="1"/>
    <col min="34" max="16384" width="11.42578125" style="1"/>
  </cols>
  <sheetData>
    <row r="1" spans="1:33">
      <c r="A1" s="196"/>
      <c r="B1" s="197"/>
      <c r="C1" s="197"/>
      <c r="D1" s="198"/>
      <c r="E1" s="127" t="s">
        <v>29</v>
      </c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9"/>
      <c r="AF1" s="127" t="s">
        <v>30</v>
      </c>
      <c r="AG1" s="129"/>
    </row>
    <row r="2" spans="1:33">
      <c r="A2" s="199"/>
      <c r="B2" s="200"/>
      <c r="C2" s="200"/>
      <c r="D2" s="201"/>
      <c r="E2" s="130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130"/>
      <c r="AG2" s="132"/>
    </row>
    <row r="3" spans="1:33" ht="12.75" customHeight="1">
      <c r="A3" s="199"/>
      <c r="B3" s="200"/>
      <c r="C3" s="200"/>
      <c r="D3" s="201"/>
      <c r="E3" s="189" t="s">
        <v>33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89" t="s">
        <v>34</v>
      </c>
      <c r="V3" s="190"/>
      <c r="W3" s="190"/>
      <c r="X3" s="190"/>
      <c r="Y3" s="190"/>
      <c r="Z3" s="190"/>
      <c r="AA3" s="190"/>
      <c r="AB3" s="190"/>
      <c r="AC3" s="190"/>
      <c r="AD3" s="190"/>
      <c r="AE3" s="191"/>
      <c r="AF3" s="133" t="s">
        <v>31</v>
      </c>
      <c r="AG3" s="134"/>
    </row>
    <row r="4" spans="1:33" ht="20.25" customHeight="1">
      <c r="A4" s="202"/>
      <c r="B4" s="203"/>
      <c r="C4" s="203"/>
      <c r="D4" s="204"/>
      <c r="E4" s="1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4"/>
      <c r="U4" s="192"/>
      <c r="V4" s="193"/>
      <c r="W4" s="193"/>
      <c r="X4" s="193"/>
      <c r="Y4" s="193"/>
      <c r="Z4" s="193"/>
      <c r="AA4" s="193"/>
      <c r="AB4" s="193"/>
      <c r="AC4" s="193"/>
      <c r="AD4" s="193"/>
      <c r="AE4" s="194"/>
      <c r="AF4" s="135" t="s">
        <v>32</v>
      </c>
      <c r="AG4" s="134"/>
    </row>
    <row r="5" spans="1:33">
      <c r="A5" s="188" t="s">
        <v>38</v>
      </c>
      <c r="B5" s="164" t="s">
        <v>39</v>
      </c>
      <c r="C5" s="164" t="s">
        <v>0</v>
      </c>
      <c r="D5" s="164" t="s">
        <v>1</v>
      </c>
      <c r="E5" s="136" t="s">
        <v>2</v>
      </c>
      <c r="F5" s="137"/>
      <c r="G5" s="137"/>
      <c r="H5" s="138"/>
      <c r="I5" s="136" t="s">
        <v>3</v>
      </c>
      <c r="J5" s="137"/>
      <c r="K5" s="137"/>
      <c r="L5" s="138"/>
      <c r="M5" s="213" t="s">
        <v>4</v>
      </c>
      <c r="N5" s="162" t="s">
        <v>5</v>
      </c>
      <c r="O5" s="163"/>
      <c r="P5" s="164" t="s">
        <v>7</v>
      </c>
      <c r="Q5" s="164" t="s">
        <v>8</v>
      </c>
      <c r="R5" s="164" t="s">
        <v>9</v>
      </c>
      <c r="S5" s="136" t="s">
        <v>10</v>
      </c>
      <c r="T5" s="137"/>
      <c r="U5" s="137"/>
      <c r="V5" s="137"/>
      <c r="W5" s="138"/>
      <c r="X5" s="136" t="s">
        <v>11</v>
      </c>
      <c r="Y5" s="137"/>
      <c r="Z5" s="137"/>
      <c r="AA5" s="137"/>
      <c r="AB5" s="137"/>
      <c r="AC5" s="137"/>
      <c r="AD5" s="137"/>
      <c r="AE5" s="137"/>
      <c r="AF5" s="138"/>
      <c r="AG5" s="142"/>
    </row>
    <row r="6" spans="1:33" ht="15.75" thickBot="1">
      <c r="A6" s="188"/>
      <c r="B6" s="164"/>
      <c r="C6" s="164"/>
      <c r="D6" s="164"/>
      <c r="E6" s="139"/>
      <c r="F6" s="140"/>
      <c r="G6" s="140"/>
      <c r="H6" s="141"/>
      <c r="I6" s="139"/>
      <c r="J6" s="140"/>
      <c r="K6" s="140"/>
      <c r="L6" s="141"/>
      <c r="M6" s="172"/>
      <c r="N6" s="147" t="s">
        <v>6</v>
      </c>
      <c r="O6" s="149"/>
      <c r="P6" s="164"/>
      <c r="Q6" s="164"/>
      <c r="R6" s="164"/>
      <c r="S6" s="139"/>
      <c r="T6" s="140"/>
      <c r="U6" s="140"/>
      <c r="V6" s="140"/>
      <c r="W6" s="141"/>
      <c r="X6" s="139"/>
      <c r="Y6" s="140"/>
      <c r="Z6" s="140"/>
      <c r="AA6" s="140"/>
      <c r="AB6" s="140"/>
      <c r="AC6" s="140"/>
      <c r="AD6" s="140"/>
      <c r="AE6" s="140"/>
      <c r="AF6" s="141"/>
      <c r="AG6" s="143"/>
    </row>
    <row r="7" spans="1:33">
      <c r="A7" s="188"/>
      <c r="B7" s="164"/>
      <c r="C7" s="164"/>
      <c r="D7" s="164"/>
      <c r="E7" s="144" t="s">
        <v>12</v>
      </c>
      <c r="F7" s="145"/>
      <c r="G7" s="145"/>
      <c r="H7" s="146"/>
      <c r="I7" s="144" t="s">
        <v>13</v>
      </c>
      <c r="J7" s="145"/>
      <c r="K7" s="145"/>
      <c r="L7" s="146"/>
      <c r="M7" s="172"/>
      <c r="N7" s="150" t="s">
        <v>14</v>
      </c>
      <c r="O7" s="150" t="s">
        <v>15</v>
      </c>
      <c r="P7" s="164"/>
      <c r="Q7" s="164"/>
      <c r="R7" s="164"/>
      <c r="S7" s="153" t="s">
        <v>12</v>
      </c>
      <c r="T7" s="154"/>
      <c r="U7" s="154"/>
      <c r="V7" s="155"/>
      <c r="W7" s="17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71" t="s">
        <v>4</v>
      </c>
      <c r="AG7" s="171" t="s">
        <v>24</v>
      </c>
    </row>
    <row r="8" spans="1:33" ht="13.5" customHeight="1" thickBot="1">
      <c r="A8" s="188"/>
      <c r="B8" s="164"/>
      <c r="C8" s="164"/>
      <c r="D8" s="164"/>
      <c r="E8" s="147"/>
      <c r="F8" s="148"/>
      <c r="G8" s="148"/>
      <c r="H8" s="149"/>
      <c r="I8" s="147"/>
      <c r="J8" s="148"/>
      <c r="K8" s="148"/>
      <c r="L8" s="149"/>
      <c r="M8" s="172"/>
      <c r="N8" s="151"/>
      <c r="O8" s="151"/>
      <c r="P8" s="164"/>
      <c r="Q8" s="164"/>
      <c r="R8" s="164"/>
      <c r="S8" s="156"/>
      <c r="T8" s="157"/>
      <c r="U8" s="157"/>
      <c r="V8" s="158"/>
      <c r="W8" s="17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72"/>
      <c r="AG8" s="172"/>
    </row>
    <row r="9" spans="1:33" ht="21" customHeight="1" thickBot="1">
      <c r="A9" s="188"/>
      <c r="B9" s="165"/>
      <c r="C9" s="165"/>
      <c r="D9" s="165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73"/>
      <c r="N9" s="152"/>
      <c r="O9" s="152"/>
      <c r="P9" s="165"/>
      <c r="Q9" s="165"/>
      <c r="R9" s="165"/>
      <c r="S9" s="3" t="s">
        <v>25</v>
      </c>
      <c r="T9" s="3" t="s">
        <v>26</v>
      </c>
      <c r="U9" s="3" t="s">
        <v>27</v>
      </c>
      <c r="V9" s="3" t="s">
        <v>28</v>
      </c>
      <c r="W9" s="17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73"/>
      <c r="AG9" s="173"/>
    </row>
    <row r="10" spans="1:33" s="4" customFormat="1" ht="15" customHeight="1">
      <c r="A10" s="186">
        <v>41700</v>
      </c>
      <c r="B10" s="176" t="s">
        <v>380</v>
      </c>
      <c r="C10" s="166" t="s">
        <v>381</v>
      </c>
      <c r="D10" s="166">
        <v>4565567</v>
      </c>
      <c r="E10" s="166" t="s">
        <v>36</v>
      </c>
      <c r="F10" s="166">
        <v>0</v>
      </c>
      <c r="G10" s="166">
        <v>0</v>
      </c>
      <c r="H10" s="166" t="s">
        <v>36</v>
      </c>
      <c r="I10" s="166">
        <v>0</v>
      </c>
      <c r="J10" s="166">
        <v>0</v>
      </c>
      <c r="K10" s="166" t="s">
        <v>36</v>
      </c>
      <c r="L10" s="166">
        <v>0</v>
      </c>
      <c r="M10" s="168" t="s">
        <v>49</v>
      </c>
      <c r="N10" s="166">
        <v>0</v>
      </c>
      <c r="O10" s="166">
        <v>0</v>
      </c>
      <c r="P10" s="166">
        <v>271698</v>
      </c>
      <c r="Q10" s="166">
        <v>449543</v>
      </c>
      <c r="R10" s="170">
        <v>41733</v>
      </c>
      <c r="S10" s="166" t="s">
        <v>36</v>
      </c>
      <c r="T10" s="166">
        <v>0</v>
      </c>
      <c r="U10" s="166">
        <v>0</v>
      </c>
      <c r="V10" s="166" t="s">
        <v>36</v>
      </c>
      <c r="W10" s="168" t="s">
        <v>49</v>
      </c>
      <c r="X10" s="166">
        <v>0</v>
      </c>
      <c r="Y10" s="166">
        <v>0</v>
      </c>
      <c r="Z10" s="166">
        <v>0</v>
      </c>
      <c r="AA10" s="166" t="s">
        <v>78</v>
      </c>
      <c r="AB10" s="166">
        <v>0</v>
      </c>
      <c r="AC10" s="166">
        <v>0</v>
      </c>
      <c r="AD10" s="166">
        <v>0</v>
      </c>
      <c r="AE10" s="166" t="s">
        <v>78</v>
      </c>
      <c r="AF10" s="168" t="s">
        <v>73</v>
      </c>
      <c r="AG10" s="166" t="s">
        <v>79</v>
      </c>
    </row>
    <row r="11" spans="1:33" s="4" customFormat="1" ht="15.75" thickBot="1">
      <c r="A11" s="187"/>
      <c r="B11" s="175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9"/>
      <c r="N11" s="167"/>
      <c r="O11" s="167"/>
      <c r="P11" s="167"/>
      <c r="Q11" s="167"/>
      <c r="R11" s="167"/>
      <c r="S11" s="167"/>
      <c r="T11" s="167"/>
      <c r="U11" s="167"/>
      <c r="V11" s="167"/>
      <c r="W11" s="169"/>
      <c r="X11" s="167"/>
      <c r="Y11" s="167"/>
      <c r="Z11" s="167"/>
      <c r="AA11" s="167"/>
      <c r="AB11" s="167"/>
      <c r="AC11" s="167"/>
      <c r="AD11" s="167"/>
      <c r="AE11" s="167"/>
      <c r="AF11" s="169"/>
      <c r="AG11" s="167"/>
    </row>
    <row r="12" spans="1:33" s="4" customFormat="1" ht="15" customHeight="1">
      <c r="A12" s="186">
        <v>41700</v>
      </c>
      <c r="B12" s="176" t="s">
        <v>380</v>
      </c>
      <c r="C12" s="166" t="s">
        <v>381</v>
      </c>
      <c r="D12" s="166">
        <v>4565567</v>
      </c>
      <c r="E12" s="166" t="s">
        <v>36</v>
      </c>
      <c r="F12" s="166">
        <v>0</v>
      </c>
      <c r="G12" s="166">
        <v>0</v>
      </c>
      <c r="H12" s="166" t="s">
        <v>36</v>
      </c>
      <c r="I12" s="166">
        <v>0</v>
      </c>
      <c r="J12" s="166">
        <v>0</v>
      </c>
      <c r="K12" s="166" t="s">
        <v>36</v>
      </c>
      <c r="L12" s="166">
        <v>0</v>
      </c>
      <c r="M12" s="168" t="s">
        <v>49</v>
      </c>
      <c r="N12" s="166">
        <v>0</v>
      </c>
      <c r="O12" s="166">
        <v>0</v>
      </c>
      <c r="P12" s="166">
        <v>271632</v>
      </c>
      <c r="Q12" s="166">
        <v>449580</v>
      </c>
      <c r="R12" s="170">
        <v>41733</v>
      </c>
      <c r="S12" s="166" t="s">
        <v>36</v>
      </c>
      <c r="T12" s="166">
        <v>0</v>
      </c>
      <c r="U12" s="166">
        <v>0</v>
      </c>
      <c r="V12" s="166" t="s">
        <v>36</v>
      </c>
      <c r="W12" s="168" t="s">
        <v>49</v>
      </c>
      <c r="X12" s="166">
        <v>0</v>
      </c>
      <c r="Y12" s="166">
        <v>0</v>
      </c>
      <c r="Z12" s="166">
        <v>0</v>
      </c>
      <c r="AA12" s="166" t="s">
        <v>78</v>
      </c>
      <c r="AB12" s="166">
        <v>0</v>
      </c>
      <c r="AC12" s="166">
        <v>0</v>
      </c>
      <c r="AD12" s="166">
        <v>0</v>
      </c>
      <c r="AE12" s="166" t="s">
        <v>78</v>
      </c>
      <c r="AF12" s="168" t="s">
        <v>73</v>
      </c>
      <c r="AG12" s="166" t="s">
        <v>79</v>
      </c>
    </row>
    <row r="13" spans="1:33" s="4" customFormat="1" ht="15.75" thickBot="1">
      <c r="A13" s="187"/>
      <c r="B13" s="175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9"/>
      <c r="N13" s="167"/>
      <c r="O13" s="167"/>
      <c r="P13" s="167"/>
      <c r="Q13" s="167"/>
      <c r="R13" s="167"/>
      <c r="S13" s="167"/>
      <c r="T13" s="167"/>
      <c r="U13" s="167"/>
      <c r="V13" s="167"/>
      <c r="W13" s="169"/>
      <c r="X13" s="167"/>
      <c r="Y13" s="167"/>
      <c r="Z13" s="167"/>
      <c r="AA13" s="167"/>
      <c r="AB13" s="167"/>
      <c r="AC13" s="167"/>
      <c r="AD13" s="167"/>
      <c r="AE13" s="167"/>
      <c r="AF13" s="169"/>
      <c r="AG13" s="167"/>
    </row>
    <row r="14" spans="1:33" s="4" customFormat="1" ht="15" customHeight="1">
      <c r="A14" s="186">
        <v>41701</v>
      </c>
      <c r="B14" s="176" t="s">
        <v>382</v>
      </c>
      <c r="C14" s="166" t="s">
        <v>383</v>
      </c>
      <c r="D14" s="166">
        <v>24953136</v>
      </c>
      <c r="E14" s="166">
        <v>0</v>
      </c>
      <c r="F14" s="166">
        <v>0</v>
      </c>
      <c r="G14" s="166">
        <v>0</v>
      </c>
      <c r="H14" s="166" t="s">
        <v>36</v>
      </c>
      <c r="I14" s="166">
        <v>0</v>
      </c>
      <c r="J14" s="166">
        <v>0</v>
      </c>
      <c r="K14" s="166">
        <v>0</v>
      </c>
      <c r="L14" s="166">
        <v>0</v>
      </c>
      <c r="M14" s="168" t="s">
        <v>54</v>
      </c>
      <c r="N14" s="166">
        <v>0</v>
      </c>
      <c r="O14" s="166">
        <v>0</v>
      </c>
      <c r="P14" s="166">
        <v>268891</v>
      </c>
      <c r="Q14" s="166">
        <v>445765</v>
      </c>
      <c r="R14" s="170">
        <v>41715</v>
      </c>
      <c r="S14" s="166">
        <v>0</v>
      </c>
      <c r="T14" s="166">
        <v>0</v>
      </c>
      <c r="U14" s="166">
        <v>0</v>
      </c>
      <c r="V14" s="166" t="s">
        <v>36</v>
      </c>
      <c r="W14" s="168" t="s">
        <v>54</v>
      </c>
      <c r="X14" s="166">
        <v>0</v>
      </c>
      <c r="Y14" s="166">
        <v>0</v>
      </c>
      <c r="Z14" s="166">
        <v>0</v>
      </c>
      <c r="AA14" s="166" t="s">
        <v>78</v>
      </c>
      <c r="AB14" s="166">
        <v>0</v>
      </c>
      <c r="AC14" s="166">
        <v>0</v>
      </c>
      <c r="AD14" s="166">
        <v>0</v>
      </c>
      <c r="AE14" s="166" t="s">
        <v>78</v>
      </c>
      <c r="AF14" s="168" t="s">
        <v>73</v>
      </c>
      <c r="AG14" s="166" t="s">
        <v>79</v>
      </c>
    </row>
    <row r="15" spans="1:33" s="4" customFormat="1" ht="15.75" thickBot="1">
      <c r="A15" s="187"/>
      <c r="B15" s="175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9"/>
      <c r="N15" s="167"/>
      <c r="O15" s="167"/>
      <c r="P15" s="167"/>
      <c r="Q15" s="167"/>
      <c r="R15" s="167"/>
      <c r="S15" s="167"/>
      <c r="T15" s="167"/>
      <c r="U15" s="167"/>
      <c r="V15" s="167"/>
      <c r="W15" s="169"/>
      <c r="X15" s="167"/>
      <c r="Y15" s="167"/>
      <c r="Z15" s="167"/>
      <c r="AA15" s="167"/>
      <c r="AB15" s="167"/>
      <c r="AC15" s="167"/>
      <c r="AD15" s="167"/>
      <c r="AE15" s="167"/>
      <c r="AF15" s="169"/>
      <c r="AG15" s="167"/>
    </row>
    <row r="16" spans="1:33" s="4" customFormat="1" ht="15" customHeight="1">
      <c r="A16" s="186">
        <v>41701</v>
      </c>
      <c r="B16" s="176" t="s">
        <v>382</v>
      </c>
      <c r="C16" s="166" t="s">
        <v>383</v>
      </c>
      <c r="D16" s="166">
        <v>24953136</v>
      </c>
      <c r="E16" s="166">
        <v>0</v>
      </c>
      <c r="F16" s="166">
        <v>0</v>
      </c>
      <c r="G16" s="166">
        <v>0</v>
      </c>
      <c r="H16" s="166" t="s">
        <v>36</v>
      </c>
      <c r="I16" s="166">
        <v>0</v>
      </c>
      <c r="J16" s="166">
        <v>0</v>
      </c>
      <c r="K16" s="166">
        <v>0</v>
      </c>
      <c r="L16" s="166">
        <v>0</v>
      </c>
      <c r="M16" s="168" t="s">
        <v>54</v>
      </c>
      <c r="N16" s="166">
        <v>0</v>
      </c>
      <c r="O16" s="166">
        <v>0</v>
      </c>
      <c r="P16" s="166">
        <v>271334</v>
      </c>
      <c r="Q16" s="166">
        <v>449137</v>
      </c>
      <c r="R16" s="170">
        <v>41731</v>
      </c>
      <c r="S16" s="166">
        <v>0</v>
      </c>
      <c r="T16" s="166">
        <v>0</v>
      </c>
      <c r="U16" s="166">
        <v>0</v>
      </c>
      <c r="V16" s="166" t="s">
        <v>36</v>
      </c>
      <c r="W16" s="168" t="s">
        <v>54</v>
      </c>
      <c r="X16" s="166">
        <v>0</v>
      </c>
      <c r="Y16" s="166">
        <v>0</v>
      </c>
      <c r="Z16" s="166">
        <v>0</v>
      </c>
      <c r="AA16" s="166" t="s">
        <v>78</v>
      </c>
      <c r="AB16" s="166">
        <v>0</v>
      </c>
      <c r="AC16" s="166">
        <v>0</v>
      </c>
      <c r="AD16" s="166">
        <v>0</v>
      </c>
      <c r="AE16" s="166" t="s">
        <v>78</v>
      </c>
      <c r="AF16" s="168" t="s">
        <v>73</v>
      </c>
      <c r="AG16" s="166" t="s">
        <v>79</v>
      </c>
    </row>
    <row r="17" spans="1:33" s="4" customFormat="1" ht="15.75" thickBot="1">
      <c r="A17" s="187"/>
      <c r="B17" s="175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9"/>
      <c r="N17" s="167"/>
      <c r="O17" s="167"/>
      <c r="P17" s="167"/>
      <c r="Q17" s="167"/>
      <c r="R17" s="167"/>
      <c r="S17" s="167"/>
      <c r="T17" s="167"/>
      <c r="U17" s="167"/>
      <c r="V17" s="167"/>
      <c r="W17" s="169"/>
      <c r="X17" s="167"/>
      <c r="Y17" s="167"/>
      <c r="Z17" s="167"/>
      <c r="AA17" s="167"/>
      <c r="AB17" s="167"/>
      <c r="AC17" s="167"/>
      <c r="AD17" s="167"/>
      <c r="AE17" s="167"/>
      <c r="AF17" s="169"/>
      <c r="AG17" s="167"/>
    </row>
    <row r="18" spans="1:33" s="4" customFormat="1" ht="15" customHeight="1">
      <c r="A18" s="186">
        <v>41701</v>
      </c>
      <c r="B18" s="176" t="s">
        <v>382</v>
      </c>
      <c r="C18" s="166" t="s">
        <v>383</v>
      </c>
      <c r="D18" s="166">
        <v>24953136</v>
      </c>
      <c r="E18" s="166">
        <v>0</v>
      </c>
      <c r="F18" s="166">
        <v>0</v>
      </c>
      <c r="G18" s="166">
        <v>0</v>
      </c>
      <c r="H18" s="166" t="s">
        <v>36</v>
      </c>
      <c r="I18" s="166">
        <v>0</v>
      </c>
      <c r="J18" s="166">
        <v>0</v>
      </c>
      <c r="K18" s="166">
        <v>0</v>
      </c>
      <c r="L18" s="166">
        <v>0</v>
      </c>
      <c r="M18" s="168" t="s">
        <v>54</v>
      </c>
      <c r="N18" s="166">
        <v>0</v>
      </c>
      <c r="O18" s="166">
        <v>0</v>
      </c>
      <c r="P18" s="166">
        <v>271867</v>
      </c>
      <c r="Q18" s="166">
        <v>449892</v>
      </c>
      <c r="R18" s="170">
        <v>41736</v>
      </c>
      <c r="S18" s="166">
        <v>0</v>
      </c>
      <c r="T18" s="166">
        <v>0</v>
      </c>
      <c r="U18" s="166">
        <v>0</v>
      </c>
      <c r="V18" s="166" t="s">
        <v>36</v>
      </c>
      <c r="W18" s="168" t="s">
        <v>54</v>
      </c>
      <c r="X18" s="166">
        <v>0</v>
      </c>
      <c r="Y18" s="166">
        <v>0</v>
      </c>
      <c r="Z18" s="166">
        <v>0</v>
      </c>
      <c r="AA18" s="166" t="s">
        <v>78</v>
      </c>
      <c r="AB18" s="166">
        <v>0</v>
      </c>
      <c r="AC18" s="166">
        <v>0</v>
      </c>
      <c r="AD18" s="166">
        <v>0</v>
      </c>
      <c r="AE18" s="166" t="s">
        <v>78</v>
      </c>
      <c r="AF18" s="168" t="s">
        <v>73</v>
      </c>
      <c r="AG18" s="166" t="s">
        <v>79</v>
      </c>
    </row>
    <row r="19" spans="1:33" s="4" customFormat="1" ht="15.75" thickBot="1">
      <c r="A19" s="187"/>
      <c r="B19" s="175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9"/>
      <c r="N19" s="167"/>
      <c r="O19" s="167"/>
      <c r="P19" s="167"/>
      <c r="Q19" s="167"/>
      <c r="R19" s="167"/>
      <c r="S19" s="167"/>
      <c r="T19" s="167"/>
      <c r="U19" s="167"/>
      <c r="V19" s="167"/>
      <c r="W19" s="169"/>
      <c r="X19" s="167"/>
      <c r="Y19" s="167"/>
      <c r="Z19" s="167"/>
      <c r="AA19" s="167"/>
      <c r="AB19" s="167"/>
      <c r="AC19" s="167"/>
      <c r="AD19" s="167"/>
      <c r="AE19" s="167"/>
      <c r="AF19" s="169"/>
      <c r="AG19" s="167"/>
    </row>
    <row r="20" spans="1:33" s="4" customFormat="1" ht="15" customHeight="1">
      <c r="A20" s="186">
        <v>41701</v>
      </c>
      <c r="B20" s="176" t="s">
        <v>382</v>
      </c>
      <c r="C20" s="166" t="s">
        <v>383</v>
      </c>
      <c r="D20" s="166">
        <v>24953136</v>
      </c>
      <c r="E20" s="166">
        <v>0</v>
      </c>
      <c r="F20" s="166">
        <v>0</v>
      </c>
      <c r="G20" s="166">
        <v>0</v>
      </c>
      <c r="H20" s="166" t="s">
        <v>36</v>
      </c>
      <c r="I20" s="166">
        <v>0</v>
      </c>
      <c r="J20" s="166">
        <v>0</v>
      </c>
      <c r="K20" s="166">
        <v>0</v>
      </c>
      <c r="L20" s="166">
        <v>0</v>
      </c>
      <c r="M20" s="168" t="s">
        <v>54</v>
      </c>
      <c r="N20" s="166">
        <v>0</v>
      </c>
      <c r="O20" s="166">
        <v>0</v>
      </c>
      <c r="P20" s="166">
        <v>271869</v>
      </c>
      <c r="Q20" s="166">
        <v>449894</v>
      </c>
      <c r="R20" s="170">
        <v>41736</v>
      </c>
      <c r="S20" s="166">
        <v>0</v>
      </c>
      <c r="T20" s="166">
        <v>0</v>
      </c>
      <c r="U20" s="166">
        <v>0</v>
      </c>
      <c r="V20" s="166" t="s">
        <v>36</v>
      </c>
      <c r="W20" s="168" t="s">
        <v>54</v>
      </c>
      <c r="X20" s="166">
        <v>0</v>
      </c>
      <c r="Y20" s="166">
        <v>0</v>
      </c>
      <c r="Z20" s="166">
        <v>0</v>
      </c>
      <c r="AA20" s="166" t="s">
        <v>78</v>
      </c>
      <c r="AB20" s="166">
        <v>0</v>
      </c>
      <c r="AC20" s="166">
        <v>0</v>
      </c>
      <c r="AD20" s="166">
        <v>0</v>
      </c>
      <c r="AE20" s="166" t="s">
        <v>78</v>
      </c>
      <c r="AF20" s="168" t="s">
        <v>73</v>
      </c>
      <c r="AG20" s="166" t="s">
        <v>79</v>
      </c>
    </row>
    <row r="21" spans="1:33" s="4" customFormat="1" ht="15.75" thickBot="1">
      <c r="A21" s="187"/>
      <c r="B21" s="175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9"/>
      <c r="N21" s="167"/>
      <c r="O21" s="167"/>
      <c r="P21" s="167"/>
      <c r="Q21" s="167"/>
      <c r="R21" s="167"/>
      <c r="S21" s="167"/>
      <c r="T21" s="167"/>
      <c r="U21" s="167"/>
      <c r="V21" s="167"/>
      <c r="W21" s="169"/>
      <c r="X21" s="167"/>
      <c r="Y21" s="167"/>
      <c r="Z21" s="167"/>
      <c r="AA21" s="167"/>
      <c r="AB21" s="167"/>
      <c r="AC21" s="167"/>
      <c r="AD21" s="167"/>
      <c r="AE21" s="167"/>
      <c r="AF21" s="169"/>
      <c r="AG21" s="167"/>
    </row>
    <row r="22" spans="1:33" s="4" customFormat="1" ht="15" customHeight="1">
      <c r="A22" s="186">
        <v>41701</v>
      </c>
      <c r="B22" s="176" t="s">
        <v>76</v>
      </c>
      <c r="C22" s="166" t="s">
        <v>384</v>
      </c>
      <c r="D22" s="166">
        <v>6271973</v>
      </c>
      <c r="E22" s="166">
        <v>0</v>
      </c>
      <c r="F22" s="166">
        <v>0</v>
      </c>
      <c r="G22" s="166">
        <v>0</v>
      </c>
      <c r="H22" s="166" t="s">
        <v>36</v>
      </c>
      <c r="I22" s="166">
        <v>0</v>
      </c>
      <c r="J22" s="166">
        <v>0</v>
      </c>
      <c r="K22" s="166">
        <v>0</v>
      </c>
      <c r="L22" s="166">
        <v>0</v>
      </c>
      <c r="M22" s="168" t="s">
        <v>54</v>
      </c>
      <c r="N22" s="166">
        <v>0</v>
      </c>
      <c r="O22" s="166">
        <v>0</v>
      </c>
      <c r="P22" s="166">
        <v>271398</v>
      </c>
      <c r="Q22" s="166">
        <v>449129</v>
      </c>
      <c r="R22" s="170">
        <v>41731</v>
      </c>
      <c r="S22" s="166">
        <v>0</v>
      </c>
      <c r="T22" s="166">
        <v>0</v>
      </c>
      <c r="U22" s="166">
        <v>0</v>
      </c>
      <c r="V22" s="166" t="s">
        <v>36</v>
      </c>
      <c r="W22" s="168" t="s">
        <v>54</v>
      </c>
      <c r="X22" s="166">
        <v>0</v>
      </c>
      <c r="Y22" s="166">
        <v>0</v>
      </c>
      <c r="Z22" s="166">
        <v>0</v>
      </c>
      <c r="AA22" s="166" t="s">
        <v>78</v>
      </c>
      <c r="AB22" s="166">
        <v>0</v>
      </c>
      <c r="AC22" s="166">
        <v>0</v>
      </c>
      <c r="AD22" s="166">
        <v>0</v>
      </c>
      <c r="AE22" s="166" t="s">
        <v>78</v>
      </c>
      <c r="AF22" s="168" t="s">
        <v>73</v>
      </c>
      <c r="AG22" s="166" t="s">
        <v>295</v>
      </c>
    </row>
    <row r="23" spans="1:33" s="4" customFormat="1" ht="15.75" thickBot="1">
      <c r="A23" s="187"/>
      <c r="B23" s="175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9"/>
      <c r="N23" s="167"/>
      <c r="O23" s="167"/>
      <c r="P23" s="167"/>
      <c r="Q23" s="167"/>
      <c r="R23" s="167"/>
      <c r="S23" s="167"/>
      <c r="T23" s="167"/>
      <c r="U23" s="167"/>
      <c r="V23" s="167"/>
      <c r="W23" s="169"/>
      <c r="X23" s="167"/>
      <c r="Y23" s="167"/>
      <c r="Z23" s="167"/>
      <c r="AA23" s="167"/>
      <c r="AB23" s="167"/>
      <c r="AC23" s="167"/>
      <c r="AD23" s="167"/>
      <c r="AE23" s="167"/>
      <c r="AF23" s="169"/>
      <c r="AG23" s="167"/>
    </row>
    <row r="24" spans="1:33" s="4" customFormat="1" ht="15" customHeight="1">
      <c r="A24" s="186">
        <v>41701</v>
      </c>
      <c r="B24" s="176" t="s">
        <v>76</v>
      </c>
      <c r="C24" s="166" t="s">
        <v>384</v>
      </c>
      <c r="D24" s="166">
        <v>6271973</v>
      </c>
      <c r="E24" s="166">
        <v>0</v>
      </c>
      <c r="F24" s="166">
        <v>0</v>
      </c>
      <c r="G24" s="166">
        <v>0</v>
      </c>
      <c r="H24" s="166" t="s">
        <v>36</v>
      </c>
      <c r="I24" s="166">
        <v>0</v>
      </c>
      <c r="J24" s="166">
        <v>0</v>
      </c>
      <c r="K24" s="166">
        <v>0</v>
      </c>
      <c r="L24" s="166">
        <v>0</v>
      </c>
      <c r="M24" s="168" t="s">
        <v>54</v>
      </c>
      <c r="N24" s="166">
        <v>0</v>
      </c>
      <c r="O24" s="166">
        <v>0</v>
      </c>
      <c r="P24" s="166">
        <v>271822</v>
      </c>
      <c r="Q24" s="166">
        <v>449858</v>
      </c>
      <c r="R24" s="170">
        <v>41736</v>
      </c>
      <c r="S24" s="166">
        <v>0</v>
      </c>
      <c r="T24" s="166">
        <v>0</v>
      </c>
      <c r="U24" s="166">
        <v>0</v>
      </c>
      <c r="V24" s="166" t="s">
        <v>36</v>
      </c>
      <c r="W24" s="168" t="s">
        <v>54</v>
      </c>
      <c r="X24" s="166">
        <v>0</v>
      </c>
      <c r="Y24" s="166">
        <v>0</v>
      </c>
      <c r="Z24" s="166">
        <v>0</v>
      </c>
      <c r="AA24" s="166" t="s">
        <v>78</v>
      </c>
      <c r="AB24" s="166">
        <v>0</v>
      </c>
      <c r="AC24" s="166">
        <v>0</v>
      </c>
      <c r="AD24" s="166">
        <v>0</v>
      </c>
      <c r="AE24" s="166" t="s">
        <v>78</v>
      </c>
      <c r="AF24" s="168" t="s">
        <v>73</v>
      </c>
      <c r="AG24" s="166" t="s">
        <v>295</v>
      </c>
    </row>
    <row r="25" spans="1:33" s="4" customFormat="1" ht="15.75" thickBot="1">
      <c r="A25" s="187"/>
      <c r="B25" s="175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9"/>
      <c r="N25" s="167"/>
      <c r="O25" s="167"/>
      <c r="P25" s="167"/>
      <c r="Q25" s="167"/>
      <c r="R25" s="167"/>
      <c r="S25" s="167"/>
      <c r="T25" s="167"/>
      <c r="U25" s="167"/>
      <c r="V25" s="167"/>
      <c r="W25" s="169"/>
      <c r="X25" s="167"/>
      <c r="Y25" s="167"/>
      <c r="Z25" s="167"/>
      <c r="AA25" s="167"/>
      <c r="AB25" s="167"/>
      <c r="AC25" s="167"/>
      <c r="AD25" s="167"/>
      <c r="AE25" s="167"/>
      <c r="AF25" s="169"/>
      <c r="AG25" s="167"/>
    </row>
    <row r="26" spans="1:33" s="4" customFormat="1" ht="15" customHeight="1">
      <c r="A26" s="186">
        <v>41701</v>
      </c>
      <c r="B26" s="176" t="s">
        <v>76</v>
      </c>
      <c r="C26" s="166" t="s">
        <v>384</v>
      </c>
      <c r="D26" s="166">
        <v>6271973</v>
      </c>
      <c r="E26" s="166">
        <v>0</v>
      </c>
      <c r="F26" s="166">
        <v>0</v>
      </c>
      <c r="G26" s="166">
        <v>0</v>
      </c>
      <c r="H26" s="166" t="s">
        <v>36</v>
      </c>
      <c r="I26" s="166">
        <v>0</v>
      </c>
      <c r="J26" s="166">
        <v>0</v>
      </c>
      <c r="K26" s="166">
        <v>0</v>
      </c>
      <c r="L26" s="166">
        <v>0</v>
      </c>
      <c r="M26" s="168" t="s">
        <v>54</v>
      </c>
      <c r="N26" s="166">
        <v>0</v>
      </c>
      <c r="O26" s="166">
        <v>0</v>
      </c>
      <c r="P26" s="166">
        <v>271793</v>
      </c>
      <c r="Q26" s="166">
        <v>449864</v>
      </c>
      <c r="R26" s="170">
        <v>41736</v>
      </c>
      <c r="S26" s="166">
        <v>0</v>
      </c>
      <c r="T26" s="166">
        <v>0</v>
      </c>
      <c r="U26" s="166">
        <v>0</v>
      </c>
      <c r="V26" s="166" t="s">
        <v>36</v>
      </c>
      <c r="W26" s="168" t="s">
        <v>54</v>
      </c>
      <c r="X26" s="166">
        <v>0</v>
      </c>
      <c r="Y26" s="166">
        <v>0</v>
      </c>
      <c r="Z26" s="166">
        <v>0</v>
      </c>
      <c r="AA26" s="166" t="s">
        <v>78</v>
      </c>
      <c r="AB26" s="166">
        <v>0</v>
      </c>
      <c r="AC26" s="166">
        <v>0</v>
      </c>
      <c r="AD26" s="166">
        <v>0</v>
      </c>
      <c r="AE26" s="166" t="s">
        <v>78</v>
      </c>
      <c r="AF26" s="168" t="s">
        <v>73</v>
      </c>
      <c r="AG26" s="166" t="s">
        <v>295</v>
      </c>
    </row>
    <row r="27" spans="1:33" s="4" customFormat="1" ht="15.75" thickBot="1">
      <c r="A27" s="187"/>
      <c r="B27" s="175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9"/>
      <c r="N27" s="167"/>
      <c r="O27" s="167"/>
      <c r="P27" s="167"/>
      <c r="Q27" s="167"/>
      <c r="R27" s="167"/>
      <c r="S27" s="167"/>
      <c r="T27" s="167"/>
      <c r="U27" s="167"/>
      <c r="V27" s="167"/>
      <c r="W27" s="169"/>
      <c r="X27" s="167"/>
      <c r="Y27" s="167"/>
      <c r="Z27" s="167"/>
      <c r="AA27" s="167"/>
      <c r="AB27" s="167"/>
      <c r="AC27" s="167"/>
      <c r="AD27" s="167"/>
      <c r="AE27" s="167"/>
      <c r="AF27" s="169"/>
      <c r="AG27" s="167"/>
    </row>
    <row r="28" spans="1:33" s="4" customFormat="1" ht="15" customHeight="1">
      <c r="A28" s="186">
        <v>41701</v>
      </c>
      <c r="B28" s="176" t="s">
        <v>76</v>
      </c>
      <c r="C28" s="166" t="s">
        <v>384</v>
      </c>
      <c r="D28" s="166">
        <v>6271973</v>
      </c>
      <c r="E28" s="166">
        <v>0</v>
      </c>
      <c r="F28" s="166">
        <v>0</v>
      </c>
      <c r="G28" s="166">
        <v>0</v>
      </c>
      <c r="H28" s="166" t="s">
        <v>36</v>
      </c>
      <c r="I28" s="166">
        <v>0</v>
      </c>
      <c r="J28" s="166">
        <v>0</v>
      </c>
      <c r="K28" s="166">
        <v>0</v>
      </c>
      <c r="L28" s="166">
        <v>0</v>
      </c>
      <c r="M28" s="168" t="s">
        <v>54</v>
      </c>
      <c r="N28" s="166">
        <v>0</v>
      </c>
      <c r="O28" s="166">
        <v>0</v>
      </c>
      <c r="P28" s="166">
        <v>271795</v>
      </c>
      <c r="Q28" s="166">
        <v>449876</v>
      </c>
      <c r="R28" s="170">
        <v>41736</v>
      </c>
      <c r="S28" s="166">
        <v>0</v>
      </c>
      <c r="T28" s="166">
        <v>0</v>
      </c>
      <c r="U28" s="166">
        <v>0</v>
      </c>
      <c r="V28" s="166" t="s">
        <v>36</v>
      </c>
      <c r="W28" s="168" t="s">
        <v>54</v>
      </c>
      <c r="X28" s="166">
        <v>0</v>
      </c>
      <c r="Y28" s="166">
        <v>0</v>
      </c>
      <c r="Z28" s="166">
        <v>0</v>
      </c>
      <c r="AA28" s="166" t="s">
        <v>78</v>
      </c>
      <c r="AB28" s="166">
        <v>0</v>
      </c>
      <c r="AC28" s="166">
        <v>0</v>
      </c>
      <c r="AD28" s="166">
        <v>0</v>
      </c>
      <c r="AE28" s="166" t="s">
        <v>78</v>
      </c>
      <c r="AF28" s="168" t="s">
        <v>73</v>
      </c>
      <c r="AG28" s="166" t="s">
        <v>295</v>
      </c>
    </row>
    <row r="29" spans="1:33" s="4" customFormat="1" ht="15.75" thickBot="1">
      <c r="A29" s="187"/>
      <c r="B29" s="175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9"/>
      <c r="N29" s="167"/>
      <c r="O29" s="167"/>
      <c r="P29" s="167"/>
      <c r="Q29" s="167"/>
      <c r="R29" s="167"/>
      <c r="S29" s="167"/>
      <c r="T29" s="167"/>
      <c r="U29" s="167"/>
      <c r="V29" s="167"/>
      <c r="W29" s="169"/>
      <c r="X29" s="167"/>
      <c r="Y29" s="167"/>
      <c r="Z29" s="167"/>
      <c r="AA29" s="167"/>
      <c r="AB29" s="167"/>
      <c r="AC29" s="167"/>
      <c r="AD29" s="167"/>
      <c r="AE29" s="167"/>
      <c r="AF29" s="169"/>
      <c r="AG29" s="167"/>
    </row>
    <row r="30" spans="1:33" s="4" customFormat="1" ht="15" customHeight="1">
      <c r="A30" s="186">
        <v>41701</v>
      </c>
      <c r="B30" s="176" t="s">
        <v>76</v>
      </c>
      <c r="C30" s="166" t="s">
        <v>384</v>
      </c>
      <c r="D30" s="166">
        <v>6271973</v>
      </c>
      <c r="E30" s="166">
        <v>0</v>
      </c>
      <c r="F30" s="166">
        <v>0</v>
      </c>
      <c r="G30" s="166">
        <v>0</v>
      </c>
      <c r="H30" s="166" t="s">
        <v>36</v>
      </c>
      <c r="I30" s="166">
        <v>0</v>
      </c>
      <c r="J30" s="166">
        <v>0</v>
      </c>
      <c r="K30" s="166">
        <v>0</v>
      </c>
      <c r="L30" s="166">
        <v>0</v>
      </c>
      <c r="M30" s="168" t="s">
        <v>54</v>
      </c>
      <c r="N30" s="166">
        <v>0</v>
      </c>
      <c r="O30" s="166">
        <v>0</v>
      </c>
      <c r="P30" s="166">
        <v>271848</v>
      </c>
      <c r="Q30" s="166">
        <v>449899</v>
      </c>
      <c r="R30" s="170">
        <v>41731</v>
      </c>
      <c r="S30" s="166">
        <v>0</v>
      </c>
      <c r="T30" s="166">
        <v>0</v>
      </c>
      <c r="U30" s="166">
        <v>0</v>
      </c>
      <c r="V30" s="166" t="s">
        <v>36</v>
      </c>
      <c r="W30" s="168" t="s">
        <v>54</v>
      </c>
      <c r="X30" s="166">
        <v>0</v>
      </c>
      <c r="Y30" s="166">
        <v>0</v>
      </c>
      <c r="Z30" s="166">
        <v>0</v>
      </c>
      <c r="AA30" s="166" t="s">
        <v>78</v>
      </c>
      <c r="AB30" s="166">
        <v>0</v>
      </c>
      <c r="AC30" s="166">
        <v>0</v>
      </c>
      <c r="AD30" s="166">
        <v>0</v>
      </c>
      <c r="AE30" s="166" t="s">
        <v>78</v>
      </c>
      <c r="AF30" s="168" t="s">
        <v>73</v>
      </c>
      <c r="AG30" s="166" t="s">
        <v>295</v>
      </c>
    </row>
    <row r="31" spans="1:33" s="4" customFormat="1" ht="15.75" thickBot="1">
      <c r="A31" s="187"/>
      <c r="B31" s="175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9"/>
      <c r="N31" s="167"/>
      <c r="O31" s="167"/>
      <c r="P31" s="167"/>
      <c r="Q31" s="167"/>
      <c r="R31" s="167"/>
      <c r="S31" s="167"/>
      <c r="T31" s="167"/>
      <c r="U31" s="167"/>
      <c r="V31" s="167"/>
      <c r="W31" s="169"/>
      <c r="X31" s="167"/>
      <c r="Y31" s="167"/>
      <c r="Z31" s="167"/>
      <c r="AA31" s="167"/>
      <c r="AB31" s="167"/>
      <c r="AC31" s="167"/>
      <c r="AD31" s="167"/>
      <c r="AE31" s="167"/>
      <c r="AF31" s="169"/>
      <c r="AG31" s="167"/>
    </row>
    <row r="32" spans="1:33" ht="14.25" customHeight="1">
      <c r="B32" s="5"/>
      <c r="C32" s="5"/>
      <c r="D32" s="125" t="s">
        <v>42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26" t="s">
        <v>41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 t="s">
        <v>46</v>
      </c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</row>
    <row r="34" spans="1:33" ht="16.5" customHeight="1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</row>
    <row r="35" spans="1:33" ht="16.5" customHeight="1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3" ht="16.5" customHeight="1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3">
      <c r="A37" s="177"/>
      <c r="B37" s="178"/>
      <c r="C37" s="178"/>
      <c r="D37" s="179"/>
      <c r="E37" s="127" t="s">
        <v>29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9"/>
      <c r="AF37" s="127" t="s">
        <v>30</v>
      </c>
      <c r="AG37" s="129"/>
    </row>
    <row r="38" spans="1:33">
      <c r="A38" s="180"/>
      <c r="B38" s="181"/>
      <c r="C38" s="181"/>
      <c r="D38" s="182"/>
      <c r="E38" s="130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2"/>
      <c r="AF38" s="130"/>
      <c r="AG38" s="132"/>
    </row>
    <row r="39" spans="1:33" ht="12.75" customHeight="1">
      <c r="A39" s="180"/>
      <c r="B39" s="181"/>
      <c r="C39" s="181"/>
      <c r="D39" s="182"/>
      <c r="E39" s="189" t="s">
        <v>33</v>
      </c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1"/>
      <c r="U39" s="189" t="s">
        <v>34</v>
      </c>
      <c r="V39" s="190"/>
      <c r="W39" s="190"/>
      <c r="X39" s="190"/>
      <c r="Y39" s="190"/>
      <c r="Z39" s="190"/>
      <c r="AA39" s="190"/>
      <c r="AB39" s="190"/>
      <c r="AC39" s="190"/>
      <c r="AD39" s="190"/>
      <c r="AE39" s="191"/>
      <c r="AF39" s="133" t="s">
        <v>31</v>
      </c>
      <c r="AG39" s="134"/>
    </row>
    <row r="40" spans="1:33" ht="20.25" customHeight="1">
      <c r="A40" s="183"/>
      <c r="B40" s="184"/>
      <c r="C40" s="184"/>
      <c r="D40" s="185"/>
      <c r="E40" s="192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4"/>
      <c r="U40" s="192"/>
      <c r="V40" s="193"/>
      <c r="W40" s="193"/>
      <c r="X40" s="193"/>
      <c r="Y40" s="193"/>
      <c r="Z40" s="193"/>
      <c r="AA40" s="193"/>
      <c r="AB40" s="193"/>
      <c r="AC40" s="193"/>
      <c r="AD40" s="193"/>
      <c r="AE40" s="194"/>
      <c r="AF40" s="135" t="s">
        <v>32</v>
      </c>
      <c r="AG40" s="134"/>
    </row>
    <row r="41" spans="1:33">
      <c r="A41" s="188" t="s">
        <v>38</v>
      </c>
      <c r="B41" s="164" t="s">
        <v>39</v>
      </c>
      <c r="C41" s="164" t="s">
        <v>0</v>
      </c>
      <c r="D41" s="164" t="s">
        <v>1</v>
      </c>
      <c r="E41" s="136" t="s">
        <v>2</v>
      </c>
      <c r="F41" s="137"/>
      <c r="G41" s="137"/>
      <c r="H41" s="138"/>
      <c r="I41" s="136" t="s">
        <v>3</v>
      </c>
      <c r="J41" s="137"/>
      <c r="K41" s="137"/>
      <c r="L41" s="138"/>
      <c r="M41" s="213" t="s">
        <v>4</v>
      </c>
      <c r="N41" s="162" t="s">
        <v>5</v>
      </c>
      <c r="O41" s="163"/>
      <c r="P41" s="164" t="s">
        <v>7</v>
      </c>
      <c r="Q41" s="164" t="s">
        <v>8</v>
      </c>
      <c r="R41" s="164" t="s">
        <v>9</v>
      </c>
      <c r="S41" s="136" t="s">
        <v>10</v>
      </c>
      <c r="T41" s="137"/>
      <c r="U41" s="137"/>
      <c r="V41" s="137"/>
      <c r="W41" s="138"/>
      <c r="X41" s="136" t="s">
        <v>11</v>
      </c>
      <c r="Y41" s="137"/>
      <c r="Z41" s="137"/>
      <c r="AA41" s="137"/>
      <c r="AB41" s="137"/>
      <c r="AC41" s="137"/>
      <c r="AD41" s="137"/>
      <c r="AE41" s="137"/>
      <c r="AF41" s="138"/>
      <c r="AG41" s="142"/>
    </row>
    <row r="42" spans="1:33" ht="15.75" thickBot="1">
      <c r="A42" s="188"/>
      <c r="B42" s="164"/>
      <c r="C42" s="164"/>
      <c r="D42" s="164"/>
      <c r="E42" s="139"/>
      <c r="F42" s="140"/>
      <c r="G42" s="140"/>
      <c r="H42" s="141"/>
      <c r="I42" s="139"/>
      <c r="J42" s="140"/>
      <c r="K42" s="140"/>
      <c r="L42" s="141"/>
      <c r="M42" s="172"/>
      <c r="N42" s="147" t="s">
        <v>6</v>
      </c>
      <c r="O42" s="149"/>
      <c r="P42" s="164"/>
      <c r="Q42" s="164"/>
      <c r="R42" s="164"/>
      <c r="S42" s="139"/>
      <c r="T42" s="140"/>
      <c r="U42" s="140"/>
      <c r="V42" s="140"/>
      <c r="W42" s="141"/>
      <c r="X42" s="139"/>
      <c r="Y42" s="140"/>
      <c r="Z42" s="140"/>
      <c r="AA42" s="140"/>
      <c r="AB42" s="140"/>
      <c r="AC42" s="140"/>
      <c r="AD42" s="140"/>
      <c r="AE42" s="140"/>
      <c r="AF42" s="141"/>
      <c r="AG42" s="143"/>
    </row>
    <row r="43" spans="1:33">
      <c r="A43" s="188"/>
      <c r="B43" s="164"/>
      <c r="C43" s="164"/>
      <c r="D43" s="164"/>
      <c r="E43" s="144" t="s">
        <v>12</v>
      </c>
      <c r="F43" s="145"/>
      <c r="G43" s="145"/>
      <c r="H43" s="146"/>
      <c r="I43" s="144" t="s">
        <v>13</v>
      </c>
      <c r="J43" s="145"/>
      <c r="K43" s="145"/>
      <c r="L43" s="146"/>
      <c r="M43" s="172"/>
      <c r="N43" s="150" t="s">
        <v>14</v>
      </c>
      <c r="O43" s="150" t="s">
        <v>15</v>
      </c>
      <c r="P43" s="164"/>
      <c r="Q43" s="164"/>
      <c r="R43" s="164"/>
      <c r="S43" s="153" t="s">
        <v>12</v>
      </c>
      <c r="T43" s="154"/>
      <c r="U43" s="154"/>
      <c r="V43" s="155"/>
      <c r="W43" s="17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71" t="s">
        <v>4</v>
      </c>
      <c r="AG43" s="171" t="s">
        <v>24</v>
      </c>
    </row>
    <row r="44" spans="1:33" ht="13.5" customHeight="1" thickBot="1">
      <c r="A44" s="188"/>
      <c r="B44" s="164"/>
      <c r="C44" s="164"/>
      <c r="D44" s="164"/>
      <c r="E44" s="147"/>
      <c r="F44" s="148"/>
      <c r="G44" s="148"/>
      <c r="H44" s="149"/>
      <c r="I44" s="147"/>
      <c r="J44" s="148"/>
      <c r="K44" s="148"/>
      <c r="L44" s="149"/>
      <c r="M44" s="172"/>
      <c r="N44" s="151"/>
      <c r="O44" s="151"/>
      <c r="P44" s="164"/>
      <c r="Q44" s="164"/>
      <c r="R44" s="164"/>
      <c r="S44" s="156"/>
      <c r="T44" s="157"/>
      <c r="U44" s="157"/>
      <c r="V44" s="158"/>
      <c r="W44" s="17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72"/>
      <c r="AG44" s="172"/>
    </row>
    <row r="45" spans="1:33" ht="21" customHeight="1" thickBot="1">
      <c r="A45" s="188"/>
      <c r="B45" s="165"/>
      <c r="C45" s="165"/>
      <c r="D45" s="165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73"/>
      <c r="N45" s="152"/>
      <c r="O45" s="152"/>
      <c r="P45" s="165"/>
      <c r="Q45" s="165"/>
      <c r="R45" s="165"/>
      <c r="S45" s="3" t="s">
        <v>25</v>
      </c>
      <c r="T45" s="3" t="s">
        <v>26</v>
      </c>
      <c r="U45" s="3" t="s">
        <v>27</v>
      </c>
      <c r="V45" s="3" t="s">
        <v>28</v>
      </c>
      <c r="W45" s="17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73"/>
      <c r="AG45" s="173"/>
    </row>
    <row r="46" spans="1:33" s="4" customFormat="1" ht="15" customHeight="1">
      <c r="A46" s="186">
        <v>41701</v>
      </c>
      <c r="B46" s="176" t="s">
        <v>76</v>
      </c>
      <c r="C46" s="166" t="s">
        <v>384</v>
      </c>
      <c r="D46" s="166">
        <v>6271973</v>
      </c>
      <c r="E46" s="166">
        <v>0</v>
      </c>
      <c r="F46" s="166">
        <v>0</v>
      </c>
      <c r="G46" s="166">
        <v>0</v>
      </c>
      <c r="H46" s="166" t="s">
        <v>36</v>
      </c>
      <c r="I46" s="166" t="s">
        <v>36</v>
      </c>
      <c r="J46" s="166" t="s">
        <v>36</v>
      </c>
      <c r="K46" s="166" t="s">
        <v>36</v>
      </c>
      <c r="L46" s="166">
        <v>0</v>
      </c>
      <c r="M46" s="168" t="s">
        <v>54</v>
      </c>
      <c r="N46" s="166">
        <v>0</v>
      </c>
      <c r="O46" s="166">
        <v>0</v>
      </c>
      <c r="P46" s="166">
        <v>272111</v>
      </c>
      <c r="Q46" s="166">
        <v>450202</v>
      </c>
      <c r="R46" s="170">
        <v>41737</v>
      </c>
      <c r="S46" s="166">
        <v>0</v>
      </c>
      <c r="T46" s="166">
        <v>0</v>
      </c>
      <c r="U46" s="166">
        <v>0</v>
      </c>
      <c r="V46" s="166" t="s">
        <v>36</v>
      </c>
      <c r="W46" s="168" t="s">
        <v>54</v>
      </c>
      <c r="X46" s="166">
        <v>0</v>
      </c>
      <c r="Y46" s="166">
        <v>0</v>
      </c>
      <c r="Z46" s="166">
        <v>0</v>
      </c>
      <c r="AA46" s="166" t="s">
        <v>78</v>
      </c>
      <c r="AB46" s="166">
        <v>0</v>
      </c>
      <c r="AC46" s="166">
        <v>0</v>
      </c>
      <c r="AD46" s="166">
        <v>0</v>
      </c>
      <c r="AE46" s="166" t="s">
        <v>78</v>
      </c>
      <c r="AF46" s="168" t="s">
        <v>73</v>
      </c>
      <c r="AG46" s="166" t="s">
        <v>295</v>
      </c>
    </row>
    <row r="47" spans="1:33" s="4" customFormat="1" ht="15.75" thickBot="1">
      <c r="A47" s="187"/>
      <c r="B47" s="175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9"/>
      <c r="N47" s="167"/>
      <c r="O47" s="167"/>
      <c r="P47" s="167"/>
      <c r="Q47" s="167"/>
      <c r="R47" s="167"/>
      <c r="S47" s="167"/>
      <c r="T47" s="167"/>
      <c r="U47" s="167"/>
      <c r="V47" s="167"/>
      <c r="W47" s="169"/>
      <c r="X47" s="167"/>
      <c r="Y47" s="167"/>
      <c r="Z47" s="167"/>
      <c r="AA47" s="167"/>
      <c r="AB47" s="167"/>
      <c r="AC47" s="167"/>
      <c r="AD47" s="167"/>
      <c r="AE47" s="167"/>
      <c r="AF47" s="169"/>
      <c r="AG47" s="167"/>
    </row>
    <row r="48" spans="1:33" s="4" customFormat="1" ht="15" customHeight="1">
      <c r="A48" s="186">
        <v>41702</v>
      </c>
      <c r="B48" s="174" t="s">
        <v>138</v>
      </c>
      <c r="C48" s="166" t="s">
        <v>385</v>
      </c>
      <c r="D48" s="166">
        <v>9923023</v>
      </c>
      <c r="E48" s="166">
        <v>0</v>
      </c>
      <c r="F48" s="166">
        <v>0</v>
      </c>
      <c r="G48" s="166">
        <v>0</v>
      </c>
      <c r="H48" s="166">
        <v>0</v>
      </c>
      <c r="I48" s="166" t="s">
        <v>36</v>
      </c>
      <c r="J48" s="166" t="s">
        <v>36</v>
      </c>
      <c r="K48" s="166" t="s">
        <v>36</v>
      </c>
      <c r="L48" s="166">
        <v>0</v>
      </c>
      <c r="M48" s="168" t="s">
        <v>55</v>
      </c>
      <c r="N48" s="166">
        <v>0</v>
      </c>
      <c r="O48" s="166">
        <v>0</v>
      </c>
      <c r="P48" s="166">
        <v>277556</v>
      </c>
      <c r="Q48" s="166">
        <v>443492</v>
      </c>
      <c r="R48" s="170">
        <v>41704</v>
      </c>
      <c r="S48" s="166">
        <v>0</v>
      </c>
      <c r="T48" s="166">
        <v>0</v>
      </c>
      <c r="U48" s="166">
        <v>0</v>
      </c>
      <c r="V48" s="166">
        <v>0</v>
      </c>
      <c r="W48" s="168" t="s">
        <v>55</v>
      </c>
      <c r="X48" s="166">
        <v>0</v>
      </c>
      <c r="Y48" s="166">
        <v>0</v>
      </c>
      <c r="Z48" s="166">
        <v>0</v>
      </c>
      <c r="AA48" s="166" t="s">
        <v>78</v>
      </c>
      <c r="AB48" s="166">
        <v>0</v>
      </c>
      <c r="AC48" s="166">
        <v>0</v>
      </c>
      <c r="AD48" s="166">
        <v>0</v>
      </c>
      <c r="AE48" s="166" t="s">
        <v>78</v>
      </c>
      <c r="AF48" s="168" t="s">
        <v>73</v>
      </c>
      <c r="AG48" s="166" t="s">
        <v>79</v>
      </c>
    </row>
    <row r="49" spans="1:33" s="4" customFormat="1" ht="15.75" thickBot="1">
      <c r="A49" s="187"/>
      <c r="B49" s="175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9"/>
      <c r="N49" s="167"/>
      <c r="O49" s="167"/>
      <c r="P49" s="167"/>
      <c r="Q49" s="167"/>
      <c r="R49" s="167"/>
      <c r="S49" s="167"/>
      <c r="T49" s="167"/>
      <c r="U49" s="167"/>
      <c r="V49" s="167"/>
      <c r="W49" s="169"/>
      <c r="X49" s="167"/>
      <c r="Y49" s="167"/>
      <c r="Z49" s="167"/>
      <c r="AA49" s="167"/>
      <c r="AB49" s="167"/>
      <c r="AC49" s="167"/>
      <c r="AD49" s="167"/>
      <c r="AE49" s="167"/>
      <c r="AF49" s="169"/>
      <c r="AG49" s="167"/>
    </row>
    <row r="50" spans="1:33" s="4" customFormat="1" ht="15" customHeight="1">
      <c r="A50" s="186">
        <v>41702</v>
      </c>
      <c r="B50" s="174" t="s">
        <v>138</v>
      </c>
      <c r="C50" s="166" t="s">
        <v>385</v>
      </c>
      <c r="D50" s="166">
        <v>9923023</v>
      </c>
      <c r="E50" s="166">
        <v>0</v>
      </c>
      <c r="F50" s="166">
        <v>0</v>
      </c>
      <c r="G50" s="166">
        <v>0</v>
      </c>
      <c r="H50" s="166">
        <v>0</v>
      </c>
      <c r="I50" s="166" t="s">
        <v>36</v>
      </c>
      <c r="J50" s="166" t="s">
        <v>36</v>
      </c>
      <c r="K50" s="166" t="s">
        <v>36</v>
      </c>
      <c r="L50" s="166">
        <v>0</v>
      </c>
      <c r="M50" s="168" t="s">
        <v>55</v>
      </c>
      <c r="N50" s="166">
        <v>0</v>
      </c>
      <c r="O50" s="166">
        <v>0</v>
      </c>
      <c r="P50" s="166">
        <v>269875</v>
      </c>
      <c r="Q50" s="166">
        <v>447047</v>
      </c>
      <c r="R50" s="170">
        <v>41720</v>
      </c>
      <c r="S50" s="166">
        <v>0</v>
      </c>
      <c r="T50" s="166">
        <v>0</v>
      </c>
      <c r="U50" s="166">
        <v>0</v>
      </c>
      <c r="V50" s="166">
        <v>0</v>
      </c>
      <c r="W50" s="168" t="s">
        <v>55</v>
      </c>
      <c r="X50" s="166">
        <v>0</v>
      </c>
      <c r="Y50" s="166">
        <v>0</v>
      </c>
      <c r="Z50" s="166">
        <v>0</v>
      </c>
      <c r="AA50" s="166" t="s">
        <v>78</v>
      </c>
      <c r="AB50" s="166">
        <v>0</v>
      </c>
      <c r="AC50" s="166">
        <v>0</v>
      </c>
      <c r="AD50" s="166">
        <v>0</v>
      </c>
      <c r="AE50" s="166" t="s">
        <v>78</v>
      </c>
      <c r="AF50" s="168" t="s">
        <v>73</v>
      </c>
      <c r="AG50" s="166" t="s">
        <v>79</v>
      </c>
    </row>
    <row r="51" spans="1:33" s="4" customFormat="1" ht="15.75" thickBot="1">
      <c r="A51" s="187"/>
      <c r="B51" s="175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9"/>
      <c r="N51" s="167"/>
      <c r="O51" s="167"/>
      <c r="P51" s="167"/>
      <c r="Q51" s="167"/>
      <c r="R51" s="167"/>
      <c r="S51" s="167"/>
      <c r="T51" s="167"/>
      <c r="U51" s="167"/>
      <c r="V51" s="167"/>
      <c r="W51" s="169"/>
      <c r="X51" s="167"/>
      <c r="Y51" s="167"/>
      <c r="Z51" s="167"/>
      <c r="AA51" s="167"/>
      <c r="AB51" s="167"/>
      <c r="AC51" s="167"/>
      <c r="AD51" s="167"/>
      <c r="AE51" s="167"/>
      <c r="AF51" s="169"/>
      <c r="AG51" s="167"/>
    </row>
    <row r="52" spans="1:33" s="4" customFormat="1" ht="15" customHeight="1">
      <c r="A52" s="186">
        <v>41702</v>
      </c>
      <c r="B52" s="174" t="s">
        <v>138</v>
      </c>
      <c r="C52" s="166" t="s">
        <v>385</v>
      </c>
      <c r="D52" s="166">
        <v>9923023</v>
      </c>
      <c r="E52" s="166">
        <v>0</v>
      </c>
      <c r="F52" s="166">
        <v>0</v>
      </c>
      <c r="G52" s="166">
        <v>0</v>
      </c>
      <c r="H52" s="166">
        <v>0</v>
      </c>
      <c r="I52" s="166" t="s">
        <v>36</v>
      </c>
      <c r="J52" s="166" t="s">
        <v>36</v>
      </c>
      <c r="K52" s="166" t="s">
        <v>36</v>
      </c>
      <c r="L52" s="166">
        <v>0</v>
      </c>
      <c r="M52" s="168" t="s">
        <v>55</v>
      </c>
      <c r="N52" s="166">
        <v>0</v>
      </c>
      <c r="O52" s="166">
        <v>0</v>
      </c>
      <c r="P52" s="166">
        <v>272591</v>
      </c>
      <c r="Q52" s="166">
        <v>450992</v>
      </c>
      <c r="R52" s="170">
        <v>41740</v>
      </c>
      <c r="S52" s="166">
        <v>0</v>
      </c>
      <c r="T52" s="166">
        <v>0</v>
      </c>
      <c r="U52" s="166">
        <v>0</v>
      </c>
      <c r="V52" s="166">
        <v>0</v>
      </c>
      <c r="W52" s="168" t="s">
        <v>55</v>
      </c>
      <c r="X52" s="166">
        <v>0</v>
      </c>
      <c r="Y52" s="166">
        <v>0</v>
      </c>
      <c r="Z52" s="166">
        <v>0</v>
      </c>
      <c r="AA52" s="166" t="s">
        <v>78</v>
      </c>
      <c r="AB52" s="166">
        <v>0</v>
      </c>
      <c r="AC52" s="166">
        <v>0</v>
      </c>
      <c r="AD52" s="166">
        <v>0</v>
      </c>
      <c r="AE52" s="166" t="s">
        <v>78</v>
      </c>
      <c r="AF52" s="168" t="s">
        <v>73</v>
      </c>
      <c r="AG52" s="166" t="s">
        <v>79</v>
      </c>
    </row>
    <row r="53" spans="1:33" s="4" customFormat="1" ht="15.75" thickBot="1">
      <c r="A53" s="187"/>
      <c r="B53" s="175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9"/>
      <c r="N53" s="167"/>
      <c r="O53" s="167"/>
      <c r="P53" s="167"/>
      <c r="Q53" s="167"/>
      <c r="R53" s="167"/>
      <c r="S53" s="167"/>
      <c r="T53" s="167"/>
      <c r="U53" s="167"/>
      <c r="V53" s="167"/>
      <c r="W53" s="169"/>
      <c r="X53" s="167"/>
      <c r="Y53" s="167"/>
      <c r="Z53" s="167"/>
      <c r="AA53" s="167"/>
      <c r="AB53" s="167"/>
      <c r="AC53" s="167"/>
      <c r="AD53" s="167"/>
      <c r="AE53" s="167"/>
      <c r="AF53" s="169"/>
      <c r="AG53" s="167"/>
    </row>
    <row r="54" spans="1:33" s="4" customFormat="1" ht="15" customHeight="1">
      <c r="A54" s="186">
        <v>41702</v>
      </c>
      <c r="B54" s="174" t="s">
        <v>138</v>
      </c>
      <c r="C54" s="166" t="s">
        <v>385</v>
      </c>
      <c r="D54" s="166">
        <v>9923023</v>
      </c>
      <c r="E54" s="166">
        <v>0</v>
      </c>
      <c r="F54" s="166">
        <v>0</v>
      </c>
      <c r="G54" s="166">
        <v>0</v>
      </c>
      <c r="H54" s="166">
        <v>0</v>
      </c>
      <c r="I54" s="166" t="s">
        <v>36</v>
      </c>
      <c r="J54" s="166" t="s">
        <v>36</v>
      </c>
      <c r="K54" s="166" t="s">
        <v>36</v>
      </c>
      <c r="L54" s="166">
        <v>0</v>
      </c>
      <c r="M54" s="168" t="s">
        <v>55</v>
      </c>
      <c r="N54" s="166">
        <v>0</v>
      </c>
      <c r="O54" s="166">
        <v>0</v>
      </c>
      <c r="P54" s="166">
        <v>267556</v>
      </c>
      <c r="Q54" s="166">
        <v>443492</v>
      </c>
      <c r="R54" s="170">
        <v>41704</v>
      </c>
      <c r="S54" s="166">
        <v>0</v>
      </c>
      <c r="T54" s="166">
        <v>0</v>
      </c>
      <c r="U54" s="166">
        <v>0</v>
      </c>
      <c r="V54" s="166">
        <v>0</v>
      </c>
      <c r="W54" s="168" t="s">
        <v>55</v>
      </c>
      <c r="X54" s="166">
        <v>0</v>
      </c>
      <c r="Y54" s="166">
        <v>0</v>
      </c>
      <c r="Z54" s="166">
        <v>0</v>
      </c>
      <c r="AA54" s="166" t="s">
        <v>78</v>
      </c>
      <c r="AB54" s="166">
        <v>0</v>
      </c>
      <c r="AC54" s="166">
        <v>0</v>
      </c>
      <c r="AD54" s="166">
        <v>0</v>
      </c>
      <c r="AE54" s="166" t="s">
        <v>78</v>
      </c>
      <c r="AF54" s="168" t="s">
        <v>73</v>
      </c>
      <c r="AG54" s="166" t="s">
        <v>79</v>
      </c>
    </row>
    <row r="55" spans="1:33" s="4" customFormat="1" ht="15.75" thickBot="1">
      <c r="A55" s="187"/>
      <c r="B55" s="175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9"/>
      <c r="N55" s="167"/>
      <c r="O55" s="167"/>
      <c r="P55" s="167"/>
      <c r="Q55" s="167"/>
      <c r="R55" s="167"/>
      <c r="S55" s="167"/>
      <c r="T55" s="167"/>
      <c r="U55" s="167"/>
      <c r="V55" s="167"/>
      <c r="W55" s="169"/>
      <c r="X55" s="167"/>
      <c r="Y55" s="167"/>
      <c r="Z55" s="167"/>
      <c r="AA55" s="167"/>
      <c r="AB55" s="167"/>
      <c r="AC55" s="167"/>
      <c r="AD55" s="167"/>
      <c r="AE55" s="167"/>
      <c r="AF55" s="169"/>
      <c r="AG55" s="167"/>
    </row>
    <row r="56" spans="1:33" s="4" customFormat="1" ht="15" customHeight="1">
      <c r="A56" s="186">
        <v>41702</v>
      </c>
      <c r="B56" s="174" t="s">
        <v>360</v>
      </c>
      <c r="C56" s="166" t="s">
        <v>386</v>
      </c>
      <c r="D56" s="166">
        <v>24626653</v>
      </c>
      <c r="E56" s="166">
        <v>0</v>
      </c>
      <c r="F56" s="166">
        <v>0</v>
      </c>
      <c r="G56" s="166">
        <v>0</v>
      </c>
      <c r="H56" s="166" t="s">
        <v>36</v>
      </c>
      <c r="I56" s="166" t="s">
        <v>36</v>
      </c>
      <c r="J56" s="166" t="s">
        <v>36</v>
      </c>
      <c r="K56" s="166" t="s">
        <v>36</v>
      </c>
      <c r="L56" s="166">
        <v>0</v>
      </c>
      <c r="M56" s="168" t="s">
        <v>54</v>
      </c>
      <c r="N56" s="166">
        <v>0</v>
      </c>
      <c r="O56" s="166">
        <v>0</v>
      </c>
      <c r="P56" s="166">
        <v>272104</v>
      </c>
      <c r="Q56" s="166">
        <v>450220</v>
      </c>
      <c r="R56" s="170">
        <v>41737</v>
      </c>
      <c r="S56" s="166">
        <v>0</v>
      </c>
      <c r="T56" s="166">
        <v>0</v>
      </c>
      <c r="U56" s="166">
        <v>0</v>
      </c>
      <c r="V56" s="166" t="s">
        <v>36</v>
      </c>
      <c r="W56" s="168" t="s">
        <v>54</v>
      </c>
      <c r="X56" s="166">
        <v>0</v>
      </c>
      <c r="Y56" s="166">
        <v>0</v>
      </c>
      <c r="Z56" s="166">
        <v>0</v>
      </c>
      <c r="AA56" s="166" t="s">
        <v>78</v>
      </c>
      <c r="AB56" s="166">
        <v>0</v>
      </c>
      <c r="AC56" s="166">
        <v>0</v>
      </c>
      <c r="AD56" s="166">
        <v>0</v>
      </c>
      <c r="AE56" s="166" t="s">
        <v>78</v>
      </c>
      <c r="AF56" s="168" t="s">
        <v>73</v>
      </c>
      <c r="AG56" s="166" t="s">
        <v>295</v>
      </c>
    </row>
    <row r="57" spans="1:33" s="4" customFormat="1" ht="15.75" thickBot="1">
      <c r="A57" s="187"/>
      <c r="B57" s="175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9"/>
      <c r="N57" s="167"/>
      <c r="O57" s="167"/>
      <c r="P57" s="167"/>
      <c r="Q57" s="167"/>
      <c r="R57" s="167"/>
      <c r="S57" s="167"/>
      <c r="T57" s="167"/>
      <c r="U57" s="167"/>
      <c r="V57" s="167"/>
      <c r="W57" s="169"/>
      <c r="X57" s="167"/>
      <c r="Y57" s="167"/>
      <c r="Z57" s="167"/>
      <c r="AA57" s="167"/>
      <c r="AB57" s="167"/>
      <c r="AC57" s="167"/>
      <c r="AD57" s="167"/>
      <c r="AE57" s="167"/>
      <c r="AF57" s="169"/>
      <c r="AG57" s="167"/>
    </row>
    <row r="58" spans="1:33" s="4" customFormat="1" ht="15" customHeight="1">
      <c r="A58" s="186">
        <v>41702</v>
      </c>
      <c r="B58" s="174" t="s">
        <v>360</v>
      </c>
      <c r="C58" s="166" t="s">
        <v>386</v>
      </c>
      <c r="D58" s="166">
        <v>24626653</v>
      </c>
      <c r="E58" s="166">
        <v>0</v>
      </c>
      <c r="F58" s="166">
        <v>0</v>
      </c>
      <c r="G58" s="166">
        <v>0</v>
      </c>
      <c r="H58" s="166" t="s">
        <v>36</v>
      </c>
      <c r="I58" s="166" t="s">
        <v>36</v>
      </c>
      <c r="J58" s="166" t="s">
        <v>36</v>
      </c>
      <c r="K58" s="166" t="s">
        <v>36</v>
      </c>
      <c r="L58" s="166">
        <v>0</v>
      </c>
      <c r="M58" s="168" t="s">
        <v>54</v>
      </c>
      <c r="N58" s="166">
        <v>0</v>
      </c>
      <c r="O58" s="166">
        <v>0</v>
      </c>
      <c r="P58" s="166">
        <v>272120</v>
      </c>
      <c r="Q58" s="166">
        <v>450352</v>
      </c>
      <c r="R58" s="170">
        <v>41738</v>
      </c>
      <c r="S58" s="166">
        <v>0</v>
      </c>
      <c r="T58" s="166">
        <v>0</v>
      </c>
      <c r="U58" s="166">
        <v>0</v>
      </c>
      <c r="V58" s="166" t="s">
        <v>36</v>
      </c>
      <c r="W58" s="168" t="s">
        <v>54</v>
      </c>
      <c r="X58" s="166">
        <v>0</v>
      </c>
      <c r="Y58" s="166">
        <v>0</v>
      </c>
      <c r="Z58" s="166">
        <v>0</v>
      </c>
      <c r="AA58" s="166" t="s">
        <v>78</v>
      </c>
      <c r="AB58" s="166">
        <v>0</v>
      </c>
      <c r="AC58" s="166">
        <v>0</v>
      </c>
      <c r="AD58" s="166">
        <v>0</v>
      </c>
      <c r="AE58" s="166" t="s">
        <v>78</v>
      </c>
      <c r="AF58" s="168" t="s">
        <v>73</v>
      </c>
      <c r="AG58" s="166" t="s">
        <v>295</v>
      </c>
    </row>
    <row r="59" spans="1:33" s="4" customFormat="1" ht="15.75" thickBot="1">
      <c r="A59" s="187"/>
      <c r="B59" s="175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9"/>
      <c r="N59" s="167"/>
      <c r="O59" s="167"/>
      <c r="P59" s="167"/>
      <c r="Q59" s="167"/>
      <c r="R59" s="167"/>
      <c r="S59" s="167"/>
      <c r="T59" s="167"/>
      <c r="U59" s="167"/>
      <c r="V59" s="167"/>
      <c r="W59" s="169"/>
      <c r="X59" s="167"/>
      <c r="Y59" s="167"/>
      <c r="Z59" s="167"/>
      <c r="AA59" s="167"/>
      <c r="AB59" s="167"/>
      <c r="AC59" s="167"/>
      <c r="AD59" s="167"/>
      <c r="AE59" s="167"/>
      <c r="AF59" s="169"/>
      <c r="AG59" s="167"/>
    </row>
    <row r="60" spans="1:33" s="4" customFormat="1" ht="15" customHeight="1">
      <c r="A60" s="186">
        <v>41702</v>
      </c>
      <c r="B60" s="174" t="s">
        <v>360</v>
      </c>
      <c r="C60" s="166" t="s">
        <v>386</v>
      </c>
      <c r="D60" s="166">
        <v>24626653</v>
      </c>
      <c r="E60" s="166">
        <v>0</v>
      </c>
      <c r="F60" s="166">
        <v>0</v>
      </c>
      <c r="G60" s="166">
        <v>0</v>
      </c>
      <c r="H60" s="166" t="s">
        <v>36</v>
      </c>
      <c r="I60" s="166" t="s">
        <v>36</v>
      </c>
      <c r="J60" s="166" t="s">
        <v>36</v>
      </c>
      <c r="K60" s="166" t="s">
        <v>36</v>
      </c>
      <c r="L60" s="166">
        <v>0</v>
      </c>
      <c r="M60" s="168" t="s">
        <v>54</v>
      </c>
      <c r="N60" s="166">
        <v>0</v>
      </c>
      <c r="O60" s="166">
        <v>0</v>
      </c>
      <c r="P60" s="166">
        <v>272151</v>
      </c>
      <c r="Q60" s="166">
        <v>450363</v>
      </c>
      <c r="R60" s="170">
        <v>41738</v>
      </c>
      <c r="S60" s="166">
        <v>0</v>
      </c>
      <c r="T60" s="166">
        <v>0</v>
      </c>
      <c r="U60" s="166">
        <v>0</v>
      </c>
      <c r="V60" s="166" t="s">
        <v>36</v>
      </c>
      <c r="W60" s="168" t="s">
        <v>54</v>
      </c>
      <c r="X60" s="166">
        <v>0</v>
      </c>
      <c r="Y60" s="166">
        <v>0</v>
      </c>
      <c r="Z60" s="166">
        <v>0</v>
      </c>
      <c r="AA60" s="166" t="s">
        <v>78</v>
      </c>
      <c r="AB60" s="166">
        <v>0</v>
      </c>
      <c r="AC60" s="166">
        <v>0</v>
      </c>
      <c r="AD60" s="166">
        <v>0</v>
      </c>
      <c r="AE60" s="166" t="s">
        <v>78</v>
      </c>
      <c r="AF60" s="168" t="s">
        <v>73</v>
      </c>
      <c r="AG60" s="166" t="s">
        <v>295</v>
      </c>
    </row>
    <row r="61" spans="1:33" s="4" customFormat="1" ht="15.75" thickBot="1">
      <c r="A61" s="187"/>
      <c r="B61" s="175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9"/>
      <c r="N61" s="167"/>
      <c r="O61" s="167"/>
      <c r="P61" s="167"/>
      <c r="Q61" s="167"/>
      <c r="R61" s="167"/>
      <c r="S61" s="167"/>
      <c r="T61" s="167"/>
      <c r="U61" s="167"/>
      <c r="V61" s="167"/>
      <c r="W61" s="169"/>
      <c r="X61" s="167"/>
      <c r="Y61" s="167"/>
      <c r="Z61" s="167"/>
      <c r="AA61" s="167"/>
      <c r="AB61" s="167"/>
      <c r="AC61" s="167"/>
      <c r="AD61" s="167"/>
      <c r="AE61" s="167"/>
      <c r="AF61" s="169"/>
      <c r="AG61" s="167"/>
    </row>
    <row r="62" spans="1:33" s="4" customFormat="1" ht="15" customHeight="1">
      <c r="A62" s="186">
        <v>41702</v>
      </c>
      <c r="B62" s="174" t="s">
        <v>387</v>
      </c>
      <c r="C62" s="166" t="s">
        <v>388</v>
      </c>
      <c r="D62" s="166">
        <v>10097896</v>
      </c>
      <c r="E62" s="166">
        <v>0</v>
      </c>
      <c r="F62" s="166">
        <v>0</v>
      </c>
      <c r="G62" s="166">
        <v>0</v>
      </c>
      <c r="H62" s="166" t="s">
        <v>36</v>
      </c>
      <c r="I62" s="166" t="s">
        <v>36</v>
      </c>
      <c r="J62" s="166" t="s">
        <v>36</v>
      </c>
      <c r="K62" s="166" t="s">
        <v>36</v>
      </c>
      <c r="L62" s="166">
        <v>0</v>
      </c>
      <c r="M62" s="168" t="s">
        <v>54</v>
      </c>
      <c r="N62" s="166">
        <v>0</v>
      </c>
      <c r="O62" s="166">
        <v>0</v>
      </c>
      <c r="P62" s="166">
        <v>272148</v>
      </c>
      <c r="Q62" s="166">
        <v>450364</v>
      </c>
      <c r="R62" s="170">
        <v>41738</v>
      </c>
      <c r="S62" s="166">
        <v>0</v>
      </c>
      <c r="T62" s="166">
        <v>0</v>
      </c>
      <c r="U62" s="166">
        <v>0</v>
      </c>
      <c r="V62" s="166" t="s">
        <v>36</v>
      </c>
      <c r="W62" s="168" t="s">
        <v>54</v>
      </c>
      <c r="X62" s="166">
        <v>0</v>
      </c>
      <c r="Y62" s="166">
        <v>0</v>
      </c>
      <c r="Z62" s="166">
        <v>0</v>
      </c>
      <c r="AA62" s="166" t="s">
        <v>78</v>
      </c>
      <c r="AB62" s="166">
        <v>0</v>
      </c>
      <c r="AC62" s="166">
        <v>0</v>
      </c>
      <c r="AD62" s="166">
        <v>0</v>
      </c>
      <c r="AE62" s="166" t="s">
        <v>78</v>
      </c>
      <c r="AF62" s="168" t="s">
        <v>73</v>
      </c>
      <c r="AG62" s="166" t="s">
        <v>295</v>
      </c>
    </row>
    <row r="63" spans="1:33" s="4" customFormat="1" ht="15.75" thickBot="1">
      <c r="A63" s="187"/>
      <c r="B63" s="175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9"/>
      <c r="N63" s="167"/>
      <c r="O63" s="167"/>
      <c r="P63" s="167"/>
      <c r="Q63" s="167"/>
      <c r="R63" s="167"/>
      <c r="S63" s="167"/>
      <c r="T63" s="167"/>
      <c r="U63" s="167"/>
      <c r="V63" s="167"/>
      <c r="W63" s="169"/>
      <c r="X63" s="167"/>
      <c r="Y63" s="167"/>
      <c r="Z63" s="167"/>
      <c r="AA63" s="167"/>
      <c r="AB63" s="167"/>
      <c r="AC63" s="167"/>
      <c r="AD63" s="167"/>
      <c r="AE63" s="167"/>
      <c r="AF63" s="169"/>
      <c r="AG63" s="167"/>
    </row>
    <row r="64" spans="1:33" s="4" customFormat="1" ht="15" customHeight="1">
      <c r="A64" s="186">
        <v>41702</v>
      </c>
      <c r="B64" s="174" t="s">
        <v>387</v>
      </c>
      <c r="C64" s="166" t="s">
        <v>388</v>
      </c>
      <c r="D64" s="166">
        <v>10097896</v>
      </c>
      <c r="E64" s="166">
        <v>0</v>
      </c>
      <c r="F64" s="166">
        <v>0</v>
      </c>
      <c r="G64" s="166">
        <v>0</v>
      </c>
      <c r="H64" s="166" t="s">
        <v>36</v>
      </c>
      <c r="I64" s="166" t="s">
        <v>36</v>
      </c>
      <c r="J64" s="166" t="s">
        <v>36</v>
      </c>
      <c r="K64" s="166" t="s">
        <v>36</v>
      </c>
      <c r="L64" s="166">
        <v>0</v>
      </c>
      <c r="M64" s="168" t="s">
        <v>54</v>
      </c>
      <c r="N64" s="166">
        <v>0</v>
      </c>
      <c r="O64" s="166">
        <v>0</v>
      </c>
      <c r="P64" s="166">
        <v>272225</v>
      </c>
      <c r="Q64" s="166">
        <v>450439</v>
      </c>
      <c r="R64" s="170">
        <v>41738</v>
      </c>
      <c r="S64" s="166">
        <v>0</v>
      </c>
      <c r="T64" s="166">
        <v>0</v>
      </c>
      <c r="U64" s="166">
        <v>0</v>
      </c>
      <c r="V64" s="166" t="s">
        <v>36</v>
      </c>
      <c r="W64" s="168" t="s">
        <v>54</v>
      </c>
      <c r="X64" s="166">
        <v>0</v>
      </c>
      <c r="Y64" s="166">
        <v>0</v>
      </c>
      <c r="Z64" s="166">
        <v>0</v>
      </c>
      <c r="AA64" s="166" t="s">
        <v>78</v>
      </c>
      <c r="AB64" s="166">
        <v>0</v>
      </c>
      <c r="AC64" s="166">
        <v>0</v>
      </c>
      <c r="AD64" s="166">
        <v>0</v>
      </c>
      <c r="AE64" s="166" t="s">
        <v>78</v>
      </c>
      <c r="AF64" s="168" t="s">
        <v>73</v>
      </c>
      <c r="AG64" s="166" t="s">
        <v>295</v>
      </c>
    </row>
    <row r="65" spans="1:33" s="4" customFormat="1" ht="15.75" thickBot="1">
      <c r="A65" s="187"/>
      <c r="B65" s="175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9"/>
      <c r="N65" s="167"/>
      <c r="O65" s="167"/>
      <c r="P65" s="167"/>
      <c r="Q65" s="167"/>
      <c r="R65" s="167"/>
      <c r="S65" s="167"/>
      <c r="T65" s="167"/>
      <c r="U65" s="167"/>
      <c r="V65" s="167"/>
      <c r="W65" s="169"/>
      <c r="X65" s="167"/>
      <c r="Y65" s="167"/>
      <c r="Z65" s="167"/>
      <c r="AA65" s="167"/>
      <c r="AB65" s="167"/>
      <c r="AC65" s="167"/>
      <c r="AD65" s="167"/>
      <c r="AE65" s="167"/>
      <c r="AF65" s="169"/>
      <c r="AG65" s="167"/>
    </row>
    <row r="66" spans="1:33" s="4" customFormat="1" ht="15" customHeight="1">
      <c r="A66" s="186">
        <v>41702</v>
      </c>
      <c r="B66" s="174" t="s">
        <v>387</v>
      </c>
      <c r="C66" s="166" t="s">
        <v>388</v>
      </c>
      <c r="D66" s="166">
        <v>10097896</v>
      </c>
      <c r="E66" s="166">
        <v>0</v>
      </c>
      <c r="F66" s="166">
        <v>0</v>
      </c>
      <c r="G66" s="166">
        <v>0</v>
      </c>
      <c r="H66" s="166" t="s">
        <v>36</v>
      </c>
      <c r="I66" s="166" t="s">
        <v>36</v>
      </c>
      <c r="J66" s="166" t="s">
        <v>36</v>
      </c>
      <c r="K66" s="166" t="s">
        <v>36</v>
      </c>
      <c r="L66" s="166">
        <v>0</v>
      </c>
      <c r="M66" s="168" t="s">
        <v>54</v>
      </c>
      <c r="N66" s="166">
        <v>0</v>
      </c>
      <c r="O66" s="166">
        <v>0</v>
      </c>
      <c r="P66" s="166">
        <v>272412</v>
      </c>
      <c r="Q66" s="166">
        <v>450683</v>
      </c>
      <c r="R66" s="170">
        <v>41739</v>
      </c>
      <c r="S66" s="166">
        <v>0</v>
      </c>
      <c r="T66" s="166">
        <v>0</v>
      </c>
      <c r="U66" s="166">
        <v>0</v>
      </c>
      <c r="V66" s="166" t="s">
        <v>36</v>
      </c>
      <c r="W66" s="168" t="s">
        <v>54</v>
      </c>
      <c r="X66" s="166">
        <v>0</v>
      </c>
      <c r="Y66" s="166">
        <v>0</v>
      </c>
      <c r="Z66" s="166">
        <v>0</v>
      </c>
      <c r="AA66" s="166" t="s">
        <v>78</v>
      </c>
      <c r="AB66" s="166">
        <v>0</v>
      </c>
      <c r="AC66" s="166">
        <v>0</v>
      </c>
      <c r="AD66" s="166">
        <v>0</v>
      </c>
      <c r="AE66" s="166" t="s">
        <v>78</v>
      </c>
      <c r="AF66" s="168" t="s">
        <v>73</v>
      </c>
      <c r="AG66" s="166" t="s">
        <v>295</v>
      </c>
    </row>
    <row r="67" spans="1:33" s="4" customFormat="1" ht="15.75" thickBot="1">
      <c r="A67" s="187"/>
      <c r="B67" s="175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9"/>
      <c r="N67" s="167"/>
      <c r="O67" s="167"/>
      <c r="P67" s="167"/>
      <c r="Q67" s="167"/>
      <c r="R67" s="167"/>
      <c r="S67" s="167"/>
      <c r="T67" s="167"/>
      <c r="U67" s="167"/>
      <c r="V67" s="167"/>
      <c r="W67" s="169"/>
      <c r="X67" s="167"/>
      <c r="Y67" s="167"/>
      <c r="Z67" s="167"/>
      <c r="AA67" s="167"/>
      <c r="AB67" s="167"/>
      <c r="AC67" s="167"/>
      <c r="AD67" s="167"/>
      <c r="AE67" s="167"/>
      <c r="AF67" s="169"/>
      <c r="AG67" s="167"/>
    </row>
    <row r="68" spans="1:33" ht="14.25" customHeight="1">
      <c r="B68" s="5"/>
      <c r="C68" s="5"/>
      <c r="D68" s="125" t="s">
        <v>42</v>
      </c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26" t="s">
        <v>41</v>
      </c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 t="s">
        <v>46</v>
      </c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</row>
    <row r="70" spans="1:33" ht="16.5" customHeight="1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</row>
    <row r="71" spans="1:33" ht="16.5" customHeight="1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</row>
    <row r="72" spans="1:33">
      <c r="A72" s="177"/>
      <c r="B72" s="178"/>
      <c r="C72" s="178"/>
      <c r="D72" s="179"/>
      <c r="E72" s="127" t="s">
        <v>29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9"/>
      <c r="AF72" s="127" t="s">
        <v>30</v>
      </c>
      <c r="AG72" s="129"/>
    </row>
    <row r="73" spans="1:33">
      <c r="A73" s="180"/>
      <c r="B73" s="181"/>
      <c r="C73" s="181"/>
      <c r="D73" s="182"/>
      <c r="E73" s="130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  <c r="AF73" s="130"/>
      <c r="AG73" s="132"/>
    </row>
    <row r="74" spans="1:33" ht="12.75" customHeight="1">
      <c r="A74" s="180"/>
      <c r="B74" s="181"/>
      <c r="C74" s="181"/>
      <c r="D74" s="182"/>
      <c r="E74" s="189" t="s">
        <v>33</v>
      </c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1"/>
      <c r="U74" s="189" t="s">
        <v>34</v>
      </c>
      <c r="V74" s="190"/>
      <c r="W74" s="190"/>
      <c r="X74" s="190"/>
      <c r="Y74" s="190"/>
      <c r="Z74" s="190"/>
      <c r="AA74" s="190"/>
      <c r="AB74" s="190"/>
      <c r="AC74" s="190"/>
      <c r="AD74" s="190"/>
      <c r="AE74" s="191"/>
      <c r="AF74" s="133" t="s">
        <v>31</v>
      </c>
      <c r="AG74" s="134"/>
    </row>
    <row r="75" spans="1:33" ht="20.25" customHeight="1">
      <c r="A75" s="183"/>
      <c r="B75" s="184"/>
      <c r="C75" s="184"/>
      <c r="D75" s="185"/>
      <c r="E75" s="192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4"/>
      <c r="U75" s="192"/>
      <c r="V75" s="193"/>
      <c r="W75" s="193"/>
      <c r="X75" s="193"/>
      <c r="Y75" s="193"/>
      <c r="Z75" s="193"/>
      <c r="AA75" s="193"/>
      <c r="AB75" s="193"/>
      <c r="AC75" s="193"/>
      <c r="AD75" s="193"/>
      <c r="AE75" s="194"/>
      <c r="AF75" s="135" t="s">
        <v>32</v>
      </c>
      <c r="AG75" s="134"/>
    </row>
    <row r="76" spans="1:33">
      <c r="A76" s="188" t="s">
        <v>38</v>
      </c>
      <c r="B76" s="164" t="s">
        <v>39</v>
      </c>
      <c r="C76" s="164" t="s">
        <v>0</v>
      </c>
      <c r="D76" s="164" t="s">
        <v>1</v>
      </c>
      <c r="E76" s="136" t="s">
        <v>2</v>
      </c>
      <c r="F76" s="137"/>
      <c r="G76" s="137"/>
      <c r="H76" s="138"/>
      <c r="I76" s="136" t="s">
        <v>3</v>
      </c>
      <c r="J76" s="137"/>
      <c r="K76" s="137"/>
      <c r="L76" s="138"/>
      <c r="M76" s="213" t="s">
        <v>4</v>
      </c>
      <c r="N76" s="162" t="s">
        <v>5</v>
      </c>
      <c r="O76" s="163"/>
      <c r="P76" s="164" t="s">
        <v>7</v>
      </c>
      <c r="Q76" s="164" t="s">
        <v>8</v>
      </c>
      <c r="R76" s="164" t="s">
        <v>9</v>
      </c>
      <c r="S76" s="136" t="s">
        <v>10</v>
      </c>
      <c r="T76" s="137"/>
      <c r="U76" s="137"/>
      <c r="V76" s="137"/>
      <c r="W76" s="138"/>
      <c r="X76" s="136" t="s">
        <v>11</v>
      </c>
      <c r="Y76" s="137"/>
      <c r="Z76" s="137"/>
      <c r="AA76" s="137"/>
      <c r="AB76" s="137"/>
      <c r="AC76" s="137"/>
      <c r="AD76" s="137"/>
      <c r="AE76" s="137"/>
      <c r="AF76" s="138"/>
      <c r="AG76" s="142"/>
    </row>
    <row r="77" spans="1:33" ht="15.75" thickBot="1">
      <c r="A77" s="188"/>
      <c r="B77" s="164"/>
      <c r="C77" s="164"/>
      <c r="D77" s="164"/>
      <c r="E77" s="139"/>
      <c r="F77" s="140"/>
      <c r="G77" s="140"/>
      <c r="H77" s="141"/>
      <c r="I77" s="139"/>
      <c r="J77" s="140"/>
      <c r="K77" s="140"/>
      <c r="L77" s="141"/>
      <c r="M77" s="172"/>
      <c r="N77" s="147" t="s">
        <v>6</v>
      </c>
      <c r="O77" s="149"/>
      <c r="P77" s="164"/>
      <c r="Q77" s="164"/>
      <c r="R77" s="164"/>
      <c r="S77" s="139"/>
      <c r="T77" s="140"/>
      <c r="U77" s="140"/>
      <c r="V77" s="140"/>
      <c r="W77" s="141"/>
      <c r="X77" s="139"/>
      <c r="Y77" s="140"/>
      <c r="Z77" s="140"/>
      <c r="AA77" s="140"/>
      <c r="AB77" s="140"/>
      <c r="AC77" s="140"/>
      <c r="AD77" s="140"/>
      <c r="AE77" s="140"/>
      <c r="AF77" s="141"/>
      <c r="AG77" s="143"/>
    </row>
    <row r="78" spans="1:33">
      <c r="A78" s="188"/>
      <c r="B78" s="164"/>
      <c r="C78" s="164"/>
      <c r="D78" s="164"/>
      <c r="E78" s="144" t="s">
        <v>12</v>
      </c>
      <c r="F78" s="145"/>
      <c r="G78" s="145"/>
      <c r="H78" s="146"/>
      <c r="I78" s="144" t="s">
        <v>13</v>
      </c>
      <c r="J78" s="145"/>
      <c r="K78" s="145"/>
      <c r="L78" s="146"/>
      <c r="M78" s="172"/>
      <c r="N78" s="150" t="s">
        <v>14</v>
      </c>
      <c r="O78" s="150" t="s">
        <v>15</v>
      </c>
      <c r="P78" s="164"/>
      <c r="Q78" s="164"/>
      <c r="R78" s="164"/>
      <c r="S78" s="153" t="s">
        <v>12</v>
      </c>
      <c r="T78" s="154"/>
      <c r="U78" s="154"/>
      <c r="V78" s="155"/>
      <c r="W78" s="17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71" t="s">
        <v>4</v>
      </c>
      <c r="AG78" s="171" t="s">
        <v>24</v>
      </c>
    </row>
    <row r="79" spans="1:33" ht="13.5" customHeight="1" thickBot="1">
      <c r="A79" s="188"/>
      <c r="B79" s="164"/>
      <c r="C79" s="164"/>
      <c r="D79" s="164"/>
      <c r="E79" s="147"/>
      <c r="F79" s="148"/>
      <c r="G79" s="148"/>
      <c r="H79" s="149"/>
      <c r="I79" s="147"/>
      <c r="J79" s="148"/>
      <c r="K79" s="148"/>
      <c r="L79" s="149"/>
      <c r="M79" s="172"/>
      <c r="N79" s="151"/>
      <c r="O79" s="151"/>
      <c r="P79" s="164"/>
      <c r="Q79" s="164"/>
      <c r="R79" s="164"/>
      <c r="S79" s="156"/>
      <c r="T79" s="157"/>
      <c r="U79" s="157"/>
      <c r="V79" s="158"/>
      <c r="W79" s="17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72"/>
      <c r="AG79" s="172"/>
    </row>
    <row r="80" spans="1:33" ht="21" customHeight="1" thickBot="1">
      <c r="A80" s="188"/>
      <c r="B80" s="165"/>
      <c r="C80" s="165"/>
      <c r="D80" s="165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73"/>
      <c r="N80" s="152"/>
      <c r="O80" s="152"/>
      <c r="P80" s="165"/>
      <c r="Q80" s="165"/>
      <c r="R80" s="165"/>
      <c r="S80" s="3" t="s">
        <v>25</v>
      </c>
      <c r="T80" s="3" t="s">
        <v>26</v>
      </c>
      <c r="U80" s="3" t="s">
        <v>27</v>
      </c>
      <c r="V80" s="3" t="s">
        <v>28</v>
      </c>
      <c r="W80" s="17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73"/>
      <c r="AG80" s="173"/>
    </row>
    <row r="81" spans="1:33" s="4" customFormat="1" ht="15" customHeight="1">
      <c r="A81" s="186">
        <v>41702</v>
      </c>
      <c r="B81" s="174" t="s">
        <v>389</v>
      </c>
      <c r="C81" s="166" t="s">
        <v>390</v>
      </c>
      <c r="D81" s="166">
        <v>24626653</v>
      </c>
      <c r="E81" s="166">
        <v>0</v>
      </c>
      <c r="F81" s="166">
        <v>0</v>
      </c>
      <c r="G81" s="166">
        <v>0</v>
      </c>
      <c r="H81" s="166" t="s">
        <v>36</v>
      </c>
      <c r="I81" s="166" t="s">
        <v>36</v>
      </c>
      <c r="J81" s="166" t="s">
        <v>36</v>
      </c>
      <c r="K81" s="166" t="s">
        <v>36</v>
      </c>
      <c r="L81" s="166">
        <v>0</v>
      </c>
      <c r="M81" s="168" t="s">
        <v>54</v>
      </c>
      <c r="N81" s="166">
        <v>0</v>
      </c>
      <c r="O81" s="166">
        <v>0</v>
      </c>
      <c r="P81" s="166">
        <v>272104</v>
      </c>
      <c r="Q81" s="166">
        <v>450220</v>
      </c>
      <c r="R81" s="170">
        <v>41737</v>
      </c>
      <c r="S81" s="166">
        <v>0</v>
      </c>
      <c r="T81" s="166">
        <v>0</v>
      </c>
      <c r="U81" s="166">
        <v>0</v>
      </c>
      <c r="V81" s="166" t="s">
        <v>36</v>
      </c>
      <c r="W81" s="168" t="s">
        <v>54</v>
      </c>
      <c r="X81" s="166">
        <v>0</v>
      </c>
      <c r="Y81" s="166">
        <v>0</v>
      </c>
      <c r="Z81" s="166">
        <v>0</v>
      </c>
      <c r="AA81" s="166" t="s">
        <v>78</v>
      </c>
      <c r="AB81" s="166">
        <v>0</v>
      </c>
      <c r="AC81" s="166">
        <v>0</v>
      </c>
      <c r="AD81" s="166">
        <v>0</v>
      </c>
      <c r="AE81" s="166" t="s">
        <v>78</v>
      </c>
      <c r="AF81" s="168" t="s">
        <v>73</v>
      </c>
      <c r="AG81" s="166" t="s">
        <v>295</v>
      </c>
    </row>
    <row r="82" spans="1:33" s="4" customFormat="1" ht="15.75" thickBot="1">
      <c r="A82" s="187"/>
      <c r="B82" s="175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9"/>
      <c r="N82" s="167"/>
      <c r="O82" s="167"/>
      <c r="P82" s="167"/>
      <c r="Q82" s="167"/>
      <c r="R82" s="167"/>
      <c r="S82" s="167"/>
      <c r="T82" s="167"/>
      <c r="U82" s="167"/>
      <c r="V82" s="167"/>
      <c r="W82" s="169"/>
      <c r="X82" s="167"/>
      <c r="Y82" s="167"/>
      <c r="Z82" s="167"/>
      <c r="AA82" s="167"/>
      <c r="AB82" s="167"/>
      <c r="AC82" s="167"/>
      <c r="AD82" s="167"/>
      <c r="AE82" s="167"/>
      <c r="AF82" s="169"/>
      <c r="AG82" s="167"/>
    </row>
    <row r="83" spans="1:33" s="4" customFormat="1" ht="15" customHeight="1">
      <c r="A83" s="186">
        <v>41702</v>
      </c>
      <c r="B83" s="174" t="s">
        <v>389</v>
      </c>
      <c r="C83" s="166" t="s">
        <v>390</v>
      </c>
      <c r="D83" s="166">
        <v>24626653</v>
      </c>
      <c r="E83" s="166">
        <v>0</v>
      </c>
      <c r="F83" s="166">
        <v>0</v>
      </c>
      <c r="G83" s="166">
        <v>0</v>
      </c>
      <c r="H83" s="166" t="s">
        <v>36</v>
      </c>
      <c r="I83" s="166" t="s">
        <v>36</v>
      </c>
      <c r="J83" s="166" t="s">
        <v>36</v>
      </c>
      <c r="K83" s="166" t="s">
        <v>36</v>
      </c>
      <c r="L83" s="166">
        <v>0</v>
      </c>
      <c r="M83" s="168" t="s">
        <v>54</v>
      </c>
      <c r="N83" s="166">
        <v>0</v>
      </c>
      <c r="O83" s="166">
        <v>0</v>
      </c>
      <c r="P83" s="166">
        <v>272120</v>
      </c>
      <c r="Q83" s="166">
        <v>450352</v>
      </c>
      <c r="R83" s="170">
        <v>41738</v>
      </c>
      <c r="S83" s="166">
        <v>0</v>
      </c>
      <c r="T83" s="166">
        <v>0</v>
      </c>
      <c r="U83" s="166">
        <v>0</v>
      </c>
      <c r="V83" s="166" t="s">
        <v>36</v>
      </c>
      <c r="W83" s="168" t="s">
        <v>54</v>
      </c>
      <c r="X83" s="166">
        <v>0</v>
      </c>
      <c r="Y83" s="166">
        <v>0</v>
      </c>
      <c r="Z83" s="166">
        <v>0</v>
      </c>
      <c r="AA83" s="166" t="s">
        <v>78</v>
      </c>
      <c r="AB83" s="166">
        <v>0</v>
      </c>
      <c r="AC83" s="166">
        <v>0</v>
      </c>
      <c r="AD83" s="166">
        <v>0</v>
      </c>
      <c r="AE83" s="166" t="s">
        <v>78</v>
      </c>
      <c r="AF83" s="168" t="s">
        <v>73</v>
      </c>
      <c r="AG83" s="166" t="s">
        <v>295</v>
      </c>
    </row>
    <row r="84" spans="1:33" s="4" customFormat="1" ht="15.75" thickBot="1">
      <c r="A84" s="187"/>
      <c r="B84" s="175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9"/>
      <c r="N84" s="167"/>
      <c r="O84" s="167"/>
      <c r="P84" s="167"/>
      <c r="Q84" s="167"/>
      <c r="R84" s="167"/>
      <c r="S84" s="167"/>
      <c r="T84" s="167"/>
      <c r="U84" s="167"/>
      <c r="V84" s="167"/>
      <c r="W84" s="169"/>
      <c r="X84" s="167"/>
      <c r="Y84" s="167"/>
      <c r="Z84" s="167"/>
      <c r="AA84" s="167"/>
      <c r="AB84" s="167"/>
      <c r="AC84" s="167"/>
      <c r="AD84" s="167"/>
      <c r="AE84" s="167"/>
      <c r="AF84" s="169"/>
      <c r="AG84" s="167"/>
    </row>
    <row r="85" spans="1:33" s="4" customFormat="1" ht="15" customHeight="1">
      <c r="A85" s="186">
        <v>41702</v>
      </c>
      <c r="B85" s="174" t="s">
        <v>389</v>
      </c>
      <c r="C85" s="166" t="s">
        <v>390</v>
      </c>
      <c r="D85" s="166">
        <v>24626653</v>
      </c>
      <c r="E85" s="166">
        <v>0</v>
      </c>
      <c r="F85" s="166">
        <v>0</v>
      </c>
      <c r="G85" s="166">
        <v>0</v>
      </c>
      <c r="H85" s="166" t="s">
        <v>36</v>
      </c>
      <c r="I85" s="166" t="s">
        <v>36</v>
      </c>
      <c r="J85" s="166" t="s">
        <v>36</v>
      </c>
      <c r="K85" s="166" t="s">
        <v>36</v>
      </c>
      <c r="L85" s="166">
        <v>0</v>
      </c>
      <c r="M85" s="168" t="s">
        <v>54</v>
      </c>
      <c r="N85" s="166">
        <v>0</v>
      </c>
      <c r="O85" s="166">
        <v>0</v>
      </c>
      <c r="P85" s="166">
        <v>272151</v>
      </c>
      <c r="Q85" s="166">
        <v>450363</v>
      </c>
      <c r="R85" s="170">
        <v>41738</v>
      </c>
      <c r="S85" s="166">
        <v>0</v>
      </c>
      <c r="T85" s="166">
        <v>0</v>
      </c>
      <c r="U85" s="166">
        <v>0</v>
      </c>
      <c r="V85" s="166" t="s">
        <v>36</v>
      </c>
      <c r="W85" s="168" t="s">
        <v>54</v>
      </c>
      <c r="X85" s="166">
        <v>0</v>
      </c>
      <c r="Y85" s="166">
        <v>0</v>
      </c>
      <c r="Z85" s="166">
        <v>0</v>
      </c>
      <c r="AA85" s="166" t="s">
        <v>78</v>
      </c>
      <c r="AB85" s="166">
        <v>0</v>
      </c>
      <c r="AC85" s="166">
        <v>0</v>
      </c>
      <c r="AD85" s="166">
        <v>0</v>
      </c>
      <c r="AE85" s="166" t="s">
        <v>78</v>
      </c>
      <c r="AF85" s="168" t="s">
        <v>73</v>
      </c>
      <c r="AG85" s="166" t="s">
        <v>295</v>
      </c>
    </row>
    <row r="86" spans="1:33" s="4" customFormat="1" ht="15.75" thickBot="1">
      <c r="A86" s="187"/>
      <c r="B86" s="175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9"/>
      <c r="N86" s="167"/>
      <c r="O86" s="167"/>
      <c r="P86" s="167"/>
      <c r="Q86" s="167"/>
      <c r="R86" s="167"/>
      <c r="S86" s="167"/>
      <c r="T86" s="167"/>
      <c r="U86" s="167"/>
      <c r="V86" s="167"/>
      <c r="W86" s="169"/>
      <c r="X86" s="167"/>
      <c r="Y86" s="167"/>
      <c r="Z86" s="167"/>
      <c r="AA86" s="167"/>
      <c r="AB86" s="167"/>
      <c r="AC86" s="167"/>
      <c r="AD86" s="167"/>
      <c r="AE86" s="167"/>
      <c r="AF86" s="169"/>
      <c r="AG86" s="167"/>
    </row>
    <row r="87" spans="1:33" s="4" customFormat="1" ht="15" customHeight="1">
      <c r="A87" s="186">
        <v>41703</v>
      </c>
      <c r="B87" s="174" t="s">
        <v>155</v>
      </c>
      <c r="C87" s="166" t="s">
        <v>390</v>
      </c>
      <c r="D87" s="166">
        <v>24626653</v>
      </c>
      <c r="E87" s="166">
        <v>0</v>
      </c>
      <c r="F87" s="166">
        <v>0</v>
      </c>
      <c r="G87" s="166">
        <v>0</v>
      </c>
      <c r="H87" s="166" t="s">
        <v>36</v>
      </c>
      <c r="I87" s="166" t="s">
        <v>36</v>
      </c>
      <c r="J87" s="166" t="s">
        <v>36</v>
      </c>
      <c r="K87" s="166" t="s">
        <v>36</v>
      </c>
      <c r="L87" s="166">
        <v>0</v>
      </c>
      <c r="M87" s="168" t="s">
        <v>54</v>
      </c>
      <c r="N87" s="166">
        <v>0</v>
      </c>
      <c r="O87" s="166">
        <v>0</v>
      </c>
      <c r="P87" s="166">
        <v>271841</v>
      </c>
      <c r="Q87" s="166">
        <v>419874</v>
      </c>
      <c r="R87" s="170">
        <v>41736</v>
      </c>
      <c r="S87" s="166">
        <v>0</v>
      </c>
      <c r="T87" s="166">
        <v>0</v>
      </c>
      <c r="U87" s="166">
        <v>0</v>
      </c>
      <c r="V87" s="166" t="s">
        <v>36</v>
      </c>
      <c r="W87" s="168" t="s">
        <v>54</v>
      </c>
      <c r="X87" s="166">
        <v>0</v>
      </c>
      <c r="Y87" s="166">
        <v>0</v>
      </c>
      <c r="Z87" s="166">
        <v>0</v>
      </c>
      <c r="AA87" s="166" t="s">
        <v>78</v>
      </c>
      <c r="AB87" s="166">
        <v>0</v>
      </c>
      <c r="AC87" s="166">
        <v>0</v>
      </c>
      <c r="AD87" s="166">
        <v>0</v>
      </c>
      <c r="AE87" s="166" t="s">
        <v>78</v>
      </c>
      <c r="AF87" s="168" t="s">
        <v>73</v>
      </c>
      <c r="AG87" s="166" t="s">
        <v>295</v>
      </c>
    </row>
    <row r="88" spans="1:33" s="4" customFormat="1" ht="15.75" thickBot="1">
      <c r="A88" s="187"/>
      <c r="B88" s="175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9"/>
      <c r="N88" s="167"/>
      <c r="O88" s="167"/>
      <c r="P88" s="167"/>
      <c r="Q88" s="167"/>
      <c r="R88" s="167"/>
      <c r="S88" s="167"/>
      <c r="T88" s="167"/>
      <c r="U88" s="167"/>
      <c r="V88" s="167"/>
      <c r="W88" s="169"/>
      <c r="X88" s="167"/>
      <c r="Y88" s="167"/>
      <c r="Z88" s="167"/>
      <c r="AA88" s="167"/>
      <c r="AB88" s="167"/>
      <c r="AC88" s="167"/>
      <c r="AD88" s="167"/>
      <c r="AE88" s="167"/>
      <c r="AF88" s="169"/>
      <c r="AG88" s="167"/>
    </row>
    <row r="89" spans="1:33" s="4" customFormat="1" ht="15" customHeight="1">
      <c r="A89" s="186">
        <v>41703</v>
      </c>
      <c r="B89" s="174" t="s">
        <v>155</v>
      </c>
      <c r="C89" s="166" t="s">
        <v>390</v>
      </c>
      <c r="D89" s="166">
        <v>24626653</v>
      </c>
      <c r="E89" s="166">
        <v>0</v>
      </c>
      <c r="F89" s="166">
        <v>0</v>
      </c>
      <c r="G89" s="166">
        <v>0</v>
      </c>
      <c r="H89" s="166" t="s">
        <v>36</v>
      </c>
      <c r="I89" s="166" t="s">
        <v>36</v>
      </c>
      <c r="J89" s="166" t="s">
        <v>36</v>
      </c>
      <c r="K89" s="166" t="s">
        <v>36</v>
      </c>
      <c r="L89" s="166">
        <v>0</v>
      </c>
      <c r="M89" s="168" t="s">
        <v>54</v>
      </c>
      <c r="N89" s="166">
        <v>0</v>
      </c>
      <c r="O89" s="166">
        <v>0</v>
      </c>
      <c r="P89" s="166">
        <v>271874</v>
      </c>
      <c r="Q89" s="166">
        <v>449893</v>
      </c>
      <c r="R89" s="170">
        <v>41736</v>
      </c>
      <c r="S89" s="166">
        <v>0</v>
      </c>
      <c r="T89" s="166">
        <v>0</v>
      </c>
      <c r="U89" s="166">
        <v>0</v>
      </c>
      <c r="V89" s="166" t="s">
        <v>36</v>
      </c>
      <c r="W89" s="168" t="s">
        <v>54</v>
      </c>
      <c r="X89" s="166">
        <v>0</v>
      </c>
      <c r="Y89" s="166">
        <v>0</v>
      </c>
      <c r="Z89" s="166">
        <v>0</v>
      </c>
      <c r="AA89" s="166" t="s">
        <v>78</v>
      </c>
      <c r="AB89" s="166">
        <v>0</v>
      </c>
      <c r="AC89" s="166">
        <v>0</v>
      </c>
      <c r="AD89" s="166">
        <v>0</v>
      </c>
      <c r="AE89" s="166" t="s">
        <v>78</v>
      </c>
      <c r="AF89" s="168" t="s">
        <v>73</v>
      </c>
      <c r="AG89" s="166" t="s">
        <v>379</v>
      </c>
    </row>
    <row r="90" spans="1:33" s="4" customFormat="1" ht="15.75" thickBot="1">
      <c r="A90" s="187"/>
      <c r="B90" s="175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9"/>
      <c r="N90" s="167"/>
      <c r="O90" s="167"/>
      <c r="P90" s="167"/>
      <c r="Q90" s="167"/>
      <c r="R90" s="167"/>
      <c r="S90" s="167"/>
      <c r="T90" s="167"/>
      <c r="U90" s="167"/>
      <c r="V90" s="167"/>
      <c r="W90" s="169"/>
      <c r="X90" s="167"/>
      <c r="Y90" s="167"/>
      <c r="Z90" s="167"/>
      <c r="AA90" s="167"/>
      <c r="AB90" s="167"/>
      <c r="AC90" s="167"/>
      <c r="AD90" s="167"/>
      <c r="AE90" s="167"/>
      <c r="AF90" s="169"/>
      <c r="AG90" s="167"/>
    </row>
    <row r="91" spans="1:33" s="4" customFormat="1" ht="15" customHeight="1">
      <c r="A91" s="186">
        <v>41704</v>
      </c>
      <c r="B91" s="174" t="s">
        <v>391</v>
      </c>
      <c r="C91" s="166" t="s">
        <v>388</v>
      </c>
      <c r="D91" s="166">
        <v>10097896</v>
      </c>
      <c r="E91" s="166">
        <v>0</v>
      </c>
      <c r="F91" s="166">
        <v>0</v>
      </c>
      <c r="G91" s="166">
        <v>0</v>
      </c>
      <c r="H91" s="166" t="s">
        <v>36</v>
      </c>
      <c r="I91" s="166" t="s">
        <v>36</v>
      </c>
      <c r="J91" s="166" t="s">
        <v>36</v>
      </c>
      <c r="K91" s="166" t="s">
        <v>36</v>
      </c>
      <c r="L91" s="166">
        <v>0</v>
      </c>
      <c r="M91" s="168" t="s">
        <v>54</v>
      </c>
      <c r="N91" s="166">
        <v>0</v>
      </c>
      <c r="O91" s="166">
        <v>0</v>
      </c>
      <c r="P91" s="166">
        <v>272527</v>
      </c>
      <c r="Q91" s="166">
        <v>450929</v>
      </c>
      <c r="R91" s="170">
        <v>41740</v>
      </c>
      <c r="S91" s="166">
        <v>0</v>
      </c>
      <c r="T91" s="166">
        <v>0</v>
      </c>
      <c r="U91" s="166">
        <v>0</v>
      </c>
      <c r="V91" s="166" t="s">
        <v>36</v>
      </c>
      <c r="W91" s="168" t="s">
        <v>54</v>
      </c>
      <c r="X91" s="166">
        <v>0</v>
      </c>
      <c r="Y91" s="166">
        <v>0</v>
      </c>
      <c r="Z91" s="166">
        <v>0</v>
      </c>
      <c r="AA91" s="166" t="s">
        <v>78</v>
      </c>
      <c r="AB91" s="166">
        <v>0</v>
      </c>
      <c r="AC91" s="166">
        <v>0</v>
      </c>
      <c r="AD91" s="166">
        <v>0</v>
      </c>
      <c r="AE91" s="166" t="s">
        <v>78</v>
      </c>
      <c r="AF91" s="168" t="s">
        <v>73</v>
      </c>
      <c r="AG91" s="166" t="s">
        <v>79</v>
      </c>
    </row>
    <row r="92" spans="1:33" s="4" customFormat="1" ht="15.75" thickBot="1">
      <c r="A92" s="187"/>
      <c r="B92" s="175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9"/>
      <c r="N92" s="167"/>
      <c r="O92" s="167"/>
      <c r="P92" s="167"/>
      <c r="Q92" s="167"/>
      <c r="R92" s="167"/>
      <c r="S92" s="167"/>
      <c r="T92" s="167"/>
      <c r="U92" s="167"/>
      <c r="V92" s="167"/>
      <c r="W92" s="169"/>
      <c r="X92" s="167"/>
      <c r="Y92" s="167"/>
      <c r="Z92" s="167"/>
      <c r="AA92" s="167"/>
      <c r="AB92" s="167"/>
      <c r="AC92" s="167"/>
      <c r="AD92" s="167"/>
      <c r="AE92" s="167"/>
      <c r="AF92" s="169"/>
      <c r="AG92" s="167"/>
    </row>
    <row r="93" spans="1:33" s="4" customFormat="1" ht="15" customHeight="1">
      <c r="A93" s="186">
        <v>41704</v>
      </c>
      <c r="B93" s="174" t="s">
        <v>391</v>
      </c>
      <c r="C93" s="166" t="s">
        <v>388</v>
      </c>
      <c r="D93" s="166">
        <v>10097896</v>
      </c>
      <c r="E93" s="166">
        <v>0</v>
      </c>
      <c r="F93" s="166">
        <v>0</v>
      </c>
      <c r="G93" s="166">
        <v>0</v>
      </c>
      <c r="H93" s="166" t="s">
        <v>36</v>
      </c>
      <c r="I93" s="166" t="s">
        <v>36</v>
      </c>
      <c r="J93" s="166" t="s">
        <v>36</v>
      </c>
      <c r="K93" s="166" t="s">
        <v>36</v>
      </c>
      <c r="L93" s="166">
        <v>0</v>
      </c>
      <c r="M93" s="168" t="s">
        <v>54</v>
      </c>
      <c r="N93" s="166">
        <v>0</v>
      </c>
      <c r="O93" s="166">
        <v>0</v>
      </c>
      <c r="P93" s="166">
        <v>272582</v>
      </c>
      <c r="Q93" s="166">
        <v>451007</v>
      </c>
      <c r="R93" s="170">
        <v>41740</v>
      </c>
      <c r="S93" s="166">
        <v>0</v>
      </c>
      <c r="T93" s="166">
        <v>0</v>
      </c>
      <c r="U93" s="166">
        <v>0</v>
      </c>
      <c r="V93" s="166" t="s">
        <v>36</v>
      </c>
      <c r="W93" s="168" t="s">
        <v>54</v>
      </c>
      <c r="X93" s="166">
        <v>0</v>
      </c>
      <c r="Y93" s="166">
        <v>0</v>
      </c>
      <c r="Z93" s="166">
        <v>0</v>
      </c>
      <c r="AA93" s="166" t="s">
        <v>78</v>
      </c>
      <c r="AB93" s="166">
        <v>0</v>
      </c>
      <c r="AC93" s="166">
        <v>0</v>
      </c>
      <c r="AD93" s="166">
        <v>0</v>
      </c>
      <c r="AE93" s="166" t="s">
        <v>78</v>
      </c>
      <c r="AF93" s="168" t="s">
        <v>73</v>
      </c>
      <c r="AG93" s="166" t="s">
        <v>79</v>
      </c>
    </row>
    <row r="94" spans="1:33" s="4" customFormat="1" ht="15.75" thickBot="1">
      <c r="A94" s="187"/>
      <c r="B94" s="175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9"/>
      <c r="N94" s="167"/>
      <c r="O94" s="167"/>
      <c r="P94" s="167"/>
      <c r="Q94" s="167"/>
      <c r="R94" s="167"/>
      <c r="S94" s="167"/>
      <c r="T94" s="167"/>
      <c r="U94" s="167"/>
      <c r="V94" s="167"/>
      <c r="W94" s="169"/>
      <c r="X94" s="167"/>
      <c r="Y94" s="167"/>
      <c r="Z94" s="167"/>
      <c r="AA94" s="167"/>
      <c r="AB94" s="167"/>
      <c r="AC94" s="167"/>
      <c r="AD94" s="167"/>
      <c r="AE94" s="167"/>
      <c r="AF94" s="169"/>
      <c r="AG94" s="167"/>
    </row>
    <row r="95" spans="1:33" s="4" customFormat="1" ht="15" customHeight="1">
      <c r="A95" s="186">
        <v>41704</v>
      </c>
      <c r="B95" s="174" t="s">
        <v>391</v>
      </c>
      <c r="C95" s="166" t="s">
        <v>388</v>
      </c>
      <c r="D95" s="166">
        <v>10097896</v>
      </c>
      <c r="E95" s="166">
        <v>0</v>
      </c>
      <c r="F95" s="166">
        <v>0</v>
      </c>
      <c r="G95" s="166">
        <v>0</v>
      </c>
      <c r="H95" s="166" t="s">
        <v>36</v>
      </c>
      <c r="I95" s="166" t="s">
        <v>36</v>
      </c>
      <c r="J95" s="166" t="s">
        <v>36</v>
      </c>
      <c r="K95" s="166" t="s">
        <v>36</v>
      </c>
      <c r="L95" s="166">
        <v>0</v>
      </c>
      <c r="M95" s="168" t="s">
        <v>54</v>
      </c>
      <c r="N95" s="166">
        <v>0</v>
      </c>
      <c r="O95" s="166">
        <v>0</v>
      </c>
      <c r="P95" s="166">
        <v>272472</v>
      </c>
      <c r="Q95" s="166">
        <v>450923</v>
      </c>
      <c r="R95" s="170">
        <v>41740</v>
      </c>
      <c r="S95" s="166">
        <v>0</v>
      </c>
      <c r="T95" s="166">
        <v>0</v>
      </c>
      <c r="U95" s="166">
        <v>0</v>
      </c>
      <c r="V95" s="166" t="s">
        <v>36</v>
      </c>
      <c r="W95" s="168" t="s">
        <v>54</v>
      </c>
      <c r="X95" s="166">
        <v>0</v>
      </c>
      <c r="Y95" s="166">
        <v>0</v>
      </c>
      <c r="Z95" s="166">
        <v>0</v>
      </c>
      <c r="AA95" s="166" t="s">
        <v>78</v>
      </c>
      <c r="AB95" s="166">
        <v>0</v>
      </c>
      <c r="AC95" s="166">
        <v>0</v>
      </c>
      <c r="AD95" s="166">
        <v>0</v>
      </c>
      <c r="AE95" s="166" t="s">
        <v>78</v>
      </c>
      <c r="AF95" s="168" t="s">
        <v>73</v>
      </c>
      <c r="AG95" s="166" t="s">
        <v>79</v>
      </c>
    </row>
    <row r="96" spans="1:33" s="4" customFormat="1" ht="15.75" thickBot="1">
      <c r="A96" s="187"/>
      <c r="B96" s="175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9"/>
      <c r="N96" s="167"/>
      <c r="O96" s="167"/>
      <c r="P96" s="167"/>
      <c r="Q96" s="167"/>
      <c r="R96" s="167"/>
      <c r="S96" s="167"/>
      <c r="T96" s="167"/>
      <c r="U96" s="167"/>
      <c r="V96" s="167"/>
      <c r="W96" s="169"/>
      <c r="X96" s="167"/>
      <c r="Y96" s="167"/>
      <c r="Z96" s="167"/>
      <c r="AA96" s="167"/>
      <c r="AB96" s="167"/>
      <c r="AC96" s="167"/>
      <c r="AD96" s="167"/>
      <c r="AE96" s="167"/>
      <c r="AF96" s="169"/>
      <c r="AG96" s="167"/>
    </row>
    <row r="97" spans="1:33" s="4" customFormat="1" ht="15" customHeight="1">
      <c r="A97" s="186">
        <v>41704</v>
      </c>
      <c r="B97" s="174" t="s">
        <v>391</v>
      </c>
      <c r="C97" s="166" t="s">
        <v>388</v>
      </c>
      <c r="D97" s="166">
        <v>10097896</v>
      </c>
      <c r="E97" s="166">
        <v>0</v>
      </c>
      <c r="F97" s="166">
        <v>0</v>
      </c>
      <c r="G97" s="166">
        <v>0</v>
      </c>
      <c r="H97" s="166" t="s">
        <v>36</v>
      </c>
      <c r="I97" s="166" t="s">
        <v>36</v>
      </c>
      <c r="J97" s="166" t="s">
        <v>36</v>
      </c>
      <c r="K97" s="166" t="s">
        <v>36</v>
      </c>
      <c r="L97" s="166">
        <v>0</v>
      </c>
      <c r="M97" s="168" t="s">
        <v>54</v>
      </c>
      <c r="N97" s="166">
        <v>0</v>
      </c>
      <c r="O97" s="166">
        <v>0</v>
      </c>
      <c r="P97" s="166">
        <v>272519</v>
      </c>
      <c r="Q97" s="166">
        <v>450928</v>
      </c>
      <c r="R97" s="170">
        <v>41740</v>
      </c>
      <c r="S97" s="166">
        <v>0</v>
      </c>
      <c r="T97" s="166">
        <v>0</v>
      </c>
      <c r="U97" s="166">
        <v>0</v>
      </c>
      <c r="V97" s="166" t="s">
        <v>36</v>
      </c>
      <c r="W97" s="168" t="s">
        <v>54</v>
      </c>
      <c r="X97" s="166">
        <v>0</v>
      </c>
      <c r="Y97" s="166">
        <v>0</v>
      </c>
      <c r="Z97" s="166">
        <v>0</v>
      </c>
      <c r="AA97" s="166" t="s">
        <v>78</v>
      </c>
      <c r="AB97" s="166">
        <v>0</v>
      </c>
      <c r="AC97" s="166">
        <v>0</v>
      </c>
      <c r="AD97" s="166">
        <v>0</v>
      </c>
      <c r="AE97" s="166" t="s">
        <v>78</v>
      </c>
      <c r="AF97" s="168" t="s">
        <v>73</v>
      </c>
      <c r="AG97" s="166" t="s">
        <v>79</v>
      </c>
    </row>
    <row r="98" spans="1:33" s="4" customFormat="1" ht="15.75" thickBot="1">
      <c r="A98" s="187"/>
      <c r="B98" s="175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9"/>
      <c r="N98" s="167"/>
      <c r="O98" s="167"/>
      <c r="P98" s="167"/>
      <c r="Q98" s="167"/>
      <c r="R98" s="167"/>
      <c r="S98" s="167"/>
      <c r="T98" s="167"/>
      <c r="U98" s="167"/>
      <c r="V98" s="167"/>
      <c r="W98" s="169"/>
      <c r="X98" s="167"/>
      <c r="Y98" s="167"/>
      <c r="Z98" s="167"/>
      <c r="AA98" s="167"/>
      <c r="AB98" s="167"/>
      <c r="AC98" s="167"/>
      <c r="AD98" s="167"/>
      <c r="AE98" s="167"/>
      <c r="AF98" s="169"/>
      <c r="AG98" s="167"/>
    </row>
    <row r="99" spans="1:33" s="4" customFormat="1" ht="15" customHeight="1">
      <c r="A99" s="186">
        <v>41704</v>
      </c>
      <c r="B99" s="174" t="s">
        <v>391</v>
      </c>
      <c r="C99" s="166" t="s">
        <v>392</v>
      </c>
      <c r="D99" s="166">
        <v>4511168</v>
      </c>
      <c r="E99" s="166">
        <v>0</v>
      </c>
      <c r="F99" s="166">
        <v>0</v>
      </c>
      <c r="G99" s="166">
        <v>0</v>
      </c>
      <c r="H99" s="166" t="s">
        <v>36</v>
      </c>
      <c r="I99" s="166" t="s">
        <v>36</v>
      </c>
      <c r="J99" s="166" t="s">
        <v>36</v>
      </c>
      <c r="K99" s="166" t="s">
        <v>36</v>
      </c>
      <c r="L99" s="166">
        <v>0</v>
      </c>
      <c r="M99" s="168" t="s">
        <v>54</v>
      </c>
      <c r="N99" s="166">
        <v>0</v>
      </c>
      <c r="O99" s="166">
        <v>0</v>
      </c>
      <c r="P99" s="166">
        <v>272475</v>
      </c>
      <c r="Q99" s="166">
        <v>450925</v>
      </c>
      <c r="R99" s="170">
        <v>41650</v>
      </c>
      <c r="S99" s="166">
        <v>0</v>
      </c>
      <c r="T99" s="166">
        <v>0</v>
      </c>
      <c r="U99" s="166">
        <v>0</v>
      </c>
      <c r="V99" s="166" t="s">
        <v>36</v>
      </c>
      <c r="W99" s="168" t="s">
        <v>54</v>
      </c>
      <c r="X99" s="166">
        <v>0</v>
      </c>
      <c r="Y99" s="166">
        <v>0</v>
      </c>
      <c r="Z99" s="166">
        <v>0</v>
      </c>
      <c r="AA99" s="166" t="s">
        <v>78</v>
      </c>
      <c r="AB99" s="166">
        <v>0</v>
      </c>
      <c r="AC99" s="166">
        <v>0</v>
      </c>
      <c r="AD99" s="166">
        <v>0</v>
      </c>
      <c r="AE99" s="166" t="s">
        <v>78</v>
      </c>
      <c r="AF99" s="168" t="s">
        <v>73</v>
      </c>
      <c r="AG99" s="166" t="s">
        <v>79</v>
      </c>
    </row>
    <row r="100" spans="1:33" s="4" customFormat="1" ht="15.75" thickBot="1">
      <c r="A100" s="187"/>
      <c r="B100" s="175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9"/>
      <c r="N100" s="167"/>
      <c r="O100" s="167"/>
      <c r="P100" s="167"/>
      <c r="Q100" s="167"/>
      <c r="R100" s="167"/>
      <c r="S100" s="167"/>
      <c r="T100" s="167"/>
      <c r="U100" s="167"/>
      <c r="V100" s="167"/>
      <c r="W100" s="169"/>
      <c r="X100" s="167"/>
      <c r="Y100" s="167"/>
      <c r="Z100" s="167"/>
      <c r="AA100" s="167"/>
      <c r="AB100" s="167"/>
      <c r="AC100" s="167"/>
      <c r="AD100" s="167"/>
      <c r="AE100" s="167"/>
      <c r="AF100" s="169"/>
      <c r="AG100" s="167"/>
    </row>
    <row r="101" spans="1:33" s="4" customFormat="1" ht="15" customHeight="1">
      <c r="A101" s="186">
        <v>41704</v>
      </c>
      <c r="B101" s="174" t="s">
        <v>391</v>
      </c>
      <c r="C101" s="166" t="s">
        <v>392</v>
      </c>
      <c r="D101" s="166">
        <v>4511168</v>
      </c>
      <c r="E101" s="166">
        <v>0</v>
      </c>
      <c r="F101" s="166">
        <v>0</v>
      </c>
      <c r="G101" s="166">
        <v>0</v>
      </c>
      <c r="H101" s="166" t="s">
        <v>36</v>
      </c>
      <c r="I101" s="166" t="s">
        <v>36</v>
      </c>
      <c r="J101" s="166" t="s">
        <v>36</v>
      </c>
      <c r="K101" s="166" t="s">
        <v>36</v>
      </c>
      <c r="L101" s="166">
        <v>0</v>
      </c>
      <c r="M101" s="168" t="s">
        <v>54</v>
      </c>
      <c r="N101" s="166">
        <v>0</v>
      </c>
      <c r="O101" s="166">
        <v>0</v>
      </c>
      <c r="P101" s="166">
        <v>272491</v>
      </c>
      <c r="Q101" s="166">
        <v>450924</v>
      </c>
      <c r="R101" s="170">
        <v>41740</v>
      </c>
      <c r="S101" s="166">
        <v>0</v>
      </c>
      <c r="T101" s="166">
        <v>0</v>
      </c>
      <c r="U101" s="166">
        <v>0</v>
      </c>
      <c r="V101" s="166" t="s">
        <v>36</v>
      </c>
      <c r="W101" s="168" t="s">
        <v>54</v>
      </c>
      <c r="X101" s="166">
        <v>0</v>
      </c>
      <c r="Y101" s="166">
        <v>0</v>
      </c>
      <c r="Z101" s="166">
        <v>0</v>
      </c>
      <c r="AA101" s="166" t="s">
        <v>78</v>
      </c>
      <c r="AB101" s="166">
        <v>0</v>
      </c>
      <c r="AC101" s="166">
        <v>0</v>
      </c>
      <c r="AD101" s="166">
        <v>0</v>
      </c>
      <c r="AE101" s="166" t="s">
        <v>78</v>
      </c>
      <c r="AF101" s="168" t="s">
        <v>73</v>
      </c>
      <c r="AG101" s="166" t="s">
        <v>79</v>
      </c>
    </row>
    <row r="102" spans="1:33" s="4" customFormat="1" ht="15.75" thickBot="1">
      <c r="A102" s="187"/>
      <c r="B102" s="175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9"/>
      <c r="N102" s="167"/>
      <c r="O102" s="167"/>
      <c r="P102" s="167"/>
      <c r="Q102" s="167"/>
      <c r="R102" s="167"/>
      <c r="S102" s="167"/>
      <c r="T102" s="167"/>
      <c r="U102" s="167"/>
      <c r="V102" s="167"/>
      <c r="W102" s="169"/>
      <c r="X102" s="167"/>
      <c r="Y102" s="167"/>
      <c r="Z102" s="167"/>
      <c r="AA102" s="167"/>
      <c r="AB102" s="167"/>
      <c r="AC102" s="167"/>
      <c r="AD102" s="167"/>
      <c r="AE102" s="167"/>
      <c r="AF102" s="169"/>
      <c r="AG102" s="167"/>
    </row>
    <row r="103" spans="1:33" s="4" customFormat="1" ht="15" customHeight="1">
      <c r="A103" s="186">
        <v>41704</v>
      </c>
      <c r="B103" s="174" t="s">
        <v>130</v>
      </c>
      <c r="C103" s="166" t="s">
        <v>394</v>
      </c>
      <c r="D103" s="166">
        <v>40070925</v>
      </c>
      <c r="E103" s="166">
        <v>0</v>
      </c>
      <c r="F103" s="166">
        <v>0</v>
      </c>
      <c r="G103" s="166">
        <v>0</v>
      </c>
      <c r="H103" s="166" t="s">
        <v>36</v>
      </c>
      <c r="I103" s="166" t="s">
        <v>36</v>
      </c>
      <c r="J103" s="166" t="s">
        <v>36</v>
      </c>
      <c r="K103" s="166" t="s">
        <v>36</v>
      </c>
      <c r="L103" s="166">
        <v>0</v>
      </c>
      <c r="M103" s="168" t="s">
        <v>54</v>
      </c>
      <c r="N103" s="166">
        <v>0</v>
      </c>
      <c r="O103" s="166">
        <v>0</v>
      </c>
      <c r="P103" s="166">
        <v>272849</v>
      </c>
      <c r="Q103" s="166">
        <v>451353</v>
      </c>
      <c r="R103" s="170">
        <v>41743</v>
      </c>
      <c r="S103" s="166">
        <v>0</v>
      </c>
      <c r="T103" s="166">
        <v>0</v>
      </c>
      <c r="U103" s="166">
        <v>0</v>
      </c>
      <c r="V103" s="166" t="s">
        <v>36</v>
      </c>
      <c r="W103" s="168" t="s">
        <v>54</v>
      </c>
      <c r="X103" s="166">
        <v>0</v>
      </c>
      <c r="Y103" s="166">
        <v>0</v>
      </c>
      <c r="Z103" s="166">
        <v>0</v>
      </c>
      <c r="AA103" s="166" t="s">
        <v>78</v>
      </c>
      <c r="AB103" s="166">
        <v>0</v>
      </c>
      <c r="AC103" s="166">
        <v>0</v>
      </c>
      <c r="AD103" s="166">
        <v>0</v>
      </c>
      <c r="AE103" s="166" t="s">
        <v>78</v>
      </c>
      <c r="AF103" s="168" t="s">
        <v>73</v>
      </c>
      <c r="AG103" s="166" t="s">
        <v>79</v>
      </c>
    </row>
    <row r="104" spans="1:33" s="4" customFormat="1" ht="15.75" thickBot="1">
      <c r="A104" s="187"/>
      <c r="B104" s="175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9"/>
      <c r="N104" s="167"/>
      <c r="O104" s="167"/>
      <c r="P104" s="167"/>
      <c r="Q104" s="167"/>
      <c r="R104" s="167"/>
      <c r="S104" s="167"/>
      <c r="T104" s="167"/>
      <c r="U104" s="167"/>
      <c r="V104" s="167"/>
      <c r="W104" s="169"/>
      <c r="X104" s="167"/>
      <c r="Y104" s="167"/>
      <c r="Z104" s="167"/>
      <c r="AA104" s="167"/>
      <c r="AB104" s="167"/>
      <c r="AC104" s="167"/>
      <c r="AD104" s="167"/>
      <c r="AE104" s="167"/>
      <c r="AF104" s="169"/>
      <c r="AG104" s="167"/>
    </row>
    <row r="105" spans="1:33" ht="14.25" customHeight="1">
      <c r="B105" s="5"/>
      <c r="C105" s="5"/>
      <c r="D105" s="125" t="s">
        <v>42</v>
      </c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6"/>
      <c r="AA105" s="6"/>
      <c r="AB105" s="6"/>
      <c r="AC105" s="6"/>
      <c r="AD105" s="6"/>
      <c r="AE105" s="6"/>
      <c r="AF105" s="6"/>
      <c r="AG105" s="6"/>
    </row>
    <row r="106" spans="1:33" ht="17.25" customHeight="1">
      <c r="B106" s="126" t="s">
        <v>41</v>
      </c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 t="s">
        <v>46</v>
      </c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</row>
    <row r="107" spans="1:33" ht="16.5" customHeight="1"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</row>
    <row r="108" spans="1:33" ht="16.5" customHeight="1"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</row>
    <row r="109" spans="1:33">
      <c r="A109" s="177"/>
      <c r="B109" s="178"/>
      <c r="C109" s="178"/>
      <c r="D109" s="179"/>
      <c r="E109" s="127" t="s">
        <v>29</v>
      </c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9"/>
      <c r="AF109" s="127" t="s">
        <v>30</v>
      </c>
      <c r="AG109" s="129"/>
    </row>
    <row r="110" spans="1:33">
      <c r="A110" s="180"/>
      <c r="B110" s="181"/>
      <c r="C110" s="181"/>
      <c r="D110" s="182"/>
      <c r="E110" s="130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30"/>
      <c r="AG110" s="132"/>
    </row>
    <row r="111" spans="1:33" ht="12.75" customHeight="1">
      <c r="A111" s="180"/>
      <c r="B111" s="181"/>
      <c r="C111" s="181"/>
      <c r="D111" s="182"/>
      <c r="E111" s="189" t="s">
        <v>33</v>
      </c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1"/>
      <c r="U111" s="189" t="s">
        <v>34</v>
      </c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1"/>
      <c r="AF111" s="133" t="s">
        <v>31</v>
      </c>
      <c r="AG111" s="134"/>
    </row>
    <row r="112" spans="1:33" ht="20.25" customHeight="1">
      <c r="A112" s="183"/>
      <c r="B112" s="184"/>
      <c r="C112" s="184"/>
      <c r="D112" s="185"/>
      <c r="E112" s="192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4"/>
      <c r="U112" s="192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4"/>
      <c r="AF112" s="135" t="s">
        <v>32</v>
      </c>
      <c r="AG112" s="134"/>
    </row>
    <row r="113" spans="1:33">
      <c r="A113" s="188" t="s">
        <v>38</v>
      </c>
      <c r="B113" s="164" t="s">
        <v>39</v>
      </c>
      <c r="C113" s="164" t="s">
        <v>0</v>
      </c>
      <c r="D113" s="164" t="s">
        <v>1</v>
      </c>
      <c r="E113" s="136" t="s">
        <v>2</v>
      </c>
      <c r="F113" s="137"/>
      <c r="G113" s="137"/>
      <c r="H113" s="138"/>
      <c r="I113" s="136" t="s">
        <v>3</v>
      </c>
      <c r="J113" s="137"/>
      <c r="K113" s="137"/>
      <c r="L113" s="138"/>
      <c r="M113" s="213" t="s">
        <v>4</v>
      </c>
      <c r="N113" s="162" t="s">
        <v>5</v>
      </c>
      <c r="O113" s="163"/>
      <c r="P113" s="164" t="s">
        <v>7</v>
      </c>
      <c r="Q113" s="164" t="s">
        <v>8</v>
      </c>
      <c r="R113" s="164" t="s">
        <v>9</v>
      </c>
      <c r="S113" s="136" t="s">
        <v>10</v>
      </c>
      <c r="T113" s="137"/>
      <c r="U113" s="137"/>
      <c r="V113" s="137"/>
      <c r="W113" s="138"/>
      <c r="X113" s="136" t="s">
        <v>11</v>
      </c>
      <c r="Y113" s="137"/>
      <c r="Z113" s="137"/>
      <c r="AA113" s="137"/>
      <c r="AB113" s="137"/>
      <c r="AC113" s="137"/>
      <c r="AD113" s="137"/>
      <c r="AE113" s="137"/>
      <c r="AF113" s="138"/>
      <c r="AG113" s="142"/>
    </row>
    <row r="114" spans="1:33" ht="15.75" thickBot="1">
      <c r="A114" s="188"/>
      <c r="B114" s="164"/>
      <c r="C114" s="164"/>
      <c r="D114" s="164"/>
      <c r="E114" s="139"/>
      <c r="F114" s="140"/>
      <c r="G114" s="140"/>
      <c r="H114" s="141"/>
      <c r="I114" s="139"/>
      <c r="J114" s="140"/>
      <c r="K114" s="140"/>
      <c r="L114" s="141"/>
      <c r="M114" s="172"/>
      <c r="N114" s="147" t="s">
        <v>6</v>
      </c>
      <c r="O114" s="149"/>
      <c r="P114" s="164"/>
      <c r="Q114" s="164"/>
      <c r="R114" s="164"/>
      <c r="S114" s="139"/>
      <c r="T114" s="140"/>
      <c r="U114" s="140"/>
      <c r="V114" s="140"/>
      <c r="W114" s="141"/>
      <c r="X114" s="139"/>
      <c r="Y114" s="140"/>
      <c r="Z114" s="140"/>
      <c r="AA114" s="140"/>
      <c r="AB114" s="140"/>
      <c r="AC114" s="140"/>
      <c r="AD114" s="140"/>
      <c r="AE114" s="140"/>
      <c r="AF114" s="141"/>
      <c r="AG114" s="143"/>
    </row>
    <row r="115" spans="1:33">
      <c r="A115" s="188"/>
      <c r="B115" s="164"/>
      <c r="C115" s="164"/>
      <c r="D115" s="164"/>
      <c r="E115" s="144"/>
      <c r="F115" s="145"/>
      <c r="G115" s="145"/>
      <c r="H115" s="146"/>
      <c r="I115" s="144" t="s">
        <v>13</v>
      </c>
      <c r="J115" s="145"/>
      <c r="K115" s="145"/>
      <c r="L115" s="146"/>
      <c r="M115" s="172"/>
      <c r="N115" s="150" t="s">
        <v>14</v>
      </c>
      <c r="O115" s="150" t="s">
        <v>15</v>
      </c>
      <c r="P115" s="164"/>
      <c r="Q115" s="164"/>
      <c r="R115" s="164"/>
      <c r="S115" s="153" t="s">
        <v>12</v>
      </c>
      <c r="T115" s="154"/>
      <c r="U115" s="154"/>
      <c r="V115" s="155"/>
      <c r="W115" s="171" t="s">
        <v>4</v>
      </c>
      <c r="X115" s="2" t="s">
        <v>16</v>
      </c>
      <c r="Y115" s="2" t="s">
        <v>16</v>
      </c>
      <c r="Z115" s="2" t="s">
        <v>16</v>
      </c>
      <c r="AA115" s="2" t="s">
        <v>16</v>
      </c>
      <c r="AB115" s="2" t="s">
        <v>22</v>
      </c>
      <c r="AC115" s="2" t="s">
        <v>22</v>
      </c>
      <c r="AD115" s="2" t="s">
        <v>22</v>
      </c>
      <c r="AE115" s="2" t="s">
        <v>22</v>
      </c>
      <c r="AF115" s="171" t="s">
        <v>4</v>
      </c>
      <c r="AG115" s="171" t="s">
        <v>24</v>
      </c>
    </row>
    <row r="116" spans="1:33" ht="13.5" customHeight="1" thickBot="1">
      <c r="A116" s="188"/>
      <c r="B116" s="164"/>
      <c r="C116" s="164"/>
      <c r="D116" s="164"/>
      <c r="E116" s="147"/>
      <c r="F116" s="148"/>
      <c r="G116" s="148"/>
      <c r="H116" s="149"/>
      <c r="I116" s="147"/>
      <c r="J116" s="148"/>
      <c r="K116" s="148"/>
      <c r="L116" s="149"/>
      <c r="M116" s="172"/>
      <c r="N116" s="151"/>
      <c r="O116" s="151"/>
      <c r="P116" s="164"/>
      <c r="Q116" s="164"/>
      <c r="R116" s="164"/>
      <c r="S116" s="156"/>
      <c r="T116" s="157"/>
      <c r="U116" s="157"/>
      <c r="V116" s="158"/>
      <c r="W116" s="172"/>
      <c r="X116" s="2" t="s">
        <v>17</v>
      </c>
      <c r="Y116" s="2" t="s">
        <v>17</v>
      </c>
      <c r="Z116" s="2" t="s">
        <v>17</v>
      </c>
      <c r="AA116" s="2" t="s">
        <v>17</v>
      </c>
      <c r="AB116" s="2" t="s">
        <v>17</v>
      </c>
      <c r="AC116" s="2" t="s">
        <v>17</v>
      </c>
      <c r="AD116" s="2" t="s">
        <v>17</v>
      </c>
      <c r="AE116" s="2" t="s">
        <v>17</v>
      </c>
      <c r="AF116" s="172"/>
      <c r="AG116" s="172"/>
    </row>
    <row r="117" spans="1:33" ht="21" customHeight="1" thickBot="1">
      <c r="A117" s="188"/>
      <c r="B117" s="165"/>
      <c r="C117" s="165"/>
      <c r="D117" s="165"/>
      <c r="E117" s="3" t="s">
        <v>25</v>
      </c>
      <c r="F117" s="3" t="s">
        <v>26</v>
      </c>
      <c r="G117" s="3" t="s">
        <v>27</v>
      </c>
      <c r="H117" s="3" t="s">
        <v>28</v>
      </c>
      <c r="I117" s="3" t="s">
        <v>25</v>
      </c>
      <c r="J117" s="3" t="s">
        <v>26</v>
      </c>
      <c r="K117" s="3" t="s">
        <v>27</v>
      </c>
      <c r="L117" s="3" t="s">
        <v>28</v>
      </c>
      <c r="M117" s="173"/>
      <c r="N117" s="152"/>
      <c r="O117" s="152"/>
      <c r="P117" s="165"/>
      <c r="Q117" s="165"/>
      <c r="R117" s="165"/>
      <c r="S117" s="3" t="s">
        <v>25</v>
      </c>
      <c r="T117" s="3" t="s">
        <v>26</v>
      </c>
      <c r="U117" s="3" t="s">
        <v>27</v>
      </c>
      <c r="V117" s="3" t="s">
        <v>28</v>
      </c>
      <c r="W117" s="173"/>
      <c r="X117" s="7" t="s">
        <v>18</v>
      </c>
      <c r="Y117" s="7" t="s">
        <v>40</v>
      </c>
      <c r="Z117" s="7" t="s">
        <v>20</v>
      </c>
      <c r="AA117" s="7" t="s">
        <v>44</v>
      </c>
      <c r="AB117" s="7" t="s">
        <v>18</v>
      </c>
      <c r="AC117" s="7" t="s">
        <v>19</v>
      </c>
      <c r="AD117" s="8" t="s">
        <v>23</v>
      </c>
      <c r="AE117" s="7" t="s">
        <v>21</v>
      </c>
      <c r="AF117" s="173"/>
      <c r="AG117" s="173"/>
    </row>
    <row r="118" spans="1:33" s="4" customFormat="1" ht="15" customHeight="1">
      <c r="A118" s="186">
        <v>41704</v>
      </c>
      <c r="B118" s="174" t="s">
        <v>130</v>
      </c>
      <c r="C118" s="166" t="s">
        <v>394</v>
      </c>
      <c r="D118" s="166">
        <v>40070925</v>
      </c>
      <c r="E118" s="166">
        <v>0</v>
      </c>
      <c r="F118" s="166">
        <v>0</v>
      </c>
      <c r="G118" s="166">
        <v>0</v>
      </c>
      <c r="H118" s="166" t="s">
        <v>36</v>
      </c>
      <c r="I118" s="166" t="s">
        <v>36</v>
      </c>
      <c r="J118" s="166" t="s">
        <v>36</v>
      </c>
      <c r="K118" s="166" t="s">
        <v>36</v>
      </c>
      <c r="L118" s="166">
        <v>0</v>
      </c>
      <c r="M118" s="168" t="s">
        <v>54</v>
      </c>
      <c r="N118" s="166">
        <v>0</v>
      </c>
      <c r="O118" s="166">
        <v>0</v>
      </c>
      <c r="P118" s="166">
        <v>272843</v>
      </c>
      <c r="Q118" s="166">
        <v>451354</v>
      </c>
      <c r="R118" s="170">
        <v>41743</v>
      </c>
      <c r="S118" s="166">
        <v>0</v>
      </c>
      <c r="T118" s="166">
        <v>0</v>
      </c>
      <c r="U118" s="166">
        <v>0</v>
      </c>
      <c r="V118" s="166" t="s">
        <v>36</v>
      </c>
      <c r="W118" s="168" t="s">
        <v>54</v>
      </c>
      <c r="X118" s="166">
        <v>0</v>
      </c>
      <c r="Y118" s="166">
        <v>0</v>
      </c>
      <c r="Z118" s="166">
        <v>0</v>
      </c>
      <c r="AA118" s="166" t="s">
        <v>78</v>
      </c>
      <c r="AB118" s="166">
        <v>0</v>
      </c>
      <c r="AC118" s="166">
        <v>0</v>
      </c>
      <c r="AD118" s="166">
        <v>0</v>
      </c>
      <c r="AE118" s="166" t="s">
        <v>78</v>
      </c>
      <c r="AF118" s="168" t="s">
        <v>73</v>
      </c>
      <c r="AG118" s="166" t="s">
        <v>79</v>
      </c>
    </row>
    <row r="119" spans="1:33" s="4" customFormat="1" ht="15.75" thickBot="1">
      <c r="A119" s="187"/>
      <c r="B119" s="175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9"/>
      <c r="N119" s="167"/>
      <c r="O119" s="167"/>
      <c r="P119" s="167"/>
      <c r="Q119" s="167"/>
      <c r="R119" s="167"/>
      <c r="S119" s="167"/>
      <c r="T119" s="167"/>
      <c r="U119" s="167"/>
      <c r="V119" s="167"/>
      <c r="W119" s="169"/>
      <c r="X119" s="167"/>
      <c r="Y119" s="167"/>
      <c r="Z119" s="167"/>
      <c r="AA119" s="167"/>
      <c r="AB119" s="167"/>
      <c r="AC119" s="167"/>
      <c r="AD119" s="167"/>
      <c r="AE119" s="167"/>
      <c r="AF119" s="169"/>
      <c r="AG119" s="167"/>
    </row>
    <row r="120" spans="1:33" s="4" customFormat="1" ht="15" customHeight="1">
      <c r="A120" s="186">
        <v>41704</v>
      </c>
      <c r="B120" s="174" t="s">
        <v>130</v>
      </c>
      <c r="C120" s="166" t="s">
        <v>394</v>
      </c>
      <c r="D120" s="166">
        <v>40070925</v>
      </c>
      <c r="E120" s="166">
        <v>0</v>
      </c>
      <c r="F120" s="166">
        <v>0</v>
      </c>
      <c r="G120" s="166">
        <v>0</v>
      </c>
      <c r="H120" s="166" t="s">
        <v>36</v>
      </c>
      <c r="I120" s="166" t="s">
        <v>36</v>
      </c>
      <c r="J120" s="166" t="s">
        <v>36</v>
      </c>
      <c r="K120" s="166" t="s">
        <v>36</v>
      </c>
      <c r="L120" s="166">
        <v>0</v>
      </c>
      <c r="M120" s="168" t="s">
        <v>54</v>
      </c>
      <c r="N120" s="166">
        <v>0</v>
      </c>
      <c r="O120" s="166">
        <v>0</v>
      </c>
      <c r="P120" s="166">
        <v>272845</v>
      </c>
      <c r="Q120" s="166">
        <v>451355</v>
      </c>
      <c r="R120" s="170">
        <v>41743</v>
      </c>
      <c r="S120" s="166">
        <v>0</v>
      </c>
      <c r="T120" s="166">
        <v>0</v>
      </c>
      <c r="U120" s="166">
        <v>0</v>
      </c>
      <c r="V120" s="166" t="s">
        <v>36</v>
      </c>
      <c r="W120" s="168" t="s">
        <v>54</v>
      </c>
      <c r="X120" s="166">
        <v>0</v>
      </c>
      <c r="Y120" s="166">
        <v>0</v>
      </c>
      <c r="Z120" s="166">
        <v>0</v>
      </c>
      <c r="AA120" s="166" t="s">
        <v>78</v>
      </c>
      <c r="AB120" s="166">
        <v>0</v>
      </c>
      <c r="AC120" s="166">
        <v>0</v>
      </c>
      <c r="AD120" s="166">
        <v>0</v>
      </c>
      <c r="AE120" s="166" t="s">
        <v>78</v>
      </c>
      <c r="AF120" s="168" t="s">
        <v>73</v>
      </c>
      <c r="AG120" s="166" t="s">
        <v>79</v>
      </c>
    </row>
    <row r="121" spans="1:33" s="4" customFormat="1" ht="15.75" thickBot="1">
      <c r="A121" s="187"/>
      <c r="B121" s="175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9"/>
      <c r="N121" s="167"/>
      <c r="O121" s="167"/>
      <c r="P121" s="167"/>
      <c r="Q121" s="167"/>
      <c r="R121" s="167"/>
      <c r="S121" s="167"/>
      <c r="T121" s="167"/>
      <c r="U121" s="167"/>
      <c r="V121" s="167"/>
      <c r="W121" s="169"/>
      <c r="X121" s="167"/>
      <c r="Y121" s="167"/>
      <c r="Z121" s="167"/>
      <c r="AA121" s="167"/>
      <c r="AB121" s="167"/>
      <c r="AC121" s="167"/>
      <c r="AD121" s="167"/>
      <c r="AE121" s="167"/>
      <c r="AF121" s="169"/>
      <c r="AG121" s="167"/>
    </row>
    <row r="122" spans="1:33" s="4" customFormat="1" ht="15" customHeight="1">
      <c r="A122" s="186">
        <v>41704</v>
      </c>
      <c r="B122" s="174" t="s">
        <v>130</v>
      </c>
      <c r="C122" s="166" t="s">
        <v>394</v>
      </c>
      <c r="D122" s="166">
        <v>40070925</v>
      </c>
      <c r="E122" s="166">
        <v>0</v>
      </c>
      <c r="F122" s="166">
        <v>0</v>
      </c>
      <c r="G122" s="166">
        <v>0</v>
      </c>
      <c r="H122" s="166" t="s">
        <v>36</v>
      </c>
      <c r="I122" s="166" t="s">
        <v>36</v>
      </c>
      <c r="J122" s="166" t="s">
        <v>36</v>
      </c>
      <c r="K122" s="166" t="s">
        <v>36</v>
      </c>
      <c r="L122" s="166">
        <v>0</v>
      </c>
      <c r="M122" s="168" t="s">
        <v>54</v>
      </c>
      <c r="N122" s="166">
        <v>0</v>
      </c>
      <c r="O122" s="166">
        <v>0</v>
      </c>
      <c r="P122" s="166">
        <v>272822</v>
      </c>
      <c r="Q122" s="166">
        <v>451356</v>
      </c>
      <c r="R122" s="170">
        <v>41743</v>
      </c>
      <c r="S122" s="166">
        <v>0</v>
      </c>
      <c r="T122" s="166">
        <v>0</v>
      </c>
      <c r="U122" s="166">
        <v>0</v>
      </c>
      <c r="V122" s="166" t="s">
        <v>36</v>
      </c>
      <c r="W122" s="168" t="s">
        <v>54</v>
      </c>
      <c r="X122" s="166">
        <v>0</v>
      </c>
      <c r="Y122" s="166">
        <v>0</v>
      </c>
      <c r="Z122" s="166">
        <v>0</v>
      </c>
      <c r="AA122" s="166" t="s">
        <v>78</v>
      </c>
      <c r="AB122" s="166">
        <v>0</v>
      </c>
      <c r="AC122" s="166">
        <v>0</v>
      </c>
      <c r="AD122" s="166">
        <v>0</v>
      </c>
      <c r="AE122" s="166" t="s">
        <v>78</v>
      </c>
      <c r="AF122" s="168" t="s">
        <v>73</v>
      </c>
      <c r="AG122" s="166" t="s">
        <v>407</v>
      </c>
    </row>
    <row r="123" spans="1:33" s="4" customFormat="1" ht="15.75" thickBot="1">
      <c r="A123" s="187"/>
      <c r="B123" s="175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9"/>
      <c r="N123" s="167"/>
      <c r="O123" s="167"/>
      <c r="P123" s="167"/>
      <c r="Q123" s="167"/>
      <c r="R123" s="167"/>
      <c r="S123" s="167"/>
      <c r="T123" s="167"/>
      <c r="U123" s="167"/>
      <c r="V123" s="167"/>
      <c r="W123" s="169"/>
      <c r="X123" s="167"/>
      <c r="Y123" s="167"/>
      <c r="Z123" s="167"/>
      <c r="AA123" s="167"/>
      <c r="AB123" s="167"/>
      <c r="AC123" s="167"/>
      <c r="AD123" s="167"/>
      <c r="AE123" s="167"/>
      <c r="AF123" s="169"/>
      <c r="AG123" s="167"/>
    </row>
    <row r="124" spans="1:33" s="4" customFormat="1" ht="15" customHeight="1">
      <c r="A124" s="186">
        <v>41704</v>
      </c>
      <c r="B124" s="174" t="s">
        <v>130</v>
      </c>
      <c r="C124" s="166" t="s">
        <v>394</v>
      </c>
      <c r="D124" s="166">
        <v>40070925</v>
      </c>
      <c r="E124" s="166">
        <v>0</v>
      </c>
      <c r="F124" s="166">
        <v>0</v>
      </c>
      <c r="G124" s="166">
        <v>0</v>
      </c>
      <c r="H124" s="166" t="s">
        <v>36</v>
      </c>
      <c r="I124" s="166" t="s">
        <v>36</v>
      </c>
      <c r="J124" s="166" t="s">
        <v>36</v>
      </c>
      <c r="K124" s="166" t="s">
        <v>36</v>
      </c>
      <c r="L124" s="166">
        <v>0</v>
      </c>
      <c r="M124" s="168" t="s">
        <v>54</v>
      </c>
      <c r="N124" s="166">
        <v>0</v>
      </c>
      <c r="O124" s="166">
        <v>0</v>
      </c>
      <c r="P124" s="166">
        <v>272824</v>
      </c>
      <c r="Q124" s="166">
        <v>451358</v>
      </c>
      <c r="R124" s="170">
        <v>41743</v>
      </c>
      <c r="S124" s="166">
        <v>0</v>
      </c>
      <c r="T124" s="166">
        <v>0</v>
      </c>
      <c r="U124" s="166">
        <v>0</v>
      </c>
      <c r="V124" s="166" t="s">
        <v>36</v>
      </c>
      <c r="W124" s="168" t="s">
        <v>54</v>
      </c>
      <c r="X124" s="166">
        <v>0</v>
      </c>
      <c r="Y124" s="166">
        <v>0</v>
      </c>
      <c r="Z124" s="166">
        <v>0</v>
      </c>
      <c r="AA124" s="166" t="s">
        <v>78</v>
      </c>
      <c r="AB124" s="166">
        <v>0</v>
      </c>
      <c r="AC124" s="166">
        <v>0</v>
      </c>
      <c r="AD124" s="166">
        <v>0</v>
      </c>
      <c r="AE124" s="166" t="s">
        <v>78</v>
      </c>
      <c r="AF124" s="168" t="s">
        <v>73</v>
      </c>
      <c r="AG124" s="166" t="s">
        <v>407</v>
      </c>
    </row>
    <row r="125" spans="1:33" s="4" customFormat="1" ht="15.75" thickBot="1">
      <c r="A125" s="187"/>
      <c r="B125" s="175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9"/>
      <c r="N125" s="167"/>
      <c r="O125" s="167"/>
      <c r="P125" s="167"/>
      <c r="Q125" s="167"/>
      <c r="R125" s="167"/>
      <c r="S125" s="167"/>
      <c r="T125" s="167"/>
      <c r="U125" s="167"/>
      <c r="V125" s="167"/>
      <c r="W125" s="169"/>
      <c r="X125" s="167"/>
      <c r="Y125" s="167"/>
      <c r="Z125" s="167"/>
      <c r="AA125" s="167"/>
      <c r="AB125" s="167"/>
      <c r="AC125" s="167"/>
      <c r="AD125" s="167"/>
      <c r="AE125" s="167"/>
      <c r="AF125" s="169"/>
      <c r="AG125" s="167"/>
    </row>
    <row r="126" spans="1:33" s="4" customFormat="1" ht="15" customHeight="1">
      <c r="A126" s="186">
        <v>41704</v>
      </c>
      <c r="B126" s="174" t="s">
        <v>130</v>
      </c>
      <c r="C126" s="166" t="s">
        <v>394</v>
      </c>
      <c r="D126" s="166">
        <v>40070925</v>
      </c>
      <c r="E126" s="166">
        <v>0</v>
      </c>
      <c r="F126" s="166">
        <v>0</v>
      </c>
      <c r="G126" s="166">
        <v>0</v>
      </c>
      <c r="H126" s="166" t="s">
        <v>36</v>
      </c>
      <c r="I126" s="166" t="s">
        <v>36</v>
      </c>
      <c r="J126" s="166" t="s">
        <v>36</v>
      </c>
      <c r="K126" s="166" t="s">
        <v>36</v>
      </c>
      <c r="L126" s="166">
        <v>0</v>
      </c>
      <c r="M126" s="168" t="s">
        <v>54</v>
      </c>
      <c r="N126" s="166">
        <v>0</v>
      </c>
      <c r="O126" s="166">
        <v>0</v>
      </c>
      <c r="P126" s="232">
        <v>272818</v>
      </c>
      <c r="Q126" s="232">
        <v>451359</v>
      </c>
      <c r="R126" s="234">
        <v>41743</v>
      </c>
      <c r="S126" s="166">
        <v>0</v>
      </c>
      <c r="T126" s="166">
        <v>0</v>
      </c>
      <c r="U126" s="166">
        <v>0</v>
      </c>
      <c r="V126" s="166" t="s">
        <v>36</v>
      </c>
      <c r="W126" s="168" t="s">
        <v>54</v>
      </c>
      <c r="X126" s="166">
        <v>0</v>
      </c>
      <c r="Y126" s="166">
        <v>0</v>
      </c>
      <c r="Z126" s="166">
        <v>0</v>
      </c>
      <c r="AA126" s="166" t="s">
        <v>78</v>
      </c>
      <c r="AB126" s="166">
        <v>0</v>
      </c>
      <c r="AC126" s="166">
        <v>0</v>
      </c>
      <c r="AD126" s="166">
        <v>0</v>
      </c>
      <c r="AE126" s="166" t="s">
        <v>78</v>
      </c>
      <c r="AF126" s="168" t="s">
        <v>73</v>
      </c>
      <c r="AG126" s="166" t="s">
        <v>79</v>
      </c>
    </row>
    <row r="127" spans="1:33" s="4" customFormat="1" ht="15.75" thickBot="1">
      <c r="A127" s="187"/>
      <c r="B127" s="175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9"/>
      <c r="N127" s="167"/>
      <c r="O127" s="167"/>
      <c r="P127" s="233"/>
      <c r="Q127" s="233"/>
      <c r="R127" s="233"/>
      <c r="S127" s="167"/>
      <c r="T127" s="167"/>
      <c r="U127" s="167"/>
      <c r="V127" s="167"/>
      <c r="W127" s="169"/>
      <c r="X127" s="167"/>
      <c r="Y127" s="167"/>
      <c r="Z127" s="167"/>
      <c r="AA127" s="167"/>
      <c r="AB127" s="167"/>
      <c r="AC127" s="167"/>
      <c r="AD127" s="167"/>
      <c r="AE127" s="167"/>
      <c r="AF127" s="169"/>
      <c r="AG127" s="167"/>
    </row>
    <row r="128" spans="1:33" s="4" customFormat="1" ht="15" customHeight="1">
      <c r="A128" s="186">
        <v>41704</v>
      </c>
      <c r="B128" s="174" t="s">
        <v>88</v>
      </c>
      <c r="C128" s="166" t="s">
        <v>393</v>
      </c>
      <c r="D128" s="166">
        <v>1210367</v>
      </c>
      <c r="E128" s="166">
        <v>0</v>
      </c>
      <c r="F128" s="166">
        <v>0</v>
      </c>
      <c r="G128" s="166">
        <v>0</v>
      </c>
      <c r="H128" s="166" t="s">
        <v>36</v>
      </c>
      <c r="I128" s="166" t="s">
        <v>36</v>
      </c>
      <c r="J128" s="166" t="s">
        <v>36</v>
      </c>
      <c r="K128" s="166" t="s">
        <v>36</v>
      </c>
      <c r="L128" s="166">
        <v>0</v>
      </c>
      <c r="M128" s="168" t="s">
        <v>54</v>
      </c>
      <c r="N128" s="166">
        <v>0</v>
      </c>
      <c r="O128" s="166">
        <v>0</v>
      </c>
      <c r="P128" s="166">
        <v>272510</v>
      </c>
      <c r="Q128" s="166">
        <v>450958</v>
      </c>
      <c r="R128" s="170">
        <v>41740</v>
      </c>
      <c r="S128" s="166">
        <v>0</v>
      </c>
      <c r="T128" s="166">
        <v>0</v>
      </c>
      <c r="U128" s="166">
        <v>0</v>
      </c>
      <c r="V128" s="166" t="s">
        <v>36</v>
      </c>
      <c r="W128" s="168" t="s">
        <v>54</v>
      </c>
      <c r="X128" s="166">
        <v>0</v>
      </c>
      <c r="Y128" s="166">
        <v>0</v>
      </c>
      <c r="Z128" s="166">
        <v>0</v>
      </c>
      <c r="AA128" s="166" t="s">
        <v>78</v>
      </c>
      <c r="AB128" s="166">
        <v>0</v>
      </c>
      <c r="AC128" s="166">
        <v>0</v>
      </c>
      <c r="AD128" s="166">
        <v>0</v>
      </c>
      <c r="AE128" s="166" t="s">
        <v>78</v>
      </c>
      <c r="AF128" s="168" t="s">
        <v>73</v>
      </c>
      <c r="AG128" s="166" t="s">
        <v>79</v>
      </c>
    </row>
    <row r="129" spans="1:33" s="4" customFormat="1" ht="15.75" thickBot="1">
      <c r="A129" s="187"/>
      <c r="B129" s="175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9"/>
      <c r="N129" s="167"/>
      <c r="O129" s="167"/>
      <c r="P129" s="167"/>
      <c r="Q129" s="167"/>
      <c r="R129" s="167"/>
      <c r="S129" s="167"/>
      <c r="T129" s="167"/>
      <c r="U129" s="167"/>
      <c r="V129" s="167"/>
      <c r="W129" s="169"/>
      <c r="X129" s="167"/>
      <c r="Y129" s="167"/>
      <c r="Z129" s="167"/>
      <c r="AA129" s="167"/>
      <c r="AB129" s="167"/>
      <c r="AC129" s="167"/>
      <c r="AD129" s="167"/>
      <c r="AE129" s="167"/>
      <c r="AF129" s="169"/>
      <c r="AG129" s="167"/>
    </row>
    <row r="130" spans="1:33" s="4" customFormat="1" ht="15" customHeight="1">
      <c r="A130" s="186">
        <v>41704</v>
      </c>
      <c r="B130" s="174" t="s">
        <v>88</v>
      </c>
      <c r="C130" s="166" t="s">
        <v>393</v>
      </c>
      <c r="D130" s="166">
        <v>1210367</v>
      </c>
      <c r="E130" s="166">
        <v>0</v>
      </c>
      <c r="F130" s="166">
        <v>0</v>
      </c>
      <c r="G130" s="166">
        <v>0</v>
      </c>
      <c r="H130" s="166" t="s">
        <v>36</v>
      </c>
      <c r="I130" s="166" t="s">
        <v>36</v>
      </c>
      <c r="J130" s="166" t="s">
        <v>36</v>
      </c>
      <c r="K130" s="166" t="s">
        <v>36</v>
      </c>
      <c r="L130" s="166">
        <v>0</v>
      </c>
      <c r="M130" s="168" t="s">
        <v>54</v>
      </c>
      <c r="N130" s="166">
        <v>0</v>
      </c>
      <c r="O130" s="166">
        <v>0</v>
      </c>
      <c r="P130" s="166">
        <v>272624</v>
      </c>
      <c r="Q130" s="166">
        <v>451015</v>
      </c>
      <c r="R130" s="170">
        <v>41740</v>
      </c>
      <c r="S130" s="166">
        <v>0</v>
      </c>
      <c r="T130" s="166">
        <v>0</v>
      </c>
      <c r="U130" s="166">
        <v>0</v>
      </c>
      <c r="V130" s="166" t="s">
        <v>36</v>
      </c>
      <c r="W130" s="168" t="s">
        <v>54</v>
      </c>
      <c r="X130" s="166">
        <v>0</v>
      </c>
      <c r="Y130" s="166">
        <v>0</v>
      </c>
      <c r="Z130" s="166">
        <v>0</v>
      </c>
      <c r="AA130" s="166" t="s">
        <v>78</v>
      </c>
      <c r="AB130" s="166">
        <v>0</v>
      </c>
      <c r="AC130" s="166">
        <v>0</v>
      </c>
      <c r="AD130" s="166">
        <v>0</v>
      </c>
      <c r="AE130" s="166" t="s">
        <v>78</v>
      </c>
      <c r="AF130" s="168" t="s">
        <v>73</v>
      </c>
      <c r="AG130" s="166" t="s">
        <v>79</v>
      </c>
    </row>
    <row r="131" spans="1:33" s="4" customFormat="1" ht="15.75" thickBot="1">
      <c r="A131" s="187"/>
      <c r="B131" s="175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9"/>
      <c r="N131" s="167"/>
      <c r="O131" s="167"/>
      <c r="P131" s="167"/>
      <c r="Q131" s="167"/>
      <c r="R131" s="167"/>
      <c r="S131" s="167"/>
      <c r="T131" s="167"/>
      <c r="U131" s="167"/>
      <c r="V131" s="167"/>
      <c r="W131" s="169"/>
      <c r="X131" s="167"/>
      <c r="Y131" s="167"/>
      <c r="Z131" s="167"/>
      <c r="AA131" s="167"/>
      <c r="AB131" s="167"/>
      <c r="AC131" s="167"/>
      <c r="AD131" s="167"/>
      <c r="AE131" s="167"/>
      <c r="AF131" s="169"/>
      <c r="AG131" s="167"/>
    </row>
    <row r="132" spans="1:33" s="4" customFormat="1" ht="15" customHeight="1">
      <c r="A132" s="186">
        <v>41704</v>
      </c>
      <c r="B132" s="174" t="s">
        <v>89</v>
      </c>
      <c r="C132" s="166" t="s">
        <v>395</v>
      </c>
      <c r="D132" s="166">
        <v>1403092</v>
      </c>
      <c r="E132" s="166" t="s">
        <v>36</v>
      </c>
      <c r="F132" s="166" t="s">
        <v>36</v>
      </c>
      <c r="G132" s="166">
        <v>0</v>
      </c>
      <c r="H132" s="166" t="s">
        <v>36</v>
      </c>
      <c r="I132" s="166">
        <v>0</v>
      </c>
      <c r="J132" s="166">
        <v>0</v>
      </c>
      <c r="K132" s="166" t="s">
        <v>36</v>
      </c>
      <c r="L132" s="166">
        <v>0</v>
      </c>
      <c r="M132" s="168" t="s">
        <v>49</v>
      </c>
      <c r="N132" s="166">
        <v>0</v>
      </c>
      <c r="O132" s="166">
        <v>0</v>
      </c>
      <c r="P132" s="166">
        <v>269242</v>
      </c>
      <c r="Q132" s="166">
        <v>446075</v>
      </c>
      <c r="R132" s="170">
        <v>41716</v>
      </c>
      <c r="S132" s="166" t="s">
        <v>36</v>
      </c>
      <c r="T132" s="166" t="s">
        <v>36</v>
      </c>
      <c r="U132" s="166">
        <v>0</v>
      </c>
      <c r="V132" s="166" t="s">
        <v>36</v>
      </c>
      <c r="W132" s="168" t="s">
        <v>49</v>
      </c>
      <c r="X132" s="166">
        <v>0</v>
      </c>
      <c r="Y132" s="166">
        <v>0</v>
      </c>
      <c r="Z132" s="166">
        <v>0</v>
      </c>
      <c r="AA132" s="166" t="s">
        <v>78</v>
      </c>
      <c r="AB132" s="166">
        <v>0</v>
      </c>
      <c r="AC132" s="166">
        <v>0</v>
      </c>
      <c r="AD132" s="166">
        <v>0</v>
      </c>
      <c r="AE132" s="166" t="s">
        <v>78</v>
      </c>
      <c r="AF132" s="168" t="s">
        <v>73</v>
      </c>
      <c r="AG132" s="166" t="s">
        <v>295</v>
      </c>
    </row>
    <row r="133" spans="1:33" s="4" customFormat="1" ht="15.75" thickBot="1">
      <c r="A133" s="187"/>
      <c r="B133" s="175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9"/>
      <c r="N133" s="167"/>
      <c r="O133" s="167"/>
      <c r="P133" s="167"/>
      <c r="Q133" s="167"/>
      <c r="R133" s="167"/>
      <c r="S133" s="167"/>
      <c r="T133" s="167"/>
      <c r="U133" s="167"/>
      <c r="V133" s="167"/>
      <c r="W133" s="169"/>
      <c r="X133" s="167"/>
      <c r="Y133" s="167"/>
      <c r="Z133" s="167"/>
      <c r="AA133" s="167"/>
      <c r="AB133" s="167"/>
      <c r="AC133" s="167"/>
      <c r="AD133" s="167"/>
      <c r="AE133" s="167"/>
      <c r="AF133" s="169"/>
      <c r="AG133" s="167"/>
    </row>
    <row r="134" spans="1:33" s="4" customFormat="1" ht="15" customHeight="1">
      <c r="A134" s="186">
        <v>41704</v>
      </c>
      <c r="B134" s="174" t="s">
        <v>89</v>
      </c>
      <c r="C134" s="166" t="s">
        <v>395</v>
      </c>
      <c r="D134" s="166">
        <v>1403092</v>
      </c>
      <c r="E134" s="166" t="s">
        <v>36</v>
      </c>
      <c r="F134" s="166" t="s">
        <v>36</v>
      </c>
      <c r="G134" s="166">
        <v>0</v>
      </c>
      <c r="H134" s="166" t="s">
        <v>36</v>
      </c>
      <c r="I134" s="166">
        <v>0</v>
      </c>
      <c r="J134" s="166">
        <v>0</v>
      </c>
      <c r="K134" s="166" t="s">
        <v>36</v>
      </c>
      <c r="L134" s="166">
        <v>0</v>
      </c>
      <c r="M134" s="168" t="s">
        <v>49</v>
      </c>
      <c r="N134" s="166">
        <v>0</v>
      </c>
      <c r="O134" s="166">
        <v>0</v>
      </c>
      <c r="P134" s="166">
        <v>270670</v>
      </c>
      <c r="Q134" s="166">
        <v>448140</v>
      </c>
      <c r="R134" s="170">
        <v>41726</v>
      </c>
      <c r="S134" s="166" t="s">
        <v>36</v>
      </c>
      <c r="T134" s="166" t="s">
        <v>36</v>
      </c>
      <c r="U134" s="166">
        <v>0</v>
      </c>
      <c r="V134" s="166" t="s">
        <v>36</v>
      </c>
      <c r="W134" s="168" t="s">
        <v>49</v>
      </c>
      <c r="X134" s="166">
        <v>0</v>
      </c>
      <c r="Y134" s="166">
        <v>0</v>
      </c>
      <c r="Z134" s="166">
        <v>0</v>
      </c>
      <c r="AA134" s="166" t="s">
        <v>78</v>
      </c>
      <c r="AB134" s="166">
        <v>0</v>
      </c>
      <c r="AC134" s="166">
        <v>0</v>
      </c>
      <c r="AD134" s="166">
        <v>0</v>
      </c>
      <c r="AE134" s="166" t="s">
        <v>78</v>
      </c>
      <c r="AF134" s="168" t="s">
        <v>73</v>
      </c>
      <c r="AG134" s="166" t="s">
        <v>295</v>
      </c>
    </row>
    <row r="135" spans="1:33" s="4" customFormat="1" ht="15.75" thickBot="1">
      <c r="A135" s="187"/>
      <c r="B135" s="175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9"/>
      <c r="N135" s="167"/>
      <c r="O135" s="167"/>
      <c r="P135" s="167"/>
      <c r="Q135" s="167"/>
      <c r="R135" s="167"/>
      <c r="S135" s="167"/>
      <c r="T135" s="167"/>
      <c r="U135" s="167"/>
      <c r="V135" s="167"/>
      <c r="W135" s="169"/>
      <c r="X135" s="167"/>
      <c r="Y135" s="167"/>
      <c r="Z135" s="167"/>
      <c r="AA135" s="167"/>
      <c r="AB135" s="167"/>
      <c r="AC135" s="167"/>
      <c r="AD135" s="167"/>
      <c r="AE135" s="167"/>
      <c r="AF135" s="169"/>
      <c r="AG135" s="167"/>
    </row>
    <row r="136" spans="1:33" s="4" customFormat="1" ht="15" customHeight="1">
      <c r="A136" s="186">
        <v>41704</v>
      </c>
      <c r="B136" s="174" t="s">
        <v>89</v>
      </c>
      <c r="C136" s="166" t="s">
        <v>395</v>
      </c>
      <c r="D136" s="166">
        <v>1403092</v>
      </c>
      <c r="E136" s="166" t="s">
        <v>36</v>
      </c>
      <c r="F136" s="166" t="s">
        <v>36</v>
      </c>
      <c r="G136" s="166">
        <v>0</v>
      </c>
      <c r="H136" s="166" t="s">
        <v>36</v>
      </c>
      <c r="I136" s="166">
        <v>0</v>
      </c>
      <c r="J136" s="166">
        <v>0</v>
      </c>
      <c r="K136" s="166" t="s">
        <v>36</v>
      </c>
      <c r="L136" s="166">
        <v>0</v>
      </c>
      <c r="M136" s="168" t="s">
        <v>49</v>
      </c>
      <c r="N136" s="166">
        <v>0</v>
      </c>
      <c r="O136" s="166">
        <v>0</v>
      </c>
      <c r="P136" s="166">
        <v>270669</v>
      </c>
      <c r="Q136" s="166">
        <v>448141</v>
      </c>
      <c r="R136" s="170">
        <v>41726</v>
      </c>
      <c r="S136" s="166" t="s">
        <v>36</v>
      </c>
      <c r="T136" s="166" t="s">
        <v>36</v>
      </c>
      <c r="U136" s="166">
        <v>0</v>
      </c>
      <c r="V136" s="166" t="s">
        <v>36</v>
      </c>
      <c r="W136" s="168" t="s">
        <v>49</v>
      </c>
      <c r="X136" s="166">
        <v>0</v>
      </c>
      <c r="Y136" s="166">
        <v>0</v>
      </c>
      <c r="Z136" s="166">
        <v>0</v>
      </c>
      <c r="AA136" s="166" t="s">
        <v>78</v>
      </c>
      <c r="AB136" s="166">
        <v>0</v>
      </c>
      <c r="AC136" s="166">
        <v>0</v>
      </c>
      <c r="AD136" s="166">
        <v>0</v>
      </c>
      <c r="AE136" s="166" t="s">
        <v>78</v>
      </c>
      <c r="AF136" s="168" t="s">
        <v>73</v>
      </c>
      <c r="AG136" s="166" t="s">
        <v>295</v>
      </c>
    </row>
    <row r="137" spans="1:33" s="4" customFormat="1" ht="15.75" thickBot="1">
      <c r="A137" s="187"/>
      <c r="B137" s="175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9"/>
      <c r="N137" s="167"/>
      <c r="O137" s="167"/>
      <c r="P137" s="167"/>
      <c r="Q137" s="167"/>
      <c r="R137" s="167"/>
      <c r="S137" s="167"/>
      <c r="T137" s="167"/>
      <c r="U137" s="167"/>
      <c r="V137" s="167"/>
      <c r="W137" s="169"/>
      <c r="X137" s="167"/>
      <c r="Y137" s="167"/>
      <c r="Z137" s="167"/>
      <c r="AA137" s="167"/>
      <c r="AB137" s="167"/>
      <c r="AC137" s="167"/>
      <c r="AD137" s="167"/>
      <c r="AE137" s="167"/>
      <c r="AF137" s="169"/>
      <c r="AG137" s="167"/>
    </row>
    <row r="138" spans="1:33" s="4" customFormat="1" ht="15" customHeight="1">
      <c r="A138" s="186">
        <v>41704</v>
      </c>
      <c r="B138" s="174" t="s">
        <v>89</v>
      </c>
      <c r="C138" s="166" t="s">
        <v>395</v>
      </c>
      <c r="D138" s="166">
        <v>1403092</v>
      </c>
      <c r="E138" s="166" t="s">
        <v>36</v>
      </c>
      <c r="F138" s="166" t="s">
        <v>36</v>
      </c>
      <c r="G138" s="166">
        <v>0</v>
      </c>
      <c r="H138" s="166" t="s">
        <v>36</v>
      </c>
      <c r="I138" s="166">
        <v>0</v>
      </c>
      <c r="J138" s="166">
        <v>0</v>
      </c>
      <c r="K138" s="166" t="s">
        <v>36</v>
      </c>
      <c r="L138" s="166">
        <v>0</v>
      </c>
      <c r="M138" s="168" t="s">
        <v>49</v>
      </c>
      <c r="N138" s="166">
        <v>0</v>
      </c>
      <c r="O138" s="166">
        <v>0</v>
      </c>
      <c r="P138" s="166">
        <v>270679</v>
      </c>
      <c r="Q138" s="166">
        <v>448142</v>
      </c>
      <c r="R138" s="170">
        <v>41726</v>
      </c>
      <c r="S138" s="166" t="s">
        <v>36</v>
      </c>
      <c r="T138" s="166" t="s">
        <v>36</v>
      </c>
      <c r="U138" s="166">
        <v>0</v>
      </c>
      <c r="V138" s="166" t="s">
        <v>36</v>
      </c>
      <c r="W138" s="168" t="s">
        <v>49</v>
      </c>
      <c r="X138" s="166">
        <v>0</v>
      </c>
      <c r="Y138" s="166">
        <v>0</v>
      </c>
      <c r="Z138" s="166">
        <v>0</v>
      </c>
      <c r="AA138" s="166" t="s">
        <v>78</v>
      </c>
      <c r="AB138" s="166">
        <v>0</v>
      </c>
      <c r="AC138" s="166">
        <v>0</v>
      </c>
      <c r="AD138" s="166">
        <v>0</v>
      </c>
      <c r="AE138" s="166" t="s">
        <v>78</v>
      </c>
      <c r="AF138" s="168" t="s">
        <v>73</v>
      </c>
      <c r="AG138" s="166" t="s">
        <v>295</v>
      </c>
    </row>
    <row r="139" spans="1:33" s="4" customFormat="1" ht="15.75" thickBot="1">
      <c r="A139" s="187"/>
      <c r="B139" s="175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9"/>
      <c r="N139" s="167"/>
      <c r="O139" s="167"/>
      <c r="P139" s="167"/>
      <c r="Q139" s="167"/>
      <c r="R139" s="167"/>
      <c r="S139" s="167"/>
      <c r="T139" s="167"/>
      <c r="U139" s="167"/>
      <c r="V139" s="167"/>
      <c r="W139" s="169"/>
      <c r="X139" s="167"/>
      <c r="Y139" s="167"/>
      <c r="Z139" s="167"/>
      <c r="AA139" s="167"/>
      <c r="AB139" s="167"/>
      <c r="AC139" s="167"/>
      <c r="AD139" s="167"/>
      <c r="AE139" s="167"/>
      <c r="AF139" s="169"/>
      <c r="AG139" s="167"/>
    </row>
    <row r="140" spans="1:33" ht="14.25" customHeight="1">
      <c r="B140" s="5"/>
      <c r="C140" s="5"/>
      <c r="D140" s="125" t="s">
        <v>42</v>
      </c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6"/>
      <c r="AA140" s="6"/>
      <c r="AB140" s="6"/>
      <c r="AC140" s="6"/>
      <c r="AD140" s="6"/>
      <c r="AE140" s="6"/>
      <c r="AF140" s="6"/>
      <c r="AG140" s="6"/>
    </row>
    <row r="141" spans="1:33" ht="17.25" customHeight="1">
      <c r="B141" s="126" t="s">
        <v>41</v>
      </c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 t="s">
        <v>46</v>
      </c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</row>
    <row r="142" spans="1:33" ht="16.5" customHeight="1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</row>
    <row r="143" spans="1:33" ht="16.5" customHeight="1"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</row>
    <row r="144" spans="1:33">
      <c r="A144" s="177"/>
      <c r="B144" s="178"/>
      <c r="C144" s="178"/>
      <c r="D144" s="179"/>
      <c r="E144" s="127" t="s">
        <v>29</v>
      </c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9"/>
      <c r="AF144" s="127" t="s">
        <v>30</v>
      </c>
      <c r="AG144" s="129"/>
    </row>
    <row r="145" spans="1:33">
      <c r="A145" s="180"/>
      <c r="B145" s="181"/>
      <c r="C145" s="181"/>
      <c r="D145" s="182"/>
      <c r="E145" s="130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30"/>
      <c r="AG145" s="132"/>
    </row>
    <row r="146" spans="1:33" ht="12.75" customHeight="1">
      <c r="A146" s="180"/>
      <c r="B146" s="181"/>
      <c r="C146" s="181"/>
      <c r="D146" s="182"/>
      <c r="E146" s="189" t="s">
        <v>33</v>
      </c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1"/>
      <c r="U146" s="189" t="s">
        <v>34</v>
      </c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1"/>
      <c r="AF146" s="133" t="s">
        <v>31</v>
      </c>
      <c r="AG146" s="134"/>
    </row>
    <row r="147" spans="1:33" ht="20.25" customHeight="1">
      <c r="A147" s="183"/>
      <c r="B147" s="184"/>
      <c r="C147" s="184"/>
      <c r="D147" s="185"/>
      <c r="E147" s="192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4"/>
      <c r="U147" s="192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4"/>
      <c r="AF147" s="135" t="s">
        <v>32</v>
      </c>
      <c r="AG147" s="134"/>
    </row>
    <row r="148" spans="1:33">
      <c r="A148" s="188" t="s">
        <v>38</v>
      </c>
      <c r="B148" s="164" t="s">
        <v>39</v>
      </c>
      <c r="C148" s="164" t="s">
        <v>0</v>
      </c>
      <c r="D148" s="164" t="s">
        <v>1</v>
      </c>
      <c r="E148" s="136" t="s">
        <v>2</v>
      </c>
      <c r="F148" s="137"/>
      <c r="G148" s="137"/>
      <c r="H148" s="138"/>
      <c r="I148" s="136" t="s">
        <v>3</v>
      </c>
      <c r="J148" s="137"/>
      <c r="K148" s="137"/>
      <c r="L148" s="138"/>
      <c r="M148" s="213" t="s">
        <v>4</v>
      </c>
      <c r="N148" s="162" t="s">
        <v>5</v>
      </c>
      <c r="O148" s="163"/>
      <c r="P148" s="164" t="s">
        <v>7</v>
      </c>
      <c r="Q148" s="164" t="s">
        <v>8</v>
      </c>
      <c r="R148" s="164" t="s">
        <v>9</v>
      </c>
      <c r="S148" s="136" t="s">
        <v>10</v>
      </c>
      <c r="T148" s="137"/>
      <c r="U148" s="137"/>
      <c r="V148" s="137"/>
      <c r="W148" s="138"/>
      <c r="X148" s="136" t="s">
        <v>11</v>
      </c>
      <c r="Y148" s="137"/>
      <c r="Z148" s="137"/>
      <c r="AA148" s="137"/>
      <c r="AB148" s="137"/>
      <c r="AC148" s="137"/>
      <c r="AD148" s="137"/>
      <c r="AE148" s="137"/>
      <c r="AF148" s="138"/>
      <c r="AG148" s="142"/>
    </row>
    <row r="149" spans="1:33" ht="15.75" thickBot="1">
      <c r="A149" s="188"/>
      <c r="B149" s="164"/>
      <c r="C149" s="164"/>
      <c r="D149" s="164"/>
      <c r="E149" s="139"/>
      <c r="F149" s="140"/>
      <c r="G149" s="140"/>
      <c r="H149" s="141"/>
      <c r="I149" s="139"/>
      <c r="J149" s="140"/>
      <c r="K149" s="140"/>
      <c r="L149" s="141"/>
      <c r="M149" s="172"/>
      <c r="N149" s="147" t="s">
        <v>6</v>
      </c>
      <c r="O149" s="149"/>
      <c r="P149" s="164"/>
      <c r="Q149" s="164"/>
      <c r="R149" s="164"/>
      <c r="S149" s="139"/>
      <c r="T149" s="140"/>
      <c r="U149" s="140"/>
      <c r="V149" s="140"/>
      <c r="W149" s="141"/>
      <c r="X149" s="139"/>
      <c r="Y149" s="140"/>
      <c r="Z149" s="140"/>
      <c r="AA149" s="140"/>
      <c r="AB149" s="140"/>
      <c r="AC149" s="140"/>
      <c r="AD149" s="140"/>
      <c r="AE149" s="140"/>
      <c r="AF149" s="141"/>
      <c r="AG149" s="143"/>
    </row>
    <row r="150" spans="1:33">
      <c r="A150" s="188"/>
      <c r="B150" s="164"/>
      <c r="C150" s="164"/>
      <c r="D150" s="164"/>
      <c r="E150" s="144" t="s">
        <v>12</v>
      </c>
      <c r="F150" s="145"/>
      <c r="G150" s="145"/>
      <c r="H150" s="146"/>
      <c r="I150" s="144" t="s">
        <v>13</v>
      </c>
      <c r="J150" s="145"/>
      <c r="K150" s="145"/>
      <c r="L150" s="146"/>
      <c r="M150" s="172"/>
      <c r="N150" s="150" t="s">
        <v>14</v>
      </c>
      <c r="O150" s="150" t="s">
        <v>15</v>
      </c>
      <c r="P150" s="164"/>
      <c r="Q150" s="164"/>
      <c r="R150" s="164"/>
      <c r="S150" s="153" t="s">
        <v>12</v>
      </c>
      <c r="T150" s="154"/>
      <c r="U150" s="154"/>
      <c r="V150" s="155"/>
      <c r="W150" s="171" t="s">
        <v>4</v>
      </c>
      <c r="X150" s="2" t="s">
        <v>16</v>
      </c>
      <c r="Y150" s="2" t="s">
        <v>16</v>
      </c>
      <c r="Z150" s="2" t="s">
        <v>16</v>
      </c>
      <c r="AA150" s="2" t="s">
        <v>16</v>
      </c>
      <c r="AB150" s="2" t="s">
        <v>22</v>
      </c>
      <c r="AC150" s="2" t="s">
        <v>22</v>
      </c>
      <c r="AD150" s="2" t="s">
        <v>22</v>
      </c>
      <c r="AE150" s="2" t="s">
        <v>22</v>
      </c>
      <c r="AF150" s="171" t="s">
        <v>4</v>
      </c>
      <c r="AG150" s="171" t="s">
        <v>24</v>
      </c>
    </row>
    <row r="151" spans="1:33" ht="13.5" customHeight="1" thickBot="1">
      <c r="A151" s="188"/>
      <c r="B151" s="164"/>
      <c r="C151" s="164"/>
      <c r="D151" s="164"/>
      <c r="E151" s="147"/>
      <c r="F151" s="148"/>
      <c r="G151" s="148"/>
      <c r="H151" s="149"/>
      <c r="I151" s="147"/>
      <c r="J151" s="148"/>
      <c r="K151" s="148"/>
      <c r="L151" s="149"/>
      <c r="M151" s="172"/>
      <c r="N151" s="151"/>
      <c r="O151" s="151"/>
      <c r="P151" s="164"/>
      <c r="Q151" s="164"/>
      <c r="R151" s="164"/>
      <c r="S151" s="156"/>
      <c r="T151" s="157"/>
      <c r="U151" s="157"/>
      <c r="V151" s="158"/>
      <c r="W151" s="172"/>
      <c r="X151" s="2" t="s">
        <v>17</v>
      </c>
      <c r="Y151" s="2" t="s">
        <v>17</v>
      </c>
      <c r="Z151" s="2" t="s">
        <v>17</v>
      </c>
      <c r="AA151" s="2" t="s">
        <v>17</v>
      </c>
      <c r="AB151" s="2" t="s">
        <v>17</v>
      </c>
      <c r="AC151" s="2" t="s">
        <v>17</v>
      </c>
      <c r="AD151" s="2" t="s">
        <v>17</v>
      </c>
      <c r="AE151" s="2" t="s">
        <v>17</v>
      </c>
      <c r="AF151" s="172"/>
      <c r="AG151" s="172"/>
    </row>
    <row r="152" spans="1:33" ht="21" customHeight="1" thickBot="1">
      <c r="A152" s="188"/>
      <c r="B152" s="165"/>
      <c r="C152" s="165"/>
      <c r="D152" s="165"/>
      <c r="E152" s="3" t="s">
        <v>25</v>
      </c>
      <c r="F152" s="3" t="s">
        <v>26</v>
      </c>
      <c r="G152" s="3" t="s">
        <v>27</v>
      </c>
      <c r="H152" s="3" t="s">
        <v>28</v>
      </c>
      <c r="I152" s="3" t="s">
        <v>25</v>
      </c>
      <c r="J152" s="3" t="s">
        <v>26</v>
      </c>
      <c r="K152" s="3" t="s">
        <v>27</v>
      </c>
      <c r="L152" s="3" t="s">
        <v>28</v>
      </c>
      <c r="M152" s="173"/>
      <c r="N152" s="152"/>
      <c r="O152" s="152"/>
      <c r="P152" s="165"/>
      <c r="Q152" s="165"/>
      <c r="R152" s="165"/>
      <c r="S152" s="3" t="s">
        <v>25</v>
      </c>
      <c r="T152" s="3" t="s">
        <v>26</v>
      </c>
      <c r="U152" s="3" t="s">
        <v>27</v>
      </c>
      <c r="V152" s="3" t="s">
        <v>28</v>
      </c>
      <c r="W152" s="173"/>
      <c r="X152" s="7" t="s">
        <v>18</v>
      </c>
      <c r="Y152" s="7" t="s">
        <v>40</v>
      </c>
      <c r="Z152" s="7" t="s">
        <v>20</v>
      </c>
      <c r="AA152" s="7" t="s">
        <v>44</v>
      </c>
      <c r="AB152" s="7" t="s">
        <v>18</v>
      </c>
      <c r="AC152" s="7" t="s">
        <v>19</v>
      </c>
      <c r="AD152" s="8" t="s">
        <v>23</v>
      </c>
      <c r="AE152" s="7" t="s">
        <v>21</v>
      </c>
      <c r="AF152" s="173"/>
      <c r="AG152" s="173"/>
    </row>
    <row r="153" spans="1:33" s="4" customFormat="1" ht="15" customHeight="1">
      <c r="A153" s="186">
        <v>41705</v>
      </c>
      <c r="B153" s="174" t="s">
        <v>181</v>
      </c>
      <c r="C153" s="166" t="s">
        <v>398</v>
      </c>
      <c r="D153" s="166">
        <v>24510392</v>
      </c>
      <c r="E153" s="166">
        <v>0</v>
      </c>
      <c r="F153" s="166">
        <v>0</v>
      </c>
      <c r="G153" s="166">
        <v>0</v>
      </c>
      <c r="H153" s="166" t="s">
        <v>36</v>
      </c>
      <c r="I153" s="166" t="s">
        <v>36</v>
      </c>
      <c r="J153" s="166" t="s">
        <v>36</v>
      </c>
      <c r="K153" s="166" t="s">
        <v>36</v>
      </c>
      <c r="L153" s="166">
        <v>0</v>
      </c>
      <c r="M153" s="168" t="s">
        <v>54</v>
      </c>
      <c r="N153" s="166">
        <v>0</v>
      </c>
      <c r="O153" s="166">
        <v>0</v>
      </c>
      <c r="P153" s="166">
        <v>272517</v>
      </c>
      <c r="Q153" s="166">
        <v>450959</v>
      </c>
      <c r="R153" s="170">
        <v>41740</v>
      </c>
      <c r="S153" s="166">
        <v>0</v>
      </c>
      <c r="T153" s="166">
        <v>0</v>
      </c>
      <c r="U153" s="166">
        <v>0</v>
      </c>
      <c r="V153" s="166" t="s">
        <v>36</v>
      </c>
      <c r="W153" s="168" t="s">
        <v>54</v>
      </c>
      <c r="X153" s="166">
        <v>0</v>
      </c>
      <c r="Y153" s="166">
        <v>0</v>
      </c>
      <c r="Z153" s="166">
        <v>0</v>
      </c>
      <c r="AA153" s="166" t="s">
        <v>78</v>
      </c>
      <c r="AB153" s="166">
        <v>0</v>
      </c>
      <c r="AC153" s="166">
        <v>0</v>
      </c>
      <c r="AD153" s="166">
        <v>0</v>
      </c>
      <c r="AE153" s="166" t="s">
        <v>78</v>
      </c>
      <c r="AF153" s="168" t="s">
        <v>73</v>
      </c>
      <c r="AG153" s="166" t="s">
        <v>295</v>
      </c>
    </row>
    <row r="154" spans="1:33" s="4" customFormat="1" ht="15.75" thickBot="1">
      <c r="A154" s="187"/>
      <c r="B154" s="175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9"/>
      <c r="N154" s="167"/>
      <c r="O154" s="167"/>
      <c r="P154" s="167"/>
      <c r="Q154" s="167"/>
      <c r="R154" s="167"/>
      <c r="S154" s="167"/>
      <c r="T154" s="167"/>
      <c r="U154" s="167"/>
      <c r="V154" s="167"/>
      <c r="W154" s="169"/>
      <c r="X154" s="167"/>
      <c r="Y154" s="167"/>
      <c r="Z154" s="167"/>
      <c r="AA154" s="167"/>
      <c r="AB154" s="167"/>
      <c r="AC154" s="167"/>
      <c r="AD154" s="167"/>
      <c r="AE154" s="167"/>
      <c r="AF154" s="169"/>
      <c r="AG154" s="167"/>
    </row>
    <row r="155" spans="1:33" s="4" customFormat="1" ht="15" customHeight="1">
      <c r="A155" s="186">
        <v>41705</v>
      </c>
      <c r="B155" s="174" t="s">
        <v>181</v>
      </c>
      <c r="C155" s="166" t="s">
        <v>398</v>
      </c>
      <c r="D155" s="166">
        <v>24510392</v>
      </c>
      <c r="E155" s="166">
        <v>0</v>
      </c>
      <c r="F155" s="166">
        <v>0</v>
      </c>
      <c r="G155" s="166">
        <v>0</v>
      </c>
      <c r="H155" s="166" t="s">
        <v>36</v>
      </c>
      <c r="I155" s="166" t="s">
        <v>36</v>
      </c>
      <c r="J155" s="166" t="s">
        <v>36</v>
      </c>
      <c r="K155" s="166" t="s">
        <v>36</v>
      </c>
      <c r="L155" s="166">
        <v>0</v>
      </c>
      <c r="M155" s="168" t="s">
        <v>54</v>
      </c>
      <c r="N155" s="166">
        <v>0</v>
      </c>
      <c r="O155" s="166">
        <v>0</v>
      </c>
      <c r="P155" s="166">
        <v>272549</v>
      </c>
      <c r="Q155" s="166">
        <v>450985</v>
      </c>
      <c r="R155" s="170">
        <v>41740</v>
      </c>
      <c r="S155" s="166">
        <v>0</v>
      </c>
      <c r="T155" s="166">
        <v>0</v>
      </c>
      <c r="U155" s="166">
        <v>0</v>
      </c>
      <c r="V155" s="166" t="s">
        <v>36</v>
      </c>
      <c r="W155" s="168" t="s">
        <v>54</v>
      </c>
      <c r="X155" s="166">
        <v>0</v>
      </c>
      <c r="Y155" s="166">
        <v>0</v>
      </c>
      <c r="Z155" s="166">
        <v>0</v>
      </c>
      <c r="AA155" s="166" t="s">
        <v>78</v>
      </c>
      <c r="AB155" s="166">
        <v>0</v>
      </c>
      <c r="AC155" s="166">
        <v>0</v>
      </c>
      <c r="AD155" s="166">
        <v>0</v>
      </c>
      <c r="AE155" s="166" t="s">
        <v>78</v>
      </c>
      <c r="AF155" s="168" t="s">
        <v>73</v>
      </c>
      <c r="AG155" s="166" t="s">
        <v>295</v>
      </c>
    </row>
    <row r="156" spans="1:33" s="4" customFormat="1" ht="15.75" thickBot="1">
      <c r="A156" s="187"/>
      <c r="B156" s="175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9"/>
      <c r="N156" s="167"/>
      <c r="O156" s="167"/>
      <c r="P156" s="167"/>
      <c r="Q156" s="167"/>
      <c r="R156" s="167"/>
      <c r="S156" s="167"/>
      <c r="T156" s="167"/>
      <c r="U156" s="167"/>
      <c r="V156" s="167"/>
      <c r="W156" s="169"/>
      <c r="X156" s="167"/>
      <c r="Y156" s="167"/>
      <c r="Z156" s="167"/>
      <c r="AA156" s="167"/>
      <c r="AB156" s="167"/>
      <c r="AC156" s="167"/>
      <c r="AD156" s="167"/>
      <c r="AE156" s="167"/>
      <c r="AF156" s="169"/>
      <c r="AG156" s="167"/>
    </row>
    <row r="157" spans="1:33" s="4" customFormat="1" ht="15" customHeight="1">
      <c r="A157" s="186">
        <v>41705</v>
      </c>
      <c r="B157" s="174" t="s">
        <v>181</v>
      </c>
      <c r="C157" s="166" t="s">
        <v>398</v>
      </c>
      <c r="D157" s="166">
        <v>24510392</v>
      </c>
      <c r="E157" s="166">
        <v>0</v>
      </c>
      <c r="F157" s="166">
        <v>0</v>
      </c>
      <c r="G157" s="166">
        <v>0</v>
      </c>
      <c r="H157" s="166" t="s">
        <v>36</v>
      </c>
      <c r="I157" s="166" t="s">
        <v>36</v>
      </c>
      <c r="J157" s="166" t="s">
        <v>36</v>
      </c>
      <c r="K157" s="166" t="s">
        <v>36</v>
      </c>
      <c r="L157" s="166">
        <v>0</v>
      </c>
      <c r="M157" s="168" t="s">
        <v>54</v>
      </c>
      <c r="N157" s="166">
        <v>0</v>
      </c>
      <c r="O157" s="166">
        <v>0</v>
      </c>
      <c r="P157" s="166">
        <v>272554</v>
      </c>
      <c r="Q157" s="166">
        <v>450986</v>
      </c>
      <c r="R157" s="170">
        <v>41740</v>
      </c>
      <c r="S157" s="166">
        <v>0</v>
      </c>
      <c r="T157" s="166">
        <v>0</v>
      </c>
      <c r="U157" s="166">
        <v>0</v>
      </c>
      <c r="V157" s="166" t="s">
        <v>36</v>
      </c>
      <c r="W157" s="168" t="s">
        <v>54</v>
      </c>
      <c r="X157" s="166">
        <v>0</v>
      </c>
      <c r="Y157" s="166">
        <v>0</v>
      </c>
      <c r="Z157" s="166">
        <v>0</v>
      </c>
      <c r="AA157" s="166" t="s">
        <v>78</v>
      </c>
      <c r="AB157" s="166">
        <v>0</v>
      </c>
      <c r="AC157" s="166">
        <v>0</v>
      </c>
      <c r="AD157" s="166">
        <v>0</v>
      </c>
      <c r="AE157" s="166" t="s">
        <v>78</v>
      </c>
      <c r="AF157" s="168" t="s">
        <v>73</v>
      </c>
      <c r="AG157" s="166" t="s">
        <v>295</v>
      </c>
    </row>
    <row r="158" spans="1:33" s="4" customFormat="1" ht="15.75" thickBot="1">
      <c r="A158" s="187"/>
      <c r="B158" s="175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9"/>
      <c r="N158" s="167"/>
      <c r="O158" s="167"/>
      <c r="P158" s="167"/>
      <c r="Q158" s="167"/>
      <c r="R158" s="167"/>
      <c r="S158" s="167"/>
      <c r="T158" s="167"/>
      <c r="U158" s="167"/>
      <c r="V158" s="167"/>
      <c r="W158" s="169"/>
      <c r="X158" s="167"/>
      <c r="Y158" s="167"/>
      <c r="Z158" s="167"/>
      <c r="AA158" s="167"/>
      <c r="AB158" s="167"/>
      <c r="AC158" s="167"/>
      <c r="AD158" s="167"/>
      <c r="AE158" s="167"/>
      <c r="AF158" s="169"/>
      <c r="AG158" s="167"/>
    </row>
    <row r="159" spans="1:33" s="4" customFormat="1" ht="15" customHeight="1">
      <c r="A159" s="186">
        <v>41705</v>
      </c>
      <c r="B159" s="174" t="s">
        <v>181</v>
      </c>
      <c r="C159" s="166" t="s">
        <v>398</v>
      </c>
      <c r="D159" s="166">
        <v>24510392</v>
      </c>
      <c r="E159" s="166">
        <v>0</v>
      </c>
      <c r="F159" s="166">
        <v>0</v>
      </c>
      <c r="G159" s="166">
        <v>0</v>
      </c>
      <c r="H159" s="166" t="s">
        <v>36</v>
      </c>
      <c r="I159" s="166" t="s">
        <v>36</v>
      </c>
      <c r="J159" s="166" t="s">
        <v>36</v>
      </c>
      <c r="K159" s="166" t="s">
        <v>36</v>
      </c>
      <c r="L159" s="166">
        <v>0</v>
      </c>
      <c r="M159" s="168" t="s">
        <v>54</v>
      </c>
      <c r="N159" s="166">
        <v>0</v>
      </c>
      <c r="O159" s="166">
        <v>0</v>
      </c>
      <c r="P159" s="166">
        <v>272589</v>
      </c>
      <c r="Q159" s="166">
        <v>450987</v>
      </c>
      <c r="R159" s="170">
        <v>41740</v>
      </c>
      <c r="S159" s="166">
        <v>0</v>
      </c>
      <c r="T159" s="166">
        <v>0</v>
      </c>
      <c r="U159" s="166">
        <v>0</v>
      </c>
      <c r="V159" s="166" t="s">
        <v>36</v>
      </c>
      <c r="W159" s="168" t="s">
        <v>54</v>
      </c>
      <c r="X159" s="166">
        <v>0</v>
      </c>
      <c r="Y159" s="166">
        <v>0</v>
      </c>
      <c r="Z159" s="166">
        <v>0</v>
      </c>
      <c r="AA159" s="166" t="s">
        <v>78</v>
      </c>
      <c r="AB159" s="166">
        <v>0</v>
      </c>
      <c r="AC159" s="166">
        <v>0</v>
      </c>
      <c r="AD159" s="166">
        <v>0</v>
      </c>
      <c r="AE159" s="166" t="s">
        <v>78</v>
      </c>
      <c r="AF159" s="168" t="s">
        <v>73</v>
      </c>
      <c r="AG159" s="166" t="s">
        <v>295</v>
      </c>
    </row>
    <row r="160" spans="1:33" s="4" customFormat="1" ht="15.75" thickBot="1">
      <c r="A160" s="187"/>
      <c r="B160" s="175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9"/>
      <c r="N160" s="167"/>
      <c r="O160" s="167"/>
      <c r="P160" s="167"/>
      <c r="Q160" s="167"/>
      <c r="R160" s="167"/>
      <c r="S160" s="167"/>
      <c r="T160" s="167"/>
      <c r="U160" s="167"/>
      <c r="V160" s="167"/>
      <c r="W160" s="169"/>
      <c r="X160" s="167"/>
      <c r="Y160" s="167"/>
      <c r="Z160" s="167"/>
      <c r="AA160" s="167"/>
      <c r="AB160" s="167"/>
      <c r="AC160" s="167"/>
      <c r="AD160" s="167"/>
      <c r="AE160" s="167"/>
      <c r="AF160" s="169"/>
      <c r="AG160" s="167"/>
    </row>
    <row r="161" spans="1:33" s="4" customFormat="1" ht="15" customHeight="1">
      <c r="A161" s="186">
        <v>41705</v>
      </c>
      <c r="B161" s="174" t="s">
        <v>181</v>
      </c>
      <c r="C161" s="166" t="s">
        <v>398</v>
      </c>
      <c r="D161" s="166">
        <v>24510392</v>
      </c>
      <c r="E161" s="166">
        <v>0</v>
      </c>
      <c r="F161" s="166">
        <v>0</v>
      </c>
      <c r="G161" s="166">
        <v>0</v>
      </c>
      <c r="H161" s="166" t="s">
        <v>36</v>
      </c>
      <c r="I161" s="166" t="s">
        <v>36</v>
      </c>
      <c r="J161" s="166" t="s">
        <v>36</v>
      </c>
      <c r="K161" s="166" t="s">
        <v>36</v>
      </c>
      <c r="L161" s="166">
        <v>0</v>
      </c>
      <c r="M161" s="168" t="s">
        <v>54</v>
      </c>
      <c r="N161" s="166">
        <v>0</v>
      </c>
      <c r="O161" s="166">
        <v>0</v>
      </c>
      <c r="P161" s="166">
        <v>272618</v>
      </c>
      <c r="Q161" s="166">
        <v>451039</v>
      </c>
      <c r="R161" s="170">
        <v>41740</v>
      </c>
      <c r="S161" s="166">
        <v>0</v>
      </c>
      <c r="T161" s="166">
        <v>0</v>
      </c>
      <c r="U161" s="166">
        <v>0</v>
      </c>
      <c r="V161" s="166" t="s">
        <v>36</v>
      </c>
      <c r="W161" s="168" t="s">
        <v>54</v>
      </c>
      <c r="X161" s="166">
        <v>0</v>
      </c>
      <c r="Y161" s="166">
        <v>0</v>
      </c>
      <c r="Z161" s="166">
        <v>0</v>
      </c>
      <c r="AA161" s="166" t="s">
        <v>78</v>
      </c>
      <c r="AB161" s="166">
        <v>0</v>
      </c>
      <c r="AC161" s="166">
        <v>0</v>
      </c>
      <c r="AD161" s="166">
        <v>0</v>
      </c>
      <c r="AE161" s="166" t="s">
        <v>78</v>
      </c>
      <c r="AF161" s="168" t="s">
        <v>73</v>
      </c>
      <c r="AG161" s="166" t="s">
        <v>295</v>
      </c>
    </row>
    <row r="162" spans="1:33" s="4" customFormat="1" ht="15.75" thickBot="1">
      <c r="A162" s="187"/>
      <c r="B162" s="175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9"/>
      <c r="N162" s="167"/>
      <c r="O162" s="167"/>
      <c r="P162" s="167"/>
      <c r="Q162" s="167"/>
      <c r="R162" s="167"/>
      <c r="S162" s="167"/>
      <c r="T162" s="167"/>
      <c r="U162" s="167"/>
      <c r="V162" s="167"/>
      <c r="W162" s="169"/>
      <c r="X162" s="167"/>
      <c r="Y162" s="167"/>
      <c r="Z162" s="167"/>
      <c r="AA162" s="167"/>
      <c r="AB162" s="167"/>
      <c r="AC162" s="167"/>
      <c r="AD162" s="167"/>
      <c r="AE162" s="167"/>
      <c r="AF162" s="169"/>
      <c r="AG162" s="167"/>
    </row>
    <row r="163" spans="1:33" s="4" customFormat="1" ht="15" customHeight="1">
      <c r="A163" s="186">
        <v>41705</v>
      </c>
      <c r="B163" s="174" t="s">
        <v>181</v>
      </c>
      <c r="C163" s="166" t="s">
        <v>398</v>
      </c>
      <c r="D163" s="166">
        <v>24510392</v>
      </c>
      <c r="E163" s="166">
        <v>0</v>
      </c>
      <c r="F163" s="166">
        <v>0</v>
      </c>
      <c r="G163" s="166">
        <v>0</v>
      </c>
      <c r="H163" s="166" t="s">
        <v>36</v>
      </c>
      <c r="I163" s="166" t="s">
        <v>36</v>
      </c>
      <c r="J163" s="166" t="s">
        <v>36</v>
      </c>
      <c r="K163" s="166" t="s">
        <v>36</v>
      </c>
      <c r="L163" s="166">
        <v>0</v>
      </c>
      <c r="M163" s="168" t="s">
        <v>54</v>
      </c>
      <c r="N163" s="166">
        <v>0</v>
      </c>
      <c r="O163" s="166">
        <v>0</v>
      </c>
      <c r="P163" s="166">
        <v>272812</v>
      </c>
      <c r="Q163" s="166">
        <v>451363</v>
      </c>
      <c r="R163" s="170">
        <v>41740</v>
      </c>
      <c r="S163" s="166">
        <v>0</v>
      </c>
      <c r="T163" s="166">
        <v>0</v>
      </c>
      <c r="U163" s="166">
        <v>0</v>
      </c>
      <c r="V163" s="166" t="s">
        <v>36</v>
      </c>
      <c r="W163" s="168" t="s">
        <v>54</v>
      </c>
      <c r="X163" s="166">
        <v>0</v>
      </c>
      <c r="Y163" s="166">
        <v>0</v>
      </c>
      <c r="Z163" s="166">
        <v>0</v>
      </c>
      <c r="AA163" s="166" t="s">
        <v>78</v>
      </c>
      <c r="AB163" s="166">
        <v>0</v>
      </c>
      <c r="AC163" s="166">
        <v>0</v>
      </c>
      <c r="AD163" s="166">
        <v>0</v>
      </c>
      <c r="AE163" s="166" t="s">
        <v>78</v>
      </c>
      <c r="AF163" s="168" t="s">
        <v>73</v>
      </c>
      <c r="AG163" s="166" t="s">
        <v>295</v>
      </c>
    </row>
    <row r="164" spans="1:33" s="4" customFormat="1" ht="15.75" thickBot="1">
      <c r="A164" s="187"/>
      <c r="B164" s="175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9"/>
      <c r="N164" s="167"/>
      <c r="O164" s="167"/>
      <c r="P164" s="167"/>
      <c r="Q164" s="167"/>
      <c r="R164" s="167"/>
      <c r="S164" s="167"/>
      <c r="T164" s="167"/>
      <c r="U164" s="167"/>
      <c r="V164" s="167"/>
      <c r="W164" s="169"/>
      <c r="X164" s="167"/>
      <c r="Y164" s="167"/>
      <c r="Z164" s="167"/>
      <c r="AA164" s="167"/>
      <c r="AB164" s="167"/>
      <c r="AC164" s="167"/>
      <c r="AD164" s="167"/>
      <c r="AE164" s="167"/>
      <c r="AF164" s="169"/>
      <c r="AG164" s="167"/>
    </row>
    <row r="165" spans="1:33" s="4" customFormat="1" ht="15" customHeight="1">
      <c r="A165" s="186">
        <v>41705</v>
      </c>
      <c r="B165" s="174" t="s">
        <v>181</v>
      </c>
      <c r="C165" s="166" t="s">
        <v>399</v>
      </c>
      <c r="D165" s="166">
        <v>18590963</v>
      </c>
      <c r="E165" s="166" t="s">
        <v>36</v>
      </c>
      <c r="F165" s="166" t="s">
        <v>36</v>
      </c>
      <c r="G165" s="166">
        <v>0</v>
      </c>
      <c r="H165" s="166" t="s">
        <v>36</v>
      </c>
      <c r="I165" s="166">
        <v>0</v>
      </c>
      <c r="J165" s="166">
        <v>0</v>
      </c>
      <c r="K165" s="166" t="s">
        <v>36</v>
      </c>
      <c r="L165" s="166">
        <v>0</v>
      </c>
      <c r="M165" s="168" t="s">
        <v>49</v>
      </c>
      <c r="N165" s="166">
        <v>0</v>
      </c>
      <c r="O165" s="166">
        <v>0</v>
      </c>
      <c r="P165" s="166">
        <v>271798</v>
      </c>
      <c r="Q165" s="166">
        <v>449850</v>
      </c>
      <c r="R165" s="170">
        <v>41736</v>
      </c>
      <c r="S165" s="166" t="s">
        <v>36</v>
      </c>
      <c r="T165" s="166" t="s">
        <v>36</v>
      </c>
      <c r="U165" s="166">
        <v>0</v>
      </c>
      <c r="V165" s="166" t="s">
        <v>36</v>
      </c>
      <c r="W165" s="168" t="s">
        <v>49</v>
      </c>
      <c r="X165" s="166">
        <v>0</v>
      </c>
      <c r="Y165" s="166">
        <v>0</v>
      </c>
      <c r="Z165" s="166">
        <v>0</v>
      </c>
      <c r="AA165" s="166" t="s">
        <v>78</v>
      </c>
      <c r="AB165" s="166">
        <v>0</v>
      </c>
      <c r="AC165" s="166">
        <v>0</v>
      </c>
      <c r="AD165" s="166">
        <v>0</v>
      </c>
      <c r="AE165" s="166" t="s">
        <v>78</v>
      </c>
      <c r="AF165" s="168" t="s">
        <v>73</v>
      </c>
      <c r="AG165" s="166" t="s">
        <v>295</v>
      </c>
    </row>
    <row r="166" spans="1:33" s="4" customFormat="1" ht="15.75" thickBot="1">
      <c r="A166" s="187"/>
      <c r="B166" s="175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9"/>
      <c r="N166" s="167"/>
      <c r="O166" s="167"/>
      <c r="P166" s="167"/>
      <c r="Q166" s="167"/>
      <c r="R166" s="167"/>
      <c r="S166" s="167"/>
      <c r="T166" s="167"/>
      <c r="U166" s="167"/>
      <c r="V166" s="167"/>
      <c r="W166" s="169"/>
      <c r="X166" s="167"/>
      <c r="Y166" s="167"/>
      <c r="Z166" s="167"/>
      <c r="AA166" s="167"/>
      <c r="AB166" s="167"/>
      <c r="AC166" s="167"/>
      <c r="AD166" s="167"/>
      <c r="AE166" s="167"/>
      <c r="AF166" s="169"/>
      <c r="AG166" s="167"/>
    </row>
    <row r="167" spans="1:33" s="4" customFormat="1" ht="15" customHeight="1">
      <c r="A167" s="186">
        <v>41705</v>
      </c>
      <c r="B167" s="174" t="s">
        <v>181</v>
      </c>
      <c r="C167" s="166" t="s">
        <v>399</v>
      </c>
      <c r="D167" s="166">
        <v>18590963</v>
      </c>
      <c r="E167" s="166" t="s">
        <v>36</v>
      </c>
      <c r="F167" s="166" t="s">
        <v>36</v>
      </c>
      <c r="G167" s="166">
        <v>0</v>
      </c>
      <c r="H167" s="166" t="s">
        <v>36</v>
      </c>
      <c r="I167" s="166">
        <v>0</v>
      </c>
      <c r="J167" s="166">
        <v>0</v>
      </c>
      <c r="K167" s="166" t="s">
        <v>36</v>
      </c>
      <c r="L167" s="166">
        <v>0</v>
      </c>
      <c r="M167" s="168" t="s">
        <v>49</v>
      </c>
      <c r="N167" s="166">
        <v>0</v>
      </c>
      <c r="O167" s="166">
        <v>0</v>
      </c>
      <c r="P167" s="166">
        <v>271800</v>
      </c>
      <c r="Q167" s="166">
        <v>449842</v>
      </c>
      <c r="R167" s="170">
        <v>41736</v>
      </c>
      <c r="S167" s="166" t="s">
        <v>36</v>
      </c>
      <c r="T167" s="166" t="s">
        <v>36</v>
      </c>
      <c r="U167" s="166">
        <v>0</v>
      </c>
      <c r="V167" s="166" t="s">
        <v>36</v>
      </c>
      <c r="W167" s="168" t="s">
        <v>49</v>
      </c>
      <c r="X167" s="166">
        <v>0</v>
      </c>
      <c r="Y167" s="166">
        <v>0</v>
      </c>
      <c r="Z167" s="166">
        <v>0</v>
      </c>
      <c r="AA167" s="166" t="s">
        <v>78</v>
      </c>
      <c r="AB167" s="166">
        <v>0</v>
      </c>
      <c r="AC167" s="166">
        <v>0</v>
      </c>
      <c r="AD167" s="166">
        <v>0</v>
      </c>
      <c r="AE167" s="166" t="s">
        <v>78</v>
      </c>
      <c r="AF167" s="168" t="s">
        <v>73</v>
      </c>
      <c r="AG167" s="166" t="s">
        <v>379</v>
      </c>
    </row>
    <row r="168" spans="1:33" s="4" customFormat="1" ht="15.75" thickBot="1">
      <c r="A168" s="187"/>
      <c r="B168" s="175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9"/>
      <c r="N168" s="167"/>
      <c r="O168" s="167"/>
      <c r="P168" s="167"/>
      <c r="Q168" s="167"/>
      <c r="R168" s="167"/>
      <c r="S168" s="167"/>
      <c r="T168" s="167"/>
      <c r="U168" s="167"/>
      <c r="V168" s="167"/>
      <c r="W168" s="169"/>
      <c r="X168" s="167"/>
      <c r="Y168" s="167"/>
      <c r="Z168" s="167"/>
      <c r="AA168" s="167"/>
      <c r="AB168" s="167"/>
      <c r="AC168" s="167"/>
      <c r="AD168" s="167"/>
      <c r="AE168" s="167"/>
      <c r="AF168" s="169"/>
      <c r="AG168" s="167"/>
    </row>
    <row r="169" spans="1:33" s="4" customFormat="1" ht="15" customHeight="1">
      <c r="A169" s="186">
        <v>41705</v>
      </c>
      <c r="B169" s="174" t="s">
        <v>181</v>
      </c>
      <c r="C169" s="166" t="s">
        <v>399</v>
      </c>
      <c r="D169" s="166">
        <v>18590963</v>
      </c>
      <c r="E169" s="166" t="s">
        <v>36</v>
      </c>
      <c r="F169" s="166" t="s">
        <v>36</v>
      </c>
      <c r="G169" s="166">
        <v>0</v>
      </c>
      <c r="H169" s="166" t="s">
        <v>36</v>
      </c>
      <c r="I169" s="166">
        <v>0</v>
      </c>
      <c r="J169" s="166">
        <v>0</v>
      </c>
      <c r="K169" s="166" t="s">
        <v>36</v>
      </c>
      <c r="L169" s="166">
        <v>0</v>
      </c>
      <c r="M169" s="168" t="s">
        <v>49</v>
      </c>
      <c r="N169" s="166">
        <v>0</v>
      </c>
      <c r="O169" s="166">
        <v>0</v>
      </c>
      <c r="P169" s="166">
        <v>271871</v>
      </c>
      <c r="Q169" s="166">
        <v>449901</v>
      </c>
      <c r="R169" s="170">
        <v>41736</v>
      </c>
      <c r="S169" s="166" t="s">
        <v>36</v>
      </c>
      <c r="T169" s="166" t="s">
        <v>36</v>
      </c>
      <c r="U169" s="166">
        <v>0</v>
      </c>
      <c r="V169" s="166" t="s">
        <v>36</v>
      </c>
      <c r="W169" s="168" t="s">
        <v>49</v>
      </c>
      <c r="X169" s="166">
        <v>0</v>
      </c>
      <c r="Y169" s="166">
        <v>0</v>
      </c>
      <c r="Z169" s="166">
        <v>0</v>
      </c>
      <c r="AA169" s="166" t="s">
        <v>78</v>
      </c>
      <c r="AB169" s="166">
        <v>0</v>
      </c>
      <c r="AC169" s="166">
        <v>0</v>
      </c>
      <c r="AD169" s="166">
        <v>0</v>
      </c>
      <c r="AE169" s="166" t="s">
        <v>78</v>
      </c>
      <c r="AF169" s="168" t="s">
        <v>73</v>
      </c>
      <c r="AG169" s="166" t="s">
        <v>379</v>
      </c>
    </row>
    <row r="170" spans="1:33" s="4" customFormat="1" ht="15.75" thickBot="1">
      <c r="A170" s="187"/>
      <c r="B170" s="175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9"/>
      <c r="N170" s="167"/>
      <c r="O170" s="167"/>
      <c r="P170" s="167"/>
      <c r="Q170" s="167"/>
      <c r="R170" s="167"/>
      <c r="S170" s="167"/>
      <c r="T170" s="167"/>
      <c r="U170" s="167"/>
      <c r="V170" s="167"/>
      <c r="W170" s="169"/>
      <c r="X170" s="167"/>
      <c r="Y170" s="167"/>
      <c r="Z170" s="167"/>
      <c r="AA170" s="167"/>
      <c r="AB170" s="167"/>
      <c r="AC170" s="167"/>
      <c r="AD170" s="167"/>
      <c r="AE170" s="167"/>
      <c r="AF170" s="169"/>
      <c r="AG170" s="167"/>
    </row>
    <row r="171" spans="1:33" s="4" customFormat="1" ht="15" customHeight="1">
      <c r="A171" s="186">
        <v>41705</v>
      </c>
      <c r="B171" s="174" t="s">
        <v>181</v>
      </c>
      <c r="C171" s="166" t="s">
        <v>399</v>
      </c>
      <c r="D171" s="166">
        <v>18590963</v>
      </c>
      <c r="E171" s="166" t="s">
        <v>36</v>
      </c>
      <c r="F171" s="166" t="s">
        <v>36</v>
      </c>
      <c r="G171" s="166">
        <v>0</v>
      </c>
      <c r="H171" s="166" t="s">
        <v>36</v>
      </c>
      <c r="I171" s="166">
        <v>0</v>
      </c>
      <c r="J171" s="166">
        <v>0</v>
      </c>
      <c r="K171" s="166" t="s">
        <v>36</v>
      </c>
      <c r="L171" s="166">
        <v>0</v>
      </c>
      <c r="M171" s="168" t="s">
        <v>49</v>
      </c>
      <c r="N171" s="166">
        <v>0</v>
      </c>
      <c r="O171" s="166">
        <v>0</v>
      </c>
      <c r="P171" s="166">
        <v>271861</v>
      </c>
      <c r="Q171" s="166">
        <v>449902</v>
      </c>
      <c r="R171" s="170">
        <v>41736</v>
      </c>
      <c r="S171" s="166" t="s">
        <v>36</v>
      </c>
      <c r="T171" s="166" t="s">
        <v>36</v>
      </c>
      <c r="U171" s="166">
        <v>0</v>
      </c>
      <c r="V171" s="166" t="s">
        <v>36</v>
      </c>
      <c r="W171" s="168" t="s">
        <v>49</v>
      </c>
      <c r="X171" s="166">
        <v>0</v>
      </c>
      <c r="Y171" s="166">
        <v>0</v>
      </c>
      <c r="Z171" s="166">
        <v>0</v>
      </c>
      <c r="AA171" s="166" t="s">
        <v>78</v>
      </c>
      <c r="AB171" s="166">
        <v>0</v>
      </c>
      <c r="AC171" s="166">
        <v>0</v>
      </c>
      <c r="AD171" s="166">
        <v>0</v>
      </c>
      <c r="AE171" s="166" t="s">
        <v>78</v>
      </c>
      <c r="AF171" s="168" t="s">
        <v>73</v>
      </c>
      <c r="AG171" s="166" t="s">
        <v>379</v>
      </c>
    </row>
    <row r="172" spans="1:33" s="4" customFormat="1" ht="15.75" thickBot="1">
      <c r="A172" s="187"/>
      <c r="B172" s="175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9"/>
      <c r="N172" s="167"/>
      <c r="O172" s="167"/>
      <c r="P172" s="167"/>
      <c r="Q172" s="167"/>
      <c r="R172" s="167"/>
      <c r="S172" s="167"/>
      <c r="T172" s="167"/>
      <c r="U172" s="167"/>
      <c r="V172" s="167"/>
      <c r="W172" s="169"/>
      <c r="X172" s="167"/>
      <c r="Y172" s="167"/>
      <c r="Z172" s="167"/>
      <c r="AA172" s="167"/>
      <c r="AB172" s="167"/>
      <c r="AC172" s="167"/>
      <c r="AD172" s="167"/>
      <c r="AE172" s="167"/>
      <c r="AF172" s="169"/>
      <c r="AG172" s="167"/>
    </row>
    <row r="173" spans="1:33" s="4" customFormat="1" ht="15" customHeight="1">
      <c r="A173" s="186">
        <v>41707</v>
      </c>
      <c r="B173" s="174" t="s">
        <v>67</v>
      </c>
      <c r="C173" s="166" t="s">
        <v>400</v>
      </c>
      <c r="D173" s="166">
        <v>24919553</v>
      </c>
      <c r="E173" s="166" t="s">
        <v>36</v>
      </c>
      <c r="F173" s="166" t="s">
        <v>36</v>
      </c>
      <c r="G173" s="166">
        <v>0</v>
      </c>
      <c r="H173" s="166" t="s">
        <v>36</v>
      </c>
      <c r="I173" s="166">
        <v>0</v>
      </c>
      <c r="J173" s="166">
        <v>0</v>
      </c>
      <c r="K173" s="166" t="s">
        <v>36</v>
      </c>
      <c r="L173" s="166">
        <v>0</v>
      </c>
      <c r="M173" s="168" t="s">
        <v>49</v>
      </c>
      <c r="N173" s="166">
        <v>0</v>
      </c>
      <c r="O173" s="166">
        <v>0</v>
      </c>
      <c r="P173" s="166">
        <v>272035</v>
      </c>
      <c r="Q173" s="166">
        <v>450175</v>
      </c>
      <c r="R173" s="170">
        <v>41737</v>
      </c>
      <c r="S173" s="166" t="s">
        <v>36</v>
      </c>
      <c r="T173" s="166" t="s">
        <v>36</v>
      </c>
      <c r="U173" s="166">
        <v>0</v>
      </c>
      <c r="V173" s="166" t="s">
        <v>36</v>
      </c>
      <c r="W173" s="168" t="s">
        <v>49</v>
      </c>
      <c r="X173" s="166">
        <v>0</v>
      </c>
      <c r="Y173" s="166">
        <v>0</v>
      </c>
      <c r="Z173" s="166">
        <v>0</v>
      </c>
      <c r="AA173" s="166" t="s">
        <v>78</v>
      </c>
      <c r="AB173" s="166">
        <v>0</v>
      </c>
      <c r="AC173" s="166">
        <v>0</v>
      </c>
      <c r="AD173" s="166">
        <v>0</v>
      </c>
      <c r="AE173" s="166" t="s">
        <v>78</v>
      </c>
      <c r="AF173" s="168" t="s">
        <v>73</v>
      </c>
      <c r="AG173" s="166" t="s">
        <v>79</v>
      </c>
    </row>
    <row r="174" spans="1:33" s="4" customFormat="1" ht="15.75" thickBot="1">
      <c r="A174" s="187"/>
      <c r="B174" s="175"/>
      <c r="C174" s="167"/>
      <c r="D174" s="167"/>
      <c r="E174" s="167"/>
      <c r="F174" s="167"/>
      <c r="G174" s="167"/>
      <c r="H174" s="167"/>
      <c r="I174" s="167"/>
      <c r="J174" s="167"/>
      <c r="K174" s="167"/>
      <c r="L174" s="167"/>
      <c r="M174" s="169"/>
      <c r="N174" s="167"/>
      <c r="O174" s="167"/>
      <c r="P174" s="167"/>
      <c r="Q174" s="167"/>
      <c r="R174" s="167"/>
      <c r="S174" s="167"/>
      <c r="T174" s="167"/>
      <c r="U174" s="167"/>
      <c r="V174" s="167"/>
      <c r="W174" s="169"/>
      <c r="X174" s="167"/>
      <c r="Y174" s="167"/>
      <c r="Z174" s="167"/>
      <c r="AA174" s="167"/>
      <c r="AB174" s="167"/>
      <c r="AC174" s="167"/>
      <c r="AD174" s="167"/>
      <c r="AE174" s="167"/>
      <c r="AF174" s="169"/>
      <c r="AG174" s="167"/>
    </row>
    <row r="175" spans="1:33" ht="14.25" customHeight="1">
      <c r="B175" s="5"/>
      <c r="C175" s="5"/>
      <c r="D175" s="125" t="s">
        <v>42</v>
      </c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6"/>
      <c r="AA175" s="6"/>
      <c r="AB175" s="6"/>
      <c r="AC175" s="6"/>
      <c r="AD175" s="6"/>
      <c r="AE175" s="6"/>
      <c r="AF175" s="6"/>
      <c r="AG175" s="6"/>
    </row>
    <row r="176" spans="1:33" ht="17.25" customHeight="1">
      <c r="B176" s="126" t="s">
        <v>41</v>
      </c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 t="s">
        <v>46</v>
      </c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</row>
    <row r="177" spans="1:33" ht="16.5" customHeight="1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</row>
    <row r="178" spans="1:33" ht="16.5" customHeight="1"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</row>
    <row r="179" spans="1:33">
      <c r="A179" s="177"/>
      <c r="B179" s="178"/>
      <c r="C179" s="178"/>
      <c r="D179" s="179"/>
      <c r="E179" s="127" t="s">
        <v>29</v>
      </c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9"/>
      <c r="AF179" s="127" t="s">
        <v>30</v>
      </c>
      <c r="AG179" s="129"/>
    </row>
    <row r="180" spans="1:33">
      <c r="A180" s="180"/>
      <c r="B180" s="181"/>
      <c r="C180" s="181"/>
      <c r="D180" s="182"/>
      <c r="E180" s="130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2"/>
      <c r="AF180" s="130"/>
      <c r="AG180" s="132"/>
    </row>
    <row r="181" spans="1:33" ht="12.75" customHeight="1">
      <c r="A181" s="180"/>
      <c r="B181" s="181"/>
      <c r="C181" s="181"/>
      <c r="D181" s="182"/>
      <c r="E181" s="189" t="s">
        <v>33</v>
      </c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1"/>
      <c r="U181" s="189" t="s">
        <v>34</v>
      </c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1"/>
      <c r="AF181" s="133" t="s">
        <v>31</v>
      </c>
      <c r="AG181" s="134"/>
    </row>
    <row r="182" spans="1:33" ht="20.25" customHeight="1">
      <c r="A182" s="183"/>
      <c r="B182" s="184"/>
      <c r="C182" s="184"/>
      <c r="D182" s="185"/>
      <c r="E182" s="192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4"/>
      <c r="U182" s="192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4"/>
      <c r="AF182" s="135" t="s">
        <v>32</v>
      </c>
      <c r="AG182" s="134"/>
    </row>
    <row r="183" spans="1:33">
      <c r="A183" s="188" t="s">
        <v>38</v>
      </c>
      <c r="B183" s="164" t="s">
        <v>39</v>
      </c>
      <c r="C183" s="164" t="s">
        <v>0</v>
      </c>
      <c r="D183" s="164" t="s">
        <v>1</v>
      </c>
      <c r="E183" s="136" t="s">
        <v>2</v>
      </c>
      <c r="F183" s="137"/>
      <c r="G183" s="137"/>
      <c r="H183" s="138"/>
      <c r="I183" s="136" t="s">
        <v>3</v>
      </c>
      <c r="J183" s="137"/>
      <c r="K183" s="137"/>
      <c r="L183" s="138"/>
      <c r="M183" s="213" t="s">
        <v>4</v>
      </c>
      <c r="N183" s="162" t="s">
        <v>5</v>
      </c>
      <c r="O183" s="163"/>
      <c r="P183" s="164" t="s">
        <v>7</v>
      </c>
      <c r="Q183" s="164" t="s">
        <v>8</v>
      </c>
      <c r="R183" s="164" t="s">
        <v>9</v>
      </c>
      <c r="S183" s="136" t="s">
        <v>10</v>
      </c>
      <c r="T183" s="137"/>
      <c r="U183" s="137"/>
      <c r="V183" s="137"/>
      <c r="W183" s="138"/>
      <c r="X183" s="136" t="s">
        <v>11</v>
      </c>
      <c r="Y183" s="137"/>
      <c r="Z183" s="137"/>
      <c r="AA183" s="137"/>
      <c r="AB183" s="137"/>
      <c r="AC183" s="137"/>
      <c r="AD183" s="137"/>
      <c r="AE183" s="137"/>
      <c r="AF183" s="138"/>
      <c r="AG183" s="142"/>
    </row>
    <row r="184" spans="1:33" ht="15.75" thickBot="1">
      <c r="A184" s="188"/>
      <c r="B184" s="164"/>
      <c r="C184" s="164"/>
      <c r="D184" s="164"/>
      <c r="E184" s="139"/>
      <c r="F184" s="140"/>
      <c r="G184" s="140"/>
      <c r="H184" s="141"/>
      <c r="I184" s="139"/>
      <c r="J184" s="140"/>
      <c r="K184" s="140"/>
      <c r="L184" s="141"/>
      <c r="M184" s="172"/>
      <c r="N184" s="147" t="s">
        <v>6</v>
      </c>
      <c r="O184" s="149"/>
      <c r="P184" s="164"/>
      <c r="Q184" s="164"/>
      <c r="R184" s="164"/>
      <c r="S184" s="139"/>
      <c r="T184" s="140"/>
      <c r="U184" s="140"/>
      <c r="V184" s="140"/>
      <c r="W184" s="141"/>
      <c r="X184" s="139"/>
      <c r="Y184" s="140"/>
      <c r="Z184" s="140"/>
      <c r="AA184" s="140"/>
      <c r="AB184" s="140"/>
      <c r="AC184" s="140"/>
      <c r="AD184" s="140"/>
      <c r="AE184" s="140"/>
      <c r="AF184" s="141"/>
      <c r="AG184" s="143"/>
    </row>
    <row r="185" spans="1:33">
      <c r="A185" s="188"/>
      <c r="B185" s="164"/>
      <c r="C185" s="164"/>
      <c r="D185" s="164"/>
      <c r="E185" s="144" t="s">
        <v>12</v>
      </c>
      <c r="F185" s="145"/>
      <c r="G185" s="145"/>
      <c r="H185" s="146"/>
      <c r="I185" s="144" t="s">
        <v>13</v>
      </c>
      <c r="J185" s="145"/>
      <c r="K185" s="145"/>
      <c r="L185" s="146"/>
      <c r="M185" s="172"/>
      <c r="N185" s="150" t="s">
        <v>14</v>
      </c>
      <c r="O185" s="150" t="s">
        <v>15</v>
      </c>
      <c r="P185" s="164"/>
      <c r="Q185" s="164"/>
      <c r="R185" s="164"/>
      <c r="S185" s="153" t="s">
        <v>12</v>
      </c>
      <c r="T185" s="154"/>
      <c r="U185" s="154"/>
      <c r="V185" s="155"/>
      <c r="W185" s="171" t="s">
        <v>4</v>
      </c>
      <c r="X185" s="2" t="s">
        <v>16</v>
      </c>
      <c r="Y185" s="2" t="s">
        <v>16</v>
      </c>
      <c r="Z185" s="2" t="s">
        <v>16</v>
      </c>
      <c r="AA185" s="2" t="s">
        <v>16</v>
      </c>
      <c r="AB185" s="2" t="s">
        <v>22</v>
      </c>
      <c r="AC185" s="2" t="s">
        <v>22</v>
      </c>
      <c r="AD185" s="2" t="s">
        <v>22</v>
      </c>
      <c r="AE185" s="2" t="s">
        <v>22</v>
      </c>
      <c r="AF185" s="171" t="s">
        <v>4</v>
      </c>
      <c r="AG185" s="171" t="s">
        <v>24</v>
      </c>
    </row>
    <row r="186" spans="1:33" ht="13.5" customHeight="1" thickBot="1">
      <c r="A186" s="188"/>
      <c r="B186" s="164"/>
      <c r="C186" s="164"/>
      <c r="D186" s="164"/>
      <c r="E186" s="147"/>
      <c r="F186" s="148"/>
      <c r="G186" s="148"/>
      <c r="H186" s="149"/>
      <c r="I186" s="147"/>
      <c r="J186" s="148"/>
      <c r="K186" s="148"/>
      <c r="L186" s="149"/>
      <c r="M186" s="172"/>
      <c r="N186" s="151"/>
      <c r="O186" s="151"/>
      <c r="P186" s="164"/>
      <c r="Q186" s="164"/>
      <c r="R186" s="164"/>
      <c r="S186" s="156"/>
      <c r="T186" s="157"/>
      <c r="U186" s="157"/>
      <c r="V186" s="158"/>
      <c r="W186" s="172"/>
      <c r="X186" s="2" t="s">
        <v>17</v>
      </c>
      <c r="Y186" s="2" t="s">
        <v>17</v>
      </c>
      <c r="Z186" s="2" t="s">
        <v>17</v>
      </c>
      <c r="AA186" s="2" t="s">
        <v>17</v>
      </c>
      <c r="AB186" s="2" t="s">
        <v>17</v>
      </c>
      <c r="AC186" s="2" t="s">
        <v>17</v>
      </c>
      <c r="AD186" s="2" t="s">
        <v>17</v>
      </c>
      <c r="AE186" s="2" t="s">
        <v>17</v>
      </c>
      <c r="AF186" s="172"/>
      <c r="AG186" s="172"/>
    </row>
    <row r="187" spans="1:33" ht="21" customHeight="1" thickBot="1">
      <c r="A187" s="188"/>
      <c r="B187" s="165"/>
      <c r="C187" s="165"/>
      <c r="D187" s="165"/>
      <c r="E187" s="3" t="s">
        <v>25</v>
      </c>
      <c r="F187" s="3" t="s">
        <v>26</v>
      </c>
      <c r="G187" s="3" t="s">
        <v>27</v>
      </c>
      <c r="H187" s="3" t="s">
        <v>28</v>
      </c>
      <c r="I187" s="3" t="s">
        <v>25</v>
      </c>
      <c r="J187" s="3" t="s">
        <v>26</v>
      </c>
      <c r="K187" s="3" t="s">
        <v>27</v>
      </c>
      <c r="L187" s="3" t="s">
        <v>28</v>
      </c>
      <c r="M187" s="173"/>
      <c r="N187" s="152"/>
      <c r="O187" s="152"/>
      <c r="P187" s="165"/>
      <c r="Q187" s="165"/>
      <c r="R187" s="165"/>
      <c r="S187" s="3" t="s">
        <v>25</v>
      </c>
      <c r="T187" s="3" t="s">
        <v>26</v>
      </c>
      <c r="U187" s="3" t="s">
        <v>27</v>
      </c>
      <c r="V187" s="3" t="s">
        <v>28</v>
      </c>
      <c r="W187" s="173"/>
      <c r="X187" s="7" t="s">
        <v>18</v>
      </c>
      <c r="Y187" s="7" t="s">
        <v>40</v>
      </c>
      <c r="Z187" s="7" t="s">
        <v>20</v>
      </c>
      <c r="AA187" s="7" t="s">
        <v>44</v>
      </c>
      <c r="AB187" s="7" t="s">
        <v>18</v>
      </c>
      <c r="AC187" s="7" t="s">
        <v>19</v>
      </c>
      <c r="AD187" s="8" t="s">
        <v>23</v>
      </c>
      <c r="AE187" s="7" t="s">
        <v>21</v>
      </c>
      <c r="AF187" s="173"/>
      <c r="AG187" s="173"/>
    </row>
    <row r="188" spans="1:33" s="4" customFormat="1" ht="15" customHeight="1">
      <c r="A188" s="186">
        <v>41707</v>
      </c>
      <c r="B188" s="174" t="s">
        <v>67</v>
      </c>
      <c r="C188" s="166" t="s">
        <v>400</v>
      </c>
      <c r="D188" s="166">
        <v>24919553</v>
      </c>
      <c r="E188" s="166" t="s">
        <v>36</v>
      </c>
      <c r="F188" s="166" t="s">
        <v>36</v>
      </c>
      <c r="G188" s="166">
        <v>0</v>
      </c>
      <c r="H188" s="166" t="s">
        <v>36</v>
      </c>
      <c r="I188" s="166">
        <v>0</v>
      </c>
      <c r="J188" s="166">
        <v>0</v>
      </c>
      <c r="K188" s="166" t="s">
        <v>36</v>
      </c>
      <c r="L188" s="166">
        <v>0</v>
      </c>
      <c r="M188" s="168" t="s">
        <v>49</v>
      </c>
      <c r="N188" s="166">
        <v>0</v>
      </c>
      <c r="O188" s="166">
        <v>0</v>
      </c>
      <c r="P188" s="166">
        <v>271995</v>
      </c>
      <c r="Q188" s="166">
        <v>450102</v>
      </c>
      <c r="R188" s="170">
        <v>41737</v>
      </c>
      <c r="S188" s="166" t="s">
        <v>36</v>
      </c>
      <c r="T188" s="166" t="s">
        <v>36</v>
      </c>
      <c r="U188" s="166">
        <v>0</v>
      </c>
      <c r="V188" s="166" t="s">
        <v>36</v>
      </c>
      <c r="W188" s="168" t="s">
        <v>49</v>
      </c>
      <c r="X188" s="166">
        <v>0</v>
      </c>
      <c r="Y188" s="166">
        <v>0</v>
      </c>
      <c r="Z188" s="166">
        <v>0</v>
      </c>
      <c r="AA188" s="166" t="s">
        <v>78</v>
      </c>
      <c r="AB188" s="166">
        <v>0</v>
      </c>
      <c r="AC188" s="166">
        <v>0</v>
      </c>
      <c r="AD188" s="166">
        <v>0</v>
      </c>
      <c r="AE188" s="166" t="s">
        <v>78</v>
      </c>
      <c r="AF188" s="168" t="s">
        <v>73</v>
      </c>
      <c r="AG188" s="166" t="s">
        <v>79</v>
      </c>
    </row>
    <row r="189" spans="1:33" s="4" customFormat="1" ht="15.75" thickBot="1">
      <c r="A189" s="187"/>
      <c r="B189" s="175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9"/>
      <c r="N189" s="167"/>
      <c r="O189" s="167"/>
      <c r="P189" s="167"/>
      <c r="Q189" s="167"/>
      <c r="R189" s="167"/>
      <c r="S189" s="167"/>
      <c r="T189" s="167"/>
      <c r="U189" s="167"/>
      <c r="V189" s="167"/>
      <c r="W189" s="169"/>
      <c r="X189" s="167"/>
      <c r="Y189" s="167"/>
      <c r="Z189" s="167"/>
      <c r="AA189" s="167"/>
      <c r="AB189" s="167"/>
      <c r="AC189" s="167"/>
      <c r="AD189" s="167"/>
      <c r="AE189" s="167"/>
      <c r="AF189" s="169"/>
      <c r="AG189" s="167"/>
    </row>
    <row r="190" spans="1:33" s="4" customFormat="1" ht="15" customHeight="1">
      <c r="A190" s="186">
        <v>41707</v>
      </c>
      <c r="B190" s="174" t="s">
        <v>67</v>
      </c>
      <c r="C190" s="166" t="s">
        <v>400</v>
      </c>
      <c r="D190" s="166">
        <v>24919553</v>
      </c>
      <c r="E190" s="166" t="s">
        <v>36</v>
      </c>
      <c r="F190" s="166" t="s">
        <v>36</v>
      </c>
      <c r="G190" s="166">
        <v>0</v>
      </c>
      <c r="H190" s="166" t="s">
        <v>36</v>
      </c>
      <c r="I190" s="166">
        <v>0</v>
      </c>
      <c r="J190" s="166">
        <v>0</v>
      </c>
      <c r="K190" s="166" t="s">
        <v>36</v>
      </c>
      <c r="L190" s="166">
        <v>0</v>
      </c>
      <c r="M190" s="168" t="s">
        <v>49</v>
      </c>
      <c r="N190" s="166">
        <v>0</v>
      </c>
      <c r="O190" s="166">
        <v>0</v>
      </c>
      <c r="P190" s="166">
        <v>272045</v>
      </c>
      <c r="Q190" s="166">
        <v>450172</v>
      </c>
      <c r="R190" s="170">
        <v>41737</v>
      </c>
      <c r="S190" s="166" t="s">
        <v>36</v>
      </c>
      <c r="T190" s="166" t="s">
        <v>36</v>
      </c>
      <c r="U190" s="166">
        <v>0</v>
      </c>
      <c r="V190" s="166" t="s">
        <v>36</v>
      </c>
      <c r="W190" s="168" t="s">
        <v>49</v>
      </c>
      <c r="X190" s="166">
        <v>0</v>
      </c>
      <c r="Y190" s="166">
        <v>0</v>
      </c>
      <c r="Z190" s="166">
        <v>0</v>
      </c>
      <c r="AA190" s="166" t="s">
        <v>78</v>
      </c>
      <c r="AB190" s="166">
        <v>0</v>
      </c>
      <c r="AC190" s="166">
        <v>0</v>
      </c>
      <c r="AD190" s="166">
        <v>0</v>
      </c>
      <c r="AE190" s="166" t="s">
        <v>78</v>
      </c>
      <c r="AF190" s="168" t="s">
        <v>73</v>
      </c>
      <c r="AG190" s="166" t="s">
        <v>79</v>
      </c>
    </row>
    <row r="191" spans="1:33" s="4" customFormat="1" ht="15.75" thickBot="1">
      <c r="A191" s="187"/>
      <c r="B191" s="175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9"/>
      <c r="N191" s="167"/>
      <c r="O191" s="167"/>
      <c r="P191" s="167"/>
      <c r="Q191" s="167"/>
      <c r="R191" s="167"/>
      <c r="S191" s="167"/>
      <c r="T191" s="167"/>
      <c r="U191" s="167"/>
      <c r="V191" s="167"/>
      <c r="W191" s="169"/>
      <c r="X191" s="167"/>
      <c r="Y191" s="167"/>
      <c r="Z191" s="167"/>
      <c r="AA191" s="167"/>
      <c r="AB191" s="167"/>
      <c r="AC191" s="167"/>
      <c r="AD191" s="167"/>
      <c r="AE191" s="167"/>
      <c r="AF191" s="169"/>
      <c r="AG191" s="167"/>
    </row>
    <row r="192" spans="1:33" s="4" customFormat="1" ht="15" customHeight="1">
      <c r="A192" s="186">
        <v>41707</v>
      </c>
      <c r="B192" s="174" t="s">
        <v>389</v>
      </c>
      <c r="C192" s="166" t="s">
        <v>401</v>
      </c>
      <c r="D192" s="166">
        <v>24765643</v>
      </c>
      <c r="E192" s="166">
        <v>0</v>
      </c>
      <c r="F192" s="166">
        <v>0</v>
      </c>
      <c r="G192" s="166">
        <v>0</v>
      </c>
      <c r="H192" s="166" t="s">
        <v>36</v>
      </c>
      <c r="I192" s="166" t="s">
        <v>36</v>
      </c>
      <c r="J192" s="166" t="s">
        <v>36</v>
      </c>
      <c r="K192" s="166" t="s">
        <v>36</v>
      </c>
      <c r="L192" s="166">
        <v>0</v>
      </c>
      <c r="M192" s="168" t="s">
        <v>54</v>
      </c>
      <c r="N192" s="166">
        <v>0</v>
      </c>
      <c r="O192" s="166">
        <v>0</v>
      </c>
      <c r="P192" s="166">
        <v>272867</v>
      </c>
      <c r="Q192" s="166">
        <v>451387</v>
      </c>
      <c r="R192" s="170">
        <v>41743</v>
      </c>
      <c r="S192" s="166">
        <v>0</v>
      </c>
      <c r="T192" s="166">
        <v>0</v>
      </c>
      <c r="U192" s="166">
        <v>0</v>
      </c>
      <c r="V192" s="166" t="s">
        <v>36</v>
      </c>
      <c r="W192" s="168" t="s">
        <v>54</v>
      </c>
      <c r="X192" s="166">
        <v>0</v>
      </c>
      <c r="Y192" s="166">
        <v>0</v>
      </c>
      <c r="Z192" s="166">
        <v>0</v>
      </c>
      <c r="AA192" s="166" t="s">
        <v>78</v>
      </c>
      <c r="AB192" s="166">
        <v>0</v>
      </c>
      <c r="AC192" s="166">
        <v>0</v>
      </c>
      <c r="AD192" s="166">
        <v>0</v>
      </c>
      <c r="AE192" s="166" t="s">
        <v>78</v>
      </c>
      <c r="AF192" s="168" t="s">
        <v>73</v>
      </c>
      <c r="AG192" s="166" t="s">
        <v>79</v>
      </c>
    </row>
    <row r="193" spans="1:33" s="4" customFormat="1" ht="15.75" thickBot="1">
      <c r="A193" s="187"/>
      <c r="B193" s="175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9"/>
      <c r="N193" s="167"/>
      <c r="O193" s="167"/>
      <c r="P193" s="167"/>
      <c r="Q193" s="167"/>
      <c r="R193" s="167"/>
      <c r="S193" s="167"/>
      <c r="T193" s="167"/>
      <c r="U193" s="167"/>
      <c r="V193" s="167"/>
      <c r="W193" s="169"/>
      <c r="X193" s="167"/>
      <c r="Y193" s="167"/>
      <c r="Z193" s="167"/>
      <c r="AA193" s="167"/>
      <c r="AB193" s="167"/>
      <c r="AC193" s="167"/>
      <c r="AD193" s="167"/>
      <c r="AE193" s="167"/>
      <c r="AF193" s="169"/>
      <c r="AG193" s="167"/>
    </row>
    <row r="194" spans="1:33" s="4" customFormat="1" ht="15" customHeight="1">
      <c r="A194" s="186">
        <v>41707</v>
      </c>
      <c r="B194" s="174" t="s">
        <v>389</v>
      </c>
      <c r="C194" s="166" t="s">
        <v>401</v>
      </c>
      <c r="D194" s="166">
        <v>24765643</v>
      </c>
      <c r="E194" s="166">
        <v>0</v>
      </c>
      <c r="F194" s="166">
        <v>0</v>
      </c>
      <c r="G194" s="166">
        <v>0</v>
      </c>
      <c r="H194" s="166" t="s">
        <v>36</v>
      </c>
      <c r="I194" s="166" t="s">
        <v>36</v>
      </c>
      <c r="J194" s="166" t="s">
        <v>36</v>
      </c>
      <c r="K194" s="166" t="s">
        <v>36</v>
      </c>
      <c r="L194" s="166">
        <v>0</v>
      </c>
      <c r="M194" s="168" t="s">
        <v>54</v>
      </c>
      <c r="N194" s="166">
        <v>0</v>
      </c>
      <c r="O194" s="166">
        <v>0</v>
      </c>
      <c r="P194" s="166">
        <v>272817</v>
      </c>
      <c r="Q194" s="166">
        <v>451366</v>
      </c>
      <c r="R194" s="170">
        <v>41743</v>
      </c>
      <c r="S194" s="166">
        <v>0</v>
      </c>
      <c r="T194" s="166">
        <v>0</v>
      </c>
      <c r="U194" s="166">
        <v>0</v>
      </c>
      <c r="V194" s="166" t="s">
        <v>36</v>
      </c>
      <c r="W194" s="168" t="s">
        <v>54</v>
      </c>
      <c r="X194" s="166">
        <v>0</v>
      </c>
      <c r="Y194" s="166">
        <v>0</v>
      </c>
      <c r="Z194" s="166">
        <v>0</v>
      </c>
      <c r="AA194" s="166" t="s">
        <v>78</v>
      </c>
      <c r="AB194" s="166">
        <v>0</v>
      </c>
      <c r="AC194" s="166">
        <v>0</v>
      </c>
      <c r="AD194" s="166">
        <v>0</v>
      </c>
      <c r="AE194" s="166" t="s">
        <v>78</v>
      </c>
      <c r="AF194" s="168" t="s">
        <v>73</v>
      </c>
      <c r="AG194" s="166" t="s">
        <v>79</v>
      </c>
    </row>
    <row r="195" spans="1:33" s="4" customFormat="1" ht="15.75" thickBot="1">
      <c r="A195" s="187"/>
      <c r="B195" s="175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9"/>
      <c r="N195" s="167"/>
      <c r="O195" s="167"/>
      <c r="P195" s="167"/>
      <c r="Q195" s="167"/>
      <c r="R195" s="167"/>
      <c r="S195" s="167"/>
      <c r="T195" s="167"/>
      <c r="U195" s="167"/>
      <c r="V195" s="167"/>
      <c r="W195" s="169"/>
      <c r="X195" s="167"/>
      <c r="Y195" s="167"/>
      <c r="Z195" s="167"/>
      <c r="AA195" s="167"/>
      <c r="AB195" s="167"/>
      <c r="AC195" s="167"/>
      <c r="AD195" s="167"/>
      <c r="AE195" s="167"/>
      <c r="AF195" s="169"/>
      <c r="AG195" s="167"/>
    </row>
    <row r="196" spans="1:33" s="4" customFormat="1" ht="15" customHeight="1">
      <c r="A196" s="186">
        <v>41708</v>
      </c>
      <c r="B196" s="174" t="s">
        <v>119</v>
      </c>
      <c r="C196" s="166" t="s">
        <v>388</v>
      </c>
      <c r="D196" s="166">
        <v>10097896</v>
      </c>
      <c r="E196" s="166">
        <v>0</v>
      </c>
      <c r="F196" s="166">
        <v>0</v>
      </c>
      <c r="G196" s="166">
        <v>0</v>
      </c>
      <c r="H196" s="166" t="s">
        <v>36</v>
      </c>
      <c r="I196" s="166" t="s">
        <v>36</v>
      </c>
      <c r="J196" s="166" t="s">
        <v>36</v>
      </c>
      <c r="K196" s="166" t="s">
        <v>36</v>
      </c>
      <c r="L196" s="166">
        <v>0</v>
      </c>
      <c r="M196" s="168" t="s">
        <v>54</v>
      </c>
      <c r="N196" s="166">
        <v>0</v>
      </c>
      <c r="O196" s="166">
        <v>0</v>
      </c>
      <c r="P196" s="166">
        <v>271874</v>
      </c>
      <c r="Q196" s="166">
        <v>449893</v>
      </c>
      <c r="R196" s="170">
        <v>41736</v>
      </c>
      <c r="S196" s="166">
        <v>0</v>
      </c>
      <c r="T196" s="166">
        <v>0</v>
      </c>
      <c r="U196" s="166">
        <v>0</v>
      </c>
      <c r="V196" s="166" t="s">
        <v>36</v>
      </c>
      <c r="W196" s="168" t="s">
        <v>54</v>
      </c>
      <c r="X196" s="166">
        <v>0</v>
      </c>
      <c r="Y196" s="166">
        <v>0</v>
      </c>
      <c r="Z196" s="166">
        <v>0</v>
      </c>
      <c r="AA196" s="166" t="s">
        <v>78</v>
      </c>
      <c r="AB196" s="166">
        <v>0</v>
      </c>
      <c r="AC196" s="166">
        <v>0</v>
      </c>
      <c r="AD196" s="166">
        <v>0</v>
      </c>
      <c r="AE196" s="166" t="s">
        <v>78</v>
      </c>
      <c r="AF196" s="168" t="s">
        <v>73</v>
      </c>
      <c r="AG196" s="166" t="s">
        <v>295</v>
      </c>
    </row>
    <row r="197" spans="1:33" s="4" customFormat="1" ht="15.75" thickBot="1">
      <c r="A197" s="187"/>
      <c r="B197" s="175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9"/>
      <c r="N197" s="167"/>
      <c r="O197" s="167"/>
      <c r="P197" s="167"/>
      <c r="Q197" s="167"/>
      <c r="R197" s="167"/>
      <c r="S197" s="167"/>
      <c r="T197" s="167"/>
      <c r="U197" s="167"/>
      <c r="V197" s="167"/>
      <c r="W197" s="169"/>
      <c r="X197" s="167"/>
      <c r="Y197" s="167"/>
      <c r="Z197" s="167"/>
      <c r="AA197" s="167"/>
      <c r="AB197" s="167"/>
      <c r="AC197" s="167"/>
      <c r="AD197" s="167"/>
      <c r="AE197" s="167"/>
      <c r="AF197" s="169"/>
      <c r="AG197" s="167"/>
    </row>
    <row r="198" spans="1:33" s="4" customFormat="1" ht="15" customHeight="1">
      <c r="A198" s="186">
        <v>41708</v>
      </c>
      <c r="B198" s="174" t="s">
        <v>119</v>
      </c>
      <c r="C198" s="166" t="s">
        <v>388</v>
      </c>
      <c r="D198" s="166">
        <v>10097896</v>
      </c>
      <c r="E198" s="166">
        <v>0</v>
      </c>
      <c r="F198" s="166">
        <v>0</v>
      </c>
      <c r="G198" s="166">
        <v>0</v>
      </c>
      <c r="H198" s="166" t="s">
        <v>36</v>
      </c>
      <c r="I198" s="166" t="s">
        <v>36</v>
      </c>
      <c r="J198" s="166" t="s">
        <v>36</v>
      </c>
      <c r="K198" s="166" t="s">
        <v>36</v>
      </c>
      <c r="L198" s="166">
        <v>0</v>
      </c>
      <c r="M198" s="168" t="s">
        <v>54</v>
      </c>
      <c r="N198" s="166">
        <v>0</v>
      </c>
      <c r="O198" s="166">
        <v>0</v>
      </c>
      <c r="P198" s="166">
        <v>272347</v>
      </c>
      <c r="Q198" s="166">
        <v>450688</v>
      </c>
      <c r="R198" s="170">
        <v>41739</v>
      </c>
      <c r="S198" s="166">
        <v>0</v>
      </c>
      <c r="T198" s="166">
        <v>0</v>
      </c>
      <c r="U198" s="166">
        <v>0</v>
      </c>
      <c r="V198" s="166" t="s">
        <v>36</v>
      </c>
      <c r="W198" s="168" t="s">
        <v>54</v>
      </c>
      <c r="X198" s="166">
        <v>0</v>
      </c>
      <c r="Y198" s="166">
        <v>0</v>
      </c>
      <c r="Z198" s="166">
        <v>0</v>
      </c>
      <c r="AA198" s="166" t="s">
        <v>78</v>
      </c>
      <c r="AB198" s="166">
        <v>0</v>
      </c>
      <c r="AC198" s="166">
        <v>0</v>
      </c>
      <c r="AD198" s="166">
        <v>0</v>
      </c>
      <c r="AE198" s="166" t="s">
        <v>78</v>
      </c>
      <c r="AF198" s="168" t="s">
        <v>73</v>
      </c>
      <c r="AG198" s="166" t="s">
        <v>295</v>
      </c>
    </row>
    <row r="199" spans="1:33" s="4" customFormat="1" ht="15.75" thickBot="1">
      <c r="A199" s="187"/>
      <c r="B199" s="175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9"/>
      <c r="N199" s="167"/>
      <c r="O199" s="167"/>
      <c r="P199" s="167"/>
      <c r="Q199" s="167"/>
      <c r="R199" s="167"/>
      <c r="S199" s="167"/>
      <c r="T199" s="167"/>
      <c r="U199" s="167"/>
      <c r="V199" s="167"/>
      <c r="W199" s="169"/>
      <c r="X199" s="167"/>
      <c r="Y199" s="167"/>
      <c r="Z199" s="167"/>
      <c r="AA199" s="167"/>
      <c r="AB199" s="167"/>
      <c r="AC199" s="167"/>
      <c r="AD199" s="167"/>
      <c r="AE199" s="167"/>
      <c r="AF199" s="169"/>
      <c r="AG199" s="167"/>
    </row>
    <row r="200" spans="1:33" s="4" customFormat="1" ht="15" customHeight="1">
      <c r="A200" s="186">
        <v>41708</v>
      </c>
      <c r="B200" s="174" t="s">
        <v>119</v>
      </c>
      <c r="C200" s="166" t="s">
        <v>388</v>
      </c>
      <c r="D200" s="166">
        <v>10097896</v>
      </c>
      <c r="E200" s="166">
        <v>0</v>
      </c>
      <c r="F200" s="166">
        <v>0</v>
      </c>
      <c r="G200" s="166">
        <v>0</v>
      </c>
      <c r="H200" s="166" t="s">
        <v>36</v>
      </c>
      <c r="I200" s="166" t="s">
        <v>36</v>
      </c>
      <c r="J200" s="166" t="s">
        <v>36</v>
      </c>
      <c r="K200" s="166" t="s">
        <v>36</v>
      </c>
      <c r="L200" s="166">
        <v>0</v>
      </c>
      <c r="M200" s="168" t="s">
        <v>54</v>
      </c>
      <c r="N200" s="166">
        <v>0</v>
      </c>
      <c r="O200" s="166">
        <v>0</v>
      </c>
      <c r="P200" s="166">
        <v>272537</v>
      </c>
      <c r="Q200" s="166">
        <v>450916</v>
      </c>
      <c r="R200" s="170">
        <v>41740</v>
      </c>
      <c r="S200" s="166">
        <v>0</v>
      </c>
      <c r="T200" s="166">
        <v>0</v>
      </c>
      <c r="U200" s="166">
        <v>0</v>
      </c>
      <c r="V200" s="166" t="s">
        <v>36</v>
      </c>
      <c r="W200" s="168" t="s">
        <v>54</v>
      </c>
      <c r="X200" s="166">
        <v>0</v>
      </c>
      <c r="Y200" s="166">
        <v>0</v>
      </c>
      <c r="Z200" s="166">
        <v>0</v>
      </c>
      <c r="AA200" s="166" t="s">
        <v>78</v>
      </c>
      <c r="AB200" s="166">
        <v>0</v>
      </c>
      <c r="AC200" s="166">
        <v>0</v>
      </c>
      <c r="AD200" s="166">
        <v>0</v>
      </c>
      <c r="AE200" s="166" t="s">
        <v>78</v>
      </c>
      <c r="AF200" s="168" t="s">
        <v>73</v>
      </c>
      <c r="AG200" s="166" t="s">
        <v>295</v>
      </c>
    </row>
    <row r="201" spans="1:33" s="4" customFormat="1" ht="15.75" thickBot="1">
      <c r="A201" s="187"/>
      <c r="B201" s="175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9"/>
      <c r="N201" s="167"/>
      <c r="O201" s="167"/>
      <c r="P201" s="167"/>
      <c r="Q201" s="167"/>
      <c r="R201" s="167"/>
      <c r="S201" s="167"/>
      <c r="T201" s="167"/>
      <c r="U201" s="167"/>
      <c r="V201" s="167"/>
      <c r="W201" s="169"/>
      <c r="X201" s="167"/>
      <c r="Y201" s="167"/>
      <c r="Z201" s="167"/>
      <c r="AA201" s="167"/>
      <c r="AB201" s="167"/>
      <c r="AC201" s="167"/>
      <c r="AD201" s="167"/>
      <c r="AE201" s="167"/>
      <c r="AF201" s="169"/>
      <c r="AG201" s="167"/>
    </row>
    <row r="202" spans="1:33" s="4" customFormat="1" ht="15" customHeight="1">
      <c r="A202" s="186">
        <v>41708</v>
      </c>
      <c r="B202" s="174" t="s">
        <v>119</v>
      </c>
      <c r="C202" s="166" t="s">
        <v>388</v>
      </c>
      <c r="D202" s="166">
        <v>10097896</v>
      </c>
      <c r="E202" s="166">
        <v>0</v>
      </c>
      <c r="F202" s="166">
        <v>0</v>
      </c>
      <c r="G202" s="166">
        <v>0</v>
      </c>
      <c r="H202" s="166" t="s">
        <v>36</v>
      </c>
      <c r="I202" s="166" t="s">
        <v>36</v>
      </c>
      <c r="J202" s="166" t="s">
        <v>36</v>
      </c>
      <c r="K202" s="166" t="s">
        <v>36</v>
      </c>
      <c r="L202" s="166">
        <v>0</v>
      </c>
      <c r="M202" s="168" t="s">
        <v>54</v>
      </c>
      <c r="N202" s="166">
        <v>0</v>
      </c>
      <c r="O202" s="166">
        <v>0</v>
      </c>
      <c r="P202" s="166">
        <v>272847</v>
      </c>
      <c r="Q202" s="166">
        <v>451399</v>
      </c>
      <c r="R202" s="170">
        <v>41743</v>
      </c>
      <c r="S202" s="166">
        <v>0</v>
      </c>
      <c r="T202" s="166">
        <v>0</v>
      </c>
      <c r="U202" s="166">
        <v>0</v>
      </c>
      <c r="V202" s="166" t="s">
        <v>36</v>
      </c>
      <c r="W202" s="168" t="s">
        <v>54</v>
      </c>
      <c r="X202" s="166">
        <v>0</v>
      </c>
      <c r="Y202" s="166">
        <v>0</v>
      </c>
      <c r="Z202" s="166">
        <v>0</v>
      </c>
      <c r="AA202" s="166" t="s">
        <v>78</v>
      </c>
      <c r="AB202" s="166">
        <v>0</v>
      </c>
      <c r="AC202" s="166">
        <v>0</v>
      </c>
      <c r="AD202" s="166">
        <v>0</v>
      </c>
      <c r="AE202" s="166" t="s">
        <v>78</v>
      </c>
      <c r="AF202" s="168" t="s">
        <v>73</v>
      </c>
      <c r="AG202" s="166" t="s">
        <v>295</v>
      </c>
    </row>
    <row r="203" spans="1:33" s="4" customFormat="1" ht="15.75" thickBot="1">
      <c r="A203" s="187"/>
      <c r="B203" s="175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9"/>
      <c r="N203" s="167"/>
      <c r="O203" s="167"/>
      <c r="P203" s="167"/>
      <c r="Q203" s="167"/>
      <c r="R203" s="167"/>
      <c r="S203" s="167"/>
      <c r="T203" s="167"/>
      <c r="U203" s="167"/>
      <c r="V203" s="167"/>
      <c r="W203" s="169"/>
      <c r="X203" s="167"/>
      <c r="Y203" s="167"/>
      <c r="Z203" s="167"/>
      <c r="AA203" s="167"/>
      <c r="AB203" s="167"/>
      <c r="AC203" s="167"/>
      <c r="AD203" s="167"/>
      <c r="AE203" s="167"/>
      <c r="AF203" s="169"/>
      <c r="AG203" s="167"/>
    </row>
    <row r="204" spans="1:33" s="4" customFormat="1" ht="15" customHeight="1">
      <c r="A204" s="186">
        <v>41709</v>
      </c>
      <c r="B204" s="176" t="s">
        <v>288</v>
      </c>
      <c r="C204" s="166" t="s">
        <v>383</v>
      </c>
      <c r="D204" s="166">
        <v>24953136</v>
      </c>
      <c r="E204" s="166">
        <v>0</v>
      </c>
      <c r="F204" s="166">
        <v>0</v>
      </c>
      <c r="G204" s="166">
        <v>0</v>
      </c>
      <c r="H204" s="166" t="s">
        <v>36</v>
      </c>
      <c r="I204" s="166">
        <v>0</v>
      </c>
      <c r="J204" s="166">
        <v>0</v>
      </c>
      <c r="K204" s="166">
        <v>0</v>
      </c>
      <c r="L204" s="166">
        <v>0</v>
      </c>
      <c r="M204" s="168" t="s">
        <v>54</v>
      </c>
      <c r="N204" s="166">
        <v>0</v>
      </c>
      <c r="O204" s="166">
        <v>0</v>
      </c>
      <c r="P204" s="166">
        <v>272869</v>
      </c>
      <c r="Q204" s="166">
        <v>451386</v>
      </c>
      <c r="R204" s="170">
        <v>41743</v>
      </c>
      <c r="S204" s="166">
        <v>0</v>
      </c>
      <c r="T204" s="166">
        <v>0</v>
      </c>
      <c r="U204" s="166">
        <v>0</v>
      </c>
      <c r="V204" s="166" t="s">
        <v>36</v>
      </c>
      <c r="W204" s="168" t="s">
        <v>54</v>
      </c>
      <c r="X204" s="166">
        <v>0</v>
      </c>
      <c r="Y204" s="166">
        <v>0</v>
      </c>
      <c r="Z204" s="166">
        <v>0</v>
      </c>
      <c r="AA204" s="166" t="s">
        <v>78</v>
      </c>
      <c r="AB204" s="166">
        <v>0</v>
      </c>
      <c r="AC204" s="166">
        <v>0</v>
      </c>
      <c r="AD204" s="166">
        <v>0</v>
      </c>
      <c r="AE204" s="166" t="s">
        <v>78</v>
      </c>
      <c r="AF204" s="168" t="s">
        <v>73</v>
      </c>
      <c r="AG204" s="166" t="s">
        <v>79</v>
      </c>
    </row>
    <row r="205" spans="1:33" s="4" customFormat="1" ht="15.75" thickBot="1">
      <c r="A205" s="187"/>
      <c r="B205" s="175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9"/>
      <c r="N205" s="167"/>
      <c r="O205" s="167"/>
      <c r="P205" s="167"/>
      <c r="Q205" s="167"/>
      <c r="R205" s="167"/>
      <c r="S205" s="167"/>
      <c r="T205" s="167"/>
      <c r="U205" s="167"/>
      <c r="V205" s="167"/>
      <c r="W205" s="169"/>
      <c r="X205" s="167"/>
      <c r="Y205" s="167"/>
      <c r="Z205" s="167"/>
      <c r="AA205" s="167"/>
      <c r="AB205" s="167"/>
      <c r="AC205" s="167"/>
      <c r="AD205" s="167"/>
      <c r="AE205" s="167"/>
      <c r="AF205" s="169"/>
      <c r="AG205" s="167"/>
    </row>
    <row r="206" spans="1:33" s="4" customFormat="1" ht="15" customHeight="1">
      <c r="A206" s="186">
        <v>41709</v>
      </c>
      <c r="B206" s="176" t="s">
        <v>288</v>
      </c>
      <c r="C206" s="166" t="s">
        <v>383</v>
      </c>
      <c r="D206" s="166">
        <v>24953136</v>
      </c>
      <c r="E206" s="166">
        <v>0</v>
      </c>
      <c r="F206" s="166">
        <v>0</v>
      </c>
      <c r="G206" s="166">
        <v>0</v>
      </c>
      <c r="H206" s="166" t="s">
        <v>36</v>
      </c>
      <c r="I206" s="166" t="s">
        <v>36</v>
      </c>
      <c r="J206" s="166" t="s">
        <v>36</v>
      </c>
      <c r="K206" s="166" t="s">
        <v>36</v>
      </c>
      <c r="L206" s="166">
        <v>0</v>
      </c>
      <c r="M206" s="168" t="s">
        <v>54</v>
      </c>
      <c r="N206" s="166">
        <v>0</v>
      </c>
      <c r="O206" s="166">
        <v>0</v>
      </c>
      <c r="P206" s="166">
        <v>272825</v>
      </c>
      <c r="Q206" s="166">
        <v>451385</v>
      </c>
      <c r="R206" s="170">
        <v>41743</v>
      </c>
      <c r="S206" s="166">
        <v>0</v>
      </c>
      <c r="T206" s="166">
        <v>0</v>
      </c>
      <c r="U206" s="166">
        <v>0</v>
      </c>
      <c r="V206" s="166" t="s">
        <v>36</v>
      </c>
      <c r="W206" s="168" t="s">
        <v>54</v>
      </c>
      <c r="X206" s="166">
        <v>0</v>
      </c>
      <c r="Y206" s="166">
        <v>0</v>
      </c>
      <c r="Z206" s="166">
        <v>0</v>
      </c>
      <c r="AA206" s="166" t="s">
        <v>78</v>
      </c>
      <c r="AB206" s="166">
        <v>0</v>
      </c>
      <c r="AC206" s="166">
        <v>0</v>
      </c>
      <c r="AD206" s="166">
        <v>0</v>
      </c>
      <c r="AE206" s="166" t="s">
        <v>78</v>
      </c>
      <c r="AF206" s="168" t="s">
        <v>73</v>
      </c>
      <c r="AG206" s="166" t="s">
        <v>79</v>
      </c>
    </row>
    <row r="207" spans="1:33" s="4" customFormat="1" ht="15.75" thickBot="1">
      <c r="A207" s="187"/>
      <c r="B207" s="175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9"/>
      <c r="N207" s="167"/>
      <c r="O207" s="167"/>
      <c r="P207" s="167"/>
      <c r="Q207" s="167"/>
      <c r="R207" s="167"/>
      <c r="S207" s="167"/>
      <c r="T207" s="167"/>
      <c r="U207" s="167"/>
      <c r="V207" s="167"/>
      <c r="W207" s="169"/>
      <c r="X207" s="167"/>
      <c r="Y207" s="167"/>
      <c r="Z207" s="167"/>
      <c r="AA207" s="167"/>
      <c r="AB207" s="167"/>
      <c r="AC207" s="167"/>
      <c r="AD207" s="167"/>
      <c r="AE207" s="167"/>
      <c r="AF207" s="169"/>
      <c r="AG207" s="167"/>
    </row>
    <row r="208" spans="1:33" s="4" customFormat="1" ht="15" customHeight="1">
      <c r="A208" s="186">
        <v>41709</v>
      </c>
      <c r="B208" s="176" t="s">
        <v>259</v>
      </c>
      <c r="C208" s="166" t="s">
        <v>403</v>
      </c>
      <c r="D208" s="166">
        <v>14960902</v>
      </c>
      <c r="E208" s="166">
        <v>0</v>
      </c>
      <c r="F208" s="166">
        <v>0</v>
      </c>
      <c r="G208" s="166">
        <v>0</v>
      </c>
      <c r="H208" s="166" t="s">
        <v>36</v>
      </c>
      <c r="I208" s="166" t="s">
        <v>36</v>
      </c>
      <c r="J208" s="166" t="s">
        <v>36</v>
      </c>
      <c r="K208" s="166" t="s">
        <v>36</v>
      </c>
      <c r="L208" s="166">
        <v>0</v>
      </c>
      <c r="M208" s="168" t="s">
        <v>54</v>
      </c>
      <c r="N208" s="166">
        <v>0</v>
      </c>
      <c r="O208" s="166">
        <v>0</v>
      </c>
      <c r="P208" s="166">
        <v>273175</v>
      </c>
      <c r="Q208" s="166">
        <v>451863</v>
      </c>
      <c r="R208" s="170">
        <v>41745</v>
      </c>
      <c r="S208" s="166">
        <v>0</v>
      </c>
      <c r="T208" s="166">
        <v>0</v>
      </c>
      <c r="U208" s="166">
        <v>0</v>
      </c>
      <c r="V208" s="166" t="s">
        <v>36</v>
      </c>
      <c r="W208" s="168" t="s">
        <v>54</v>
      </c>
      <c r="X208" s="166">
        <v>0</v>
      </c>
      <c r="Y208" s="166">
        <v>0</v>
      </c>
      <c r="Z208" s="166">
        <v>0</v>
      </c>
      <c r="AA208" s="166" t="s">
        <v>78</v>
      </c>
      <c r="AB208" s="166">
        <v>0</v>
      </c>
      <c r="AC208" s="166">
        <v>0</v>
      </c>
      <c r="AD208" s="166">
        <v>0</v>
      </c>
      <c r="AE208" s="166" t="s">
        <v>78</v>
      </c>
      <c r="AF208" s="168" t="s">
        <v>73</v>
      </c>
      <c r="AG208" s="166" t="s">
        <v>295</v>
      </c>
    </row>
    <row r="209" spans="1:33" s="4" customFormat="1" ht="15.75" thickBot="1">
      <c r="A209" s="187"/>
      <c r="B209" s="175"/>
      <c r="C209" s="167"/>
      <c r="D209" s="167"/>
      <c r="E209" s="167"/>
      <c r="F209" s="167"/>
      <c r="G209" s="167"/>
      <c r="H209" s="167"/>
      <c r="I209" s="167"/>
      <c r="J209" s="167"/>
      <c r="K209" s="167"/>
      <c r="L209" s="167"/>
      <c r="M209" s="169"/>
      <c r="N209" s="167"/>
      <c r="O209" s="167"/>
      <c r="P209" s="167"/>
      <c r="Q209" s="167"/>
      <c r="R209" s="167"/>
      <c r="S209" s="167"/>
      <c r="T209" s="167"/>
      <c r="U209" s="167"/>
      <c r="V209" s="167"/>
      <c r="W209" s="169"/>
      <c r="X209" s="167"/>
      <c r="Y209" s="167"/>
      <c r="Z209" s="167"/>
      <c r="AA209" s="167"/>
      <c r="AB209" s="167"/>
      <c r="AC209" s="167"/>
      <c r="AD209" s="167"/>
      <c r="AE209" s="167"/>
      <c r="AF209" s="169"/>
      <c r="AG209" s="167"/>
    </row>
    <row r="210" spans="1:33" ht="14.25" customHeight="1">
      <c r="B210" s="5"/>
      <c r="C210" s="5"/>
      <c r="D210" s="125" t="s">
        <v>42</v>
      </c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6"/>
      <c r="AA210" s="6"/>
      <c r="AB210" s="6"/>
      <c r="AC210" s="6"/>
      <c r="AD210" s="6"/>
      <c r="AE210" s="6"/>
      <c r="AF210" s="6"/>
      <c r="AG210" s="6"/>
    </row>
    <row r="211" spans="1:33" ht="17.25" customHeight="1">
      <c r="B211" s="126" t="s">
        <v>41</v>
      </c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 t="s">
        <v>46</v>
      </c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</row>
    <row r="212" spans="1:33" ht="16.5" customHeight="1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</row>
    <row r="213" spans="1:33" ht="16.5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</row>
    <row r="214" spans="1:33">
      <c r="A214" s="177"/>
      <c r="B214" s="178"/>
      <c r="C214" s="178"/>
      <c r="D214" s="179"/>
      <c r="E214" s="127" t="s">
        <v>29</v>
      </c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9"/>
      <c r="AF214" s="127" t="s">
        <v>30</v>
      </c>
      <c r="AG214" s="129"/>
    </row>
    <row r="215" spans="1:33">
      <c r="A215" s="180"/>
      <c r="B215" s="181"/>
      <c r="C215" s="181"/>
      <c r="D215" s="182"/>
      <c r="E215" s="130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2"/>
      <c r="AF215" s="130"/>
      <c r="AG215" s="132"/>
    </row>
    <row r="216" spans="1:33" ht="12.75" customHeight="1">
      <c r="A216" s="180"/>
      <c r="B216" s="181"/>
      <c r="C216" s="181"/>
      <c r="D216" s="182"/>
      <c r="E216" s="189" t="s">
        <v>33</v>
      </c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1"/>
      <c r="U216" s="189" t="s">
        <v>34</v>
      </c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1"/>
      <c r="AF216" s="133" t="s">
        <v>31</v>
      </c>
      <c r="AG216" s="134"/>
    </row>
    <row r="217" spans="1:33" ht="20.25" customHeight="1">
      <c r="A217" s="183"/>
      <c r="B217" s="184"/>
      <c r="C217" s="184"/>
      <c r="D217" s="185"/>
      <c r="E217" s="192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4"/>
      <c r="U217" s="192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4"/>
      <c r="AF217" s="135" t="s">
        <v>32</v>
      </c>
      <c r="AG217" s="134"/>
    </row>
    <row r="218" spans="1:33">
      <c r="A218" s="188" t="s">
        <v>38</v>
      </c>
      <c r="B218" s="164" t="s">
        <v>39</v>
      </c>
      <c r="C218" s="164" t="s">
        <v>0</v>
      </c>
      <c r="D218" s="164" t="s">
        <v>1</v>
      </c>
      <c r="E218" s="136" t="s">
        <v>2</v>
      </c>
      <c r="F218" s="137"/>
      <c r="G218" s="137"/>
      <c r="H218" s="138"/>
      <c r="I218" s="136" t="s">
        <v>3</v>
      </c>
      <c r="J218" s="137"/>
      <c r="K218" s="137"/>
      <c r="L218" s="138"/>
      <c r="M218" s="213" t="s">
        <v>4</v>
      </c>
      <c r="N218" s="162" t="s">
        <v>5</v>
      </c>
      <c r="O218" s="163"/>
      <c r="P218" s="164" t="s">
        <v>7</v>
      </c>
      <c r="Q218" s="164" t="s">
        <v>8</v>
      </c>
      <c r="R218" s="164" t="s">
        <v>9</v>
      </c>
      <c r="S218" s="136" t="s">
        <v>10</v>
      </c>
      <c r="T218" s="137"/>
      <c r="U218" s="137"/>
      <c r="V218" s="137"/>
      <c r="W218" s="138"/>
      <c r="X218" s="136" t="s">
        <v>11</v>
      </c>
      <c r="Y218" s="137"/>
      <c r="Z218" s="137"/>
      <c r="AA218" s="137"/>
      <c r="AB218" s="137"/>
      <c r="AC218" s="137"/>
      <c r="AD218" s="137"/>
      <c r="AE218" s="137"/>
      <c r="AF218" s="138"/>
      <c r="AG218" s="142"/>
    </row>
    <row r="219" spans="1:33" ht="15.75" thickBot="1">
      <c r="A219" s="188"/>
      <c r="B219" s="164"/>
      <c r="C219" s="164"/>
      <c r="D219" s="164"/>
      <c r="E219" s="139"/>
      <c r="F219" s="140"/>
      <c r="G219" s="140"/>
      <c r="H219" s="141"/>
      <c r="I219" s="139"/>
      <c r="J219" s="140"/>
      <c r="K219" s="140"/>
      <c r="L219" s="141"/>
      <c r="M219" s="172"/>
      <c r="N219" s="147" t="s">
        <v>6</v>
      </c>
      <c r="O219" s="149"/>
      <c r="P219" s="164"/>
      <c r="Q219" s="164"/>
      <c r="R219" s="164"/>
      <c r="S219" s="139"/>
      <c r="T219" s="140"/>
      <c r="U219" s="140"/>
      <c r="V219" s="140"/>
      <c r="W219" s="141"/>
      <c r="X219" s="139"/>
      <c r="Y219" s="140"/>
      <c r="Z219" s="140"/>
      <c r="AA219" s="140"/>
      <c r="AB219" s="140"/>
      <c r="AC219" s="140"/>
      <c r="AD219" s="140"/>
      <c r="AE219" s="140"/>
      <c r="AF219" s="141"/>
      <c r="AG219" s="143"/>
    </row>
    <row r="220" spans="1:33">
      <c r="A220" s="188"/>
      <c r="B220" s="164"/>
      <c r="C220" s="164"/>
      <c r="D220" s="164"/>
      <c r="E220" s="144" t="s">
        <v>12</v>
      </c>
      <c r="F220" s="145"/>
      <c r="G220" s="145"/>
      <c r="H220" s="146"/>
      <c r="I220" s="144" t="s">
        <v>13</v>
      </c>
      <c r="J220" s="145"/>
      <c r="K220" s="145"/>
      <c r="L220" s="146"/>
      <c r="M220" s="172"/>
      <c r="N220" s="150" t="s">
        <v>14</v>
      </c>
      <c r="O220" s="150" t="s">
        <v>15</v>
      </c>
      <c r="P220" s="164"/>
      <c r="Q220" s="164"/>
      <c r="R220" s="164"/>
      <c r="S220" s="153" t="s">
        <v>12</v>
      </c>
      <c r="T220" s="154"/>
      <c r="U220" s="154"/>
      <c r="V220" s="155"/>
      <c r="W220" s="171" t="s">
        <v>4</v>
      </c>
      <c r="X220" s="2" t="s">
        <v>16</v>
      </c>
      <c r="Y220" s="2" t="s">
        <v>16</v>
      </c>
      <c r="Z220" s="2" t="s">
        <v>16</v>
      </c>
      <c r="AA220" s="2" t="s">
        <v>16</v>
      </c>
      <c r="AB220" s="2" t="s">
        <v>22</v>
      </c>
      <c r="AC220" s="2" t="s">
        <v>22</v>
      </c>
      <c r="AD220" s="2" t="s">
        <v>22</v>
      </c>
      <c r="AE220" s="2" t="s">
        <v>22</v>
      </c>
      <c r="AF220" s="171" t="s">
        <v>4</v>
      </c>
      <c r="AG220" s="171" t="s">
        <v>24</v>
      </c>
    </row>
    <row r="221" spans="1:33" ht="13.5" customHeight="1" thickBot="1">
      <c r="A221" s="188"/>
      <c r="B221" s="164"/>
      <c r="C221" s="164"/>
      <c r="D221" s="164"/>
      <c r="E221" s="147"/>
      <c r="F221" s="148"/>
      <c r="G221" s="148"/>
      <c r="H221" s="149"/>
      <c r="I221" s="147"/>
      <c r="J221" s="148"/>
      <c r="K221" s="148"/>
      <c r="L221" s="149"/>
      <c r="M221" s="172"/>
      <c r="N221" s="151"/>
      <c r="O221" s="151"/>
      <c r="P221" s="164"/>
      <c r="Q221" s="164"/>
      <c r="R221" s="164"/>
      <c r="S221" s="156"/>
      <c r="T221" s="157"/>
      <c r="U221" s="157"/>
      <c r="V221" s="158"/>
      <c r="W221" s="172"/>
      <c r="X221" s="2" t="s">
        <v>17</v>
      </c>
      <c r="Y221" s="2" t="s">
        <v>17</v>
      </c>
      <c r="Z221" s="2" t="s">
        <v>17</v>
      </c>
      <c r="AA221" s="2" t="s">
        <v>17</v>
      </c>
      <c r="AB221" s="2" t="s">
        <v>17</v>
      </c>
      <c r="AC221" s="2" t="s">
        <v>17</v>
      </c>
      <c r="AD221" s="2" t="s">
        <v>17</v>
      </c>
      <c r="AE221" s="2" t="s">
        <v>17</v>
      </c>
      <c r="AF221" s="172"/>
      <c r="AG221" s="172"/>
    </row>
    <row r="222" spans="1:33" ht="21" customHeight="1" thickBot="1">
      <c r="A222" s="188"/>
      <c r="B222" s="165"/>
      <c r="C222" s="165"/>
      <c r="D222" s="165"/>
      <c r="E222" s="3" t="s">
        <v>25</v>
      </c>
      <c r="F222" s="3" t="s">
        <v>26</v>
      </c>
      <c r="G222" s="3" t="s">
        <v>27</v>
      </c>
      <c r="H222" s="3" t="s">
        <v>28</v>
      </c>
      <c r="I222" s="3" t="s">
        <v>25</v>
      </c>
      <c r="J222" s="3" t="s">
        <v>26</v>
      </c>
      <c r="K222" s="3" t="s">
        <v>27</v>
      </c>
      <c r="L222" s="3" t="s">
        <v>28</v>
      </c>
      <c r="M222" s="173"/>
      <c r="N222" s="152"/>
      <c r="O222" s="152"/>
      <c r="P222" s="165"/>
      <c r="Q222" s="165"/>
      <c r="R222" s="165"/>
      <c r="S222" s="3" t="s">
        <v>25</v>
      </c>
      <c r="T222" s="3" t="s">
        <v>26</v>
      </c>
      <c r="U222" s="3" t="s">
        <v>27</v>
      </c>
      <c r="V222" s="3" t="s">
        <v>28</v>
      </c>
      <c r="W222" s="173"/>
      <c r="X222" s="7" t="s">
        <v>18</v>
      </c>
      <c r="Y222" s="7" t="s">
        <v>40</v>
      </c>
      <c r="Z222" s="7" t="s">
        <v>20</v>
      </c>
      <c r="AA222" s="7" t="s">
        <v>44</v>
      </c>
      <c r="AB222" s="7" t="s">
        <v>18</v>
      </c>
      <c r="AC222" s="7" t="s">
        <v>19</v>
      </c>
      <c r="AD222" s="8" t="s">
        <v>23</v>
      </c>
      <c r="AE222" s="7" t="s">
        <v>21</v>
      </c>
      <c r="AF222" s="173"/>
      <c r="AG222" s="173"/>
    </row>
    <row r="223" spans="1:33" s="4" customFormat="1" ht="15" customHeight="1">
      <c r="A223" s="186">
        <v>41709</v>
      </c>
      <c r="B223" s="176" t="s">
        <v>259</v>
      </c>
      <c r="C223" s="166" t="s">
        <v>403</v>
      </c>
      <c r="D223" s="166">
        <v>14960902</v>
      </c>
      <c r="E223" s="166">
        <v>0</v>
      </c>
      <c r="F223" s="166">
        <v>0</v>
      </c>
      <c r="G223" s="166">
        <v>0</v>
      </c>
      <c r="H223" s="166" t="s">
        <v>36</v>
      </c>
      <c r="I223" s="166" t="s">
        <v>36</v>
      </c>
      <c r="J223" s="166" t="s">
        <v>36</v>
      </c>
      <c r="K223" s="166" t="s">
        <v>36</v>
      </c>
      <c r="L223" s="166">
        <v>0</v>
      </c>
      <c r="M223" s="168" t="s">
        <v>54</v>
      </c>
      <c r="N223" s="166">
        <v>0</v>
      </c>
      <c r="O223" s="166">
        <v>0</v>
      </c>
      <c r="P223" s="166">
        <v>273181</v>
      </c>
      <c r="Q223" s="166">
        <v>451864</v>
      </c>
      <c r="R223" s="170">
        <v>41745</v>
      </c>
      <c r="S223" s="166">
        <v>0</v>
      </c>
      <c r="T223" s="166">
        <v>0</v>
      </c>
      <c r="U223" s="166">
        <v>0</v>
      </c>
      <c r="V223" s="166" t="s">
        <v>36</v>
      </c>
      <c r="W223" s="168" t="s">
        <v>54</v>
      </c>
      <c r="X223" s="166">
        <v>0</v>
      </c>
      <c r="Y223" s="166">
        <v>0</v>
      </c>
      <c r="Z223" s="166">
        <v>0</v>
      </c>
      <c r="AA223" s="166" t="s">
        <v>78</v>
      </c>
      <c r="AB223" s="166">
        <v>0</v>
      </c>
      <c r="AC223" s="166">
        <v>0</v>
      </c>
      <c r="AD223" s="166">
        <v>0</v>
      </c>
      <c r="AE223" s="166" t="s">
        <v>78</v>
      </c>
      <c r="AF223" s="168" t="s">
        <v>73</v>
      </c>
      <c r="AG223" s="166" t="s">
        <v>295</v>
      </c>
    </row>
    <row r="224" spans="1:33" s="4" customFormat="1" ht="15.75" thickBot="1">
      <c r="A224" s="187"/>
      <c r="B224" s="175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  <c r="M224" s="169"/>
      <c r="N224" s="167"/>
      <c r="O224" s="167"/>
      <c r="P224" s="167"/>
      <c r="Q224" s="167"/>
      <c r="R224" s="167"/>
      <c r="S224" s="167"/>
      <c r="T224" s="167"/>
      <c r="U224" s="167"/>
      <c r="V224" s="167"/>
      <c r="W224" s="169"/>
      <c r="X224" s="167"/>
      <c r="Y224" s="167"/>
      <c r="Z224" s="167"/>
      <c r="AA224" s="167"/>
      <c r="AB224" s="167"/>
      <c r="AC224" s="167"/>
      <c r="AD224" s="167"/>
      <c r="AE224" s="167"/>
      <c r="AF224" s="169"/>
      <c r="AG224" s="167"/>
    </row>
    <row r="225" spans="1:33" s="4" customFormat="1" ht="15" customHeight="1">
      <c r="A225" s="186">
        <v>41709</v>
      </c>
      <c r="B225" s="176" t="s">
        <v>404</v>
      </c>
      <c r="C225" s="166" t="s">
        <v>405</v>
      </c>
      <c r="D225" s="166">
        <v>28765526</v>
      </c>
      <c r="E225" s="166">
        <v>0</v>
      </c>
      <c r="F225" s="166">
        <v>0</v>
      </c>
      <c r="G225" s="166">
        <v>0</v>
      </c>
      <c r="H225" s="166" t="s">
        <v>36</v>
      </c>
      <c r="I225" s="166" t="s">
        <v>36</v>
      </c>
      <c r="J225" s="166" t="s">
        <v>36</v>
      </c>
      <c r="K225" s="166" t="s">
        <v>36</v>
      </c>
      <c r="L225" s="166">
        <v>0</v>
      </c>
      <c r="M225" s="168" t="s">
        <v>54</v>
      </c>
      <c r="N225" s="166">
        <v>0</v>
      </c>
      <c r="O225" s="166">
        <v>0</v>
      </c>
      <c r="P225" s="166">
        <v>273063</v>
      </c>
      <c r="Q225" s="166">
        <v>451745</v>
      </c>
      <c r="R225" s="170">
        <v>41745</v>
      </c>
      <c r="S225" s="166">
        <v>0</v>
      </c>
      <c r="T225" s="166">
        <v>0</v>
      </c>
      <c r="U225" s="166">
        <v>0</v>
      </c>
      <c r="V225" s="166" t="s">
        <v>36</v>
      </c>
      <c r="W225" s="168" t="s">
        <v>54</v>
      </c>
      <c r="X225" s="166">
        <v>0</v>
      </c>
      <c r="Y225" s="166">
        <v>0</v>
      </c>
      <c r="Z225" s="166">
        <v>0</v>
      </c>
      <c r="AA225" s="166" t="s">
        <v>78</v>
      </c>
      <c r="AB225" s="166">
        <v>0</v>
      </c>
      <c r="AC225" s="166">
        <v>0</v>
      </c>
      <c r="AD225" s="166">
        <v>0</v>
      </c>
      <c r="AE225" s="166" t="s">
        <v>78</v>
      </c>
      <c r="AF225" s="168" t="s">
        <v>73</v>
      </c>
      <c r="AG225" s="166" t="s">
        <v>295</v>
      </c>
    </row>
    <row r="226" spans="1:33" s="4" customFormat="1" ht="15.75" thickBot="1">
      <c r="A226" s="187"/>
      <c r="B226" s="175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9"/>
      <c r="N226" s="167"/>
      <c r="O226" s="167"/>
      <c r="P226" s="167"/>
      <c r="Q226" s="167"/>
      <c r="R226" s="167"/>
      <c r="S226" s="167"/>
      <c r="T226" s="167"/>
      <c r="U226" s="167"/>
      <c r="V226" s="167"/>
      <c r="W226" s="169"/>
      <c r="X226" s="167"/>
      <c r="Y226" s="167"/>
      <c r="Z226" s="167"/>
      <c r="AA226" s="167"/>
      <c r="AB226" s="167"/>
      <c r="AC226" s="167"/>
      <c r="AD226" s="167"/>
      <c r="AE226" s="167"/>
      <c r="AF226" s="169"/>
      <c r="AG226" s="167"/>
    </row>
    <row r="227" spans="1:33" s="4" customFormat="1" ht="15" customHeight="1">
      <c r="A227" s="186">
        <v>41709</v>
      </c>
      <c r="B227" s="176" t="s">
        <v>404</v>
      </c>
      <c r="C227" s="166" t="s">
        <v>405</v>
      </c>
      <c r="D227" s="166">
        <v>28765526</v>
      </c>
      <c r="E227" s="166">
        <v>0</v>
      </c>
      <c r="F227" s="166">
        <v>0</v>
      </c>
      <c r="G227" s="166">
        <v>0</v>
      </c>
      <c r="H227" s="166" t="s">
        <v>36</v>
      </c>
      <c r="I227" s="166" t="s">
        <v>36</v>
      </c>
      <c r="J227" s="166" t="s">
        <v>36</v>
      </c>
      <c r="K227" s="166" t="s">
        <v>36</v>
      </c>
      <c r="L227" s="166">
        <v>0</v>
      </c>
      <c r="M227" s="168" t="s">
        <v>54</v>
      </c>
      <c r="N227" s="166">
        <v>0</v>
      </c>
      <c r="O227" s="166">
        <v>0</v>
      </c>
      <c r="P227" s="166">
        <v>273073</v>
      </c>
      <c r="Q227" s="166">
        <v>451748</v>
      </c>
      <c r="R227" s="170">
        <v>41745</v>
      </c>
      <c r="S227" s="166">
        <v>0</v>
      </c>
      <c r="T227" s="166">
        <v>0</v>
      </c>
      <c r="U227" s="166">
        <v>0</v>
      </c>
      <c r="V227" s="166" t="s">
        <v>36</v>
      </c>
      <c r="W227" s="168" t="s">
        <v>54</v>
      </c>
      <c r="X227" s="166">
        <v>0</v>
      </c>
      <c r="Y227" s="166">
        <v>0</v>
      </c>
      <c r="Z227" s="166">
        <v>0</v>
      </c>
      <c r="AA227" s="166" t="s">
        <v>78</v>
      </c>
      <c r="AB227" s="166">
        <v>0</v>
      </c>
      <c r="AC227" s="166">
        <v>0</v>
      </c>
      <c r="AD227" s="166">
        <v>0</v>
      </c>
      <c r="AE227" s="166" t="s">
        <v>78</v>
      </c>
      <c r="AF227" s="168" t="s">
        <v>73</v>
      </c>
      <c r="AG227" s="166" t="s">
        <v>295</v>
      </c>
    </row>
    <row r="228" spans="1:33" s="4" customFormat="1" ht="15.75" thickBot="1">
      <c r="A228" s="187"/>
      <c r="B228" s="175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9"/>
      <c r="N228" s="167"/>
      <c r="O228" s="167"/>
      <c r="P228" s="167"/>
      <c r="Q228" s="167"/>
      <c r="R228" s="167"/>
      <c r="S228" s="167"/>
      <c r="T228" s="167"/>
      <c r="U228" s="167"/>
      <c r="V228" s="167"/>
      <c r="W228" s="169"/>
      <c r="X228" s="167"/>
      <c r="Y228" s="167"/>
      <c r="Z228" s="167"/>
      <c r="AA228" s="167"/>
      <c r="AB228" s="167"/>
      <c r="AC228" s="167"/>
      <c r="AD228" s="167"/>
      <c r="AE228" s="167"/>
      <c r="AF228" s="169"/>
      <c r="AG228" s="167"/>
    </row>
    <row r="229" spans="1:33" s="4" customFormat="1" ht="15" customHeight="1">
      <c r="A229" s="186">
        <v>41709</v>
      </c>
      <c r="B229" s="176" t="s">
        <v>263</v>
      </c>
      <c r="C229" s="166" t="s">
        <v>406</v>
      </c>
      <c r="D229" s="166">
        <v>4576764</v>
      </c>
      <c r="E229" s="166">
        <v>0</v>
      </c>
      <c r="F229" s="166">
        <v>0</v>
      </c>
      <c r="G229" s="166">
        <v>0</v>
      </c>
      <c r="H229" s="166">
        <v>0</v>
      </c>
      <c r="I229" s="166" t="s">
        <v>36</v>
      </c>
      <c r="J229" s="166" t="s">
        <v>36</v>
      </c>
      <c r="K229" s="166" t="s">
        <v>36</v>
      </c>
      <c r="L229" s="166">
        <v>0</v>
      </c>
      <c r="M229" s="168" t="s">
        <v>55</v>
      </c>
      <c r="N229" s="166">
        <v>0</v>
      </c>
      <c r="O229" s="166">
        <v>0</v>
      </c>
      <c r="P229" s="232">
        <v>269196</v>
      </c>
      <c r="Q229" s="232">
        <v>446145</v>
      </c>
      <c r="R229" s="234">
        <v>41716</v>
      </c>
      <c r="S229" s="166">
        <v>0</v>
      </c>
      <c r="T229" s="166">
        <v>0</v>
      </c>
      <c r="U229" s="166">
        <v>0</v>
      </c>
      <c r="V229" s="166" t="s">
        <v>36</v>
      </c>
      <c r="W229" s="168" t="s">
        <v>54</v>
      </c>
      <c r="X229" s="166">
        <v>0</v>
      </c>
      <c r="Y229" s="166">
        <v>0</v>
      </c>
      <c r="Z229" s="166">
        <v>0</v>
      </c>
      <c r="AA229" s="166" t="s">
        <v>78</v>
      </c>
      <c r="AB229" s="166">
        <v>0</v>
      </c>
      <c r="AC229" s="166">
        <v>0</v>
      </c>
      <c r="AD229" s="166">
        <v>0</v>
      </c>
      <c r="AE229" s="166" t="s">
        <v>78</v>
      </c>
      <c r="AF229" s="168" t="s">
        <v>73</v>
      </c>
      <c r="AG229" s="166" t="s">
        <v>295</v>
      </c>
    </row>
    <row r="230" spans="1:33" s="4" customFormat="1" ht="15.75" thickBot="1">
      <c r="A230" s="187"/>
      <c r="B230" s="175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9"/>
      <c r="N230" s="167"/>
      <c r="O230" s="167"/>
      <c r="P230" s="233"/>
      <c r="Q230" s="233"/>
      <c r="R230" s="233"/>
      <c r="S230" s="167"/>
      <c r="T230" s="167"/>
      <c r="U230" s="167"/>
      <c r="V230" s="167"/>
      <c r="W230" s="169"/>
      <c r="X230" s="167"/>
      <c r="Y230" s="167"/>
      <c r="Z230" s="167"/>
      <c r="AA230" s="167"/>
      <c r="AB230" s="167"/>
      <c r="AC230" s="167"/>
      <c r="AD230" s="167"/>
      <c r="AE230" s="167"/>
      <c r="AF230" s="169"/>
      <c r="AG230" s="167"/>
    </row>
    <row r="231" spans="1:33" s="4" customFormat="1" ht="15" customHeight="1">
      <c r="A231" s="186">
        <v>41709</v>
      </c>
      <c r="B231" s="176" t="s">
        <v>263</v>
      </c>
      <c r="C231" s="166" t="s">
        <v>406</v>
      </c>
      <c r="D231" s="166">
        <v>4576764</v>
      </c>
      <c r="E231" s="166">
        <v>0</v>
      </c>
      <c r="F231" s="166">
        <v>0</v>
      </c>
      <c r="G231" s="166">
        <v>0</v>
      </c>
      <c r="H231" s="166">
        <v>0</v>
      </c>
      <c r="I231" s="166" t="s">
        <v>36</v>
      </c>
      <c r="J231" s="166" t="s">
        <v>36</v>
      </c>
      <c r="K231" s="166" t="s">
        <v>36</v>
      </c>
      <c r="L231" s="166">
        <v>0</v>
      </c>
      <c r="M231" s="168" t="s">
        <v>55</v>
      </c>
      <c r="N231" s="166">
        <v>0</v>
      </c>
      <c r="O231" s="166">
        <v>0</v>
      </c>
      <c r="P231" s="232">
        <v>272720</v>
      </c>
      <c r="Q231" s="232">
        <v>451235</v>
      </c>
      <c r="R231" s="234">
        <v>41743</v>
      </c>
      <c r="S231" s="166">
        <v>0</v>
      </c>
      <c r="T231" s="166">
        <v>0</v>
      </c>
      <c r="U231" s="166">
        <v>0</v>
      </c>
      <c r="V231" s="166" t="s">
        <v>36</v>
      </c>
      <c r="W231" s="168" t="s">
        <v>54</v>
      </c>
      <c r="X231" s="166">
        <v>0</v>
      </c>
      <c r="Y231" s="166">
        <v>0</v>
      </c>
      <c r="Z231" s="166">
        <v>0</v>
      </c>
      <c r="AA231" s="166" t="s">
        <v>78</v>
      </c>
      <c r="AB231" s="166">
        <v>0</v>
      </c>
      <c r="AC231" s="166">
        <v>0</v>
      </c>
      <c r="AD231" s="166">
        <v>0</v>
      </c>
      <c r="AE231" s="166" t="s">
        <v>78</v>
      </c>
      <c r="AF231" s="168" t="s">
        <v>73</v>
      </c>
      <c r="AG231" s="166" t="s">
        <v>379</v>
      </c>
    </row>
    <row r="232" spans="1:33" s="4" customFormat="1" ht="15" customHeight="1" thickBot="1">
      <c r="A232" s="187"/>
      <c r="B232" s="175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9"/>
      <c r="N232" s="167"/>
      <c r="O232" s="167"/>
      <c r="P232" s="233"/>
      <c r="Q232" s="233"/>
      <c r="R232" s="233"/>
      <c r="S232" s="167"/>
      <c r="T232" s="167"/>
      <c r="U232" s="167"/>
      <c r="V232" s="167"/>
      <c r="W232" s="169"/>
      <c r="X232" s="167"/>
      <c r="Y232" s="167"/>
      <c r="Z232" s="167"/>
      <c r="AA232" s="167"/>
      <c r="AB232" s="167"/>
      <c r="AC232" s="167"/>
      <c r="AD232" s="167"/>
      <c r="AE232" s="167"/>
      <c r="AF232" s="169"/>
      <c r="AG232" s="167"/>
    </row>
    <row r="233" spans="1:33" s="4" customFormat="1" ht="15" customHeight="1">
      <c r="A233" s="186">
        <v>41709</v>
      </c>
      <c r="B233" s="176" t="s">
        <v>263</v>
      </c>
      <c r="C233" s="166" t="s">
        <v>406</v>
      </c>
      <c r="D233" s="166">
        <v>4576764</v>
      </c>
      <c r="E233" s="166">
        <v>0</v>
      </c>
      <c r="F233" s="166">
        <v>0</v>
      </c>
      <c r="G233" s="166">
        <v>0</v>
      </c>
      <c r="H233" s="166">
        <v>0</v>
      </c>
      <c r="I233" s="166" t="s">
        <v>36</v>
      </c>
      <c r="J233" s="166" t="s">
        <v>36</v>
      </c>
      <c r="K233" s="166" t="s">
        <v>36</v>
      </c>
      <c r="L233" s="166">
        <v>0</v>
      </c>
      <c r="M233" s="168" t="s">
        <v>55</v>
      </c>
      <c r="N233" s="166">
        <v>0</v>
      </c>
      <c r="O233" s="166">
        <v>0</v>
      </c>
      <c r="P233" s="232">
        <v>272731</v>
      </c>
      <c r="Q233" s="232">
        <v>451238</v>
      </c>
      <c r="R233" s="234">
        <v>41743</v>
      </c>
      <c r="S233" s="166">
        <v>0</v>
      </c>
      <c r="T233" s="166">
        <v>0</v>
      </c>
      <c r="U233" s="166">
        <v>0</v>
      </c>
      <c r="V233" s="166" t="s">
        <v>36</v>
      </c>
      <c r="W233" s="168" t="s">
        <v>54</v>
      </c>
      <c r="X233" s="166">
        <v>0</v>
      </c>
      <c r="Y233" s="166">
        <v>0</v>
      </c>
      <c r="Z233" s="166">
        <v>0</v>
      </c>
      <c r="AA233" s="166" t="s">
        <v>78</v>
      </c>
      <c r="AB233" s="166">
        <v>0</v>
      </c>
      <c r="AC233" s="166">
        <v>0</v>
      </c>
      <c r="AD233" s="166">
        <v>0</v>
      </c>
      <c r="AE233" s="166" t="s">
        <v>78</v>
      </c>
      <c r="AF233" s="168" t="s">
        <v>73</v>
      </c>
      <c r="AG233" s="166" t="s">
        <v>379</v>
      </c>
    </row>
    <row r="234" spans="1:33" s="4" customFormat="1" ht="15.75" thickBot="1">
      <c r="A234" s="187"/>
      <c r="B234" s="175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9"/>
      <c r="N234" s="167"/>
      <c r="O234" s="167"/>
      <c r="P234" s="233"/>
      <c r="Q234" s="233"/>
      <c r="R234" s="233"/>
      <c r="S234" s="167"/>
      <c r="T234" s="167"/>
      <c r="U234" s="167"/>
      <c r="V234" s="167"/>
      <c r="W234" s="169"/>
      <c r="X234" s="167"/>
      <c r="Y234" s="167"/>
      <c r="Z234" s="167"/>
      <c r="AA234" s="167"/>
      <c r="AB234" s="167"/>
      <c r="AC234" s="167"/>
      <c r="AD234" s="167"/>
      <c r="AE234" s="167"/>
      <c r="AF234" s="169"/>
      <c r="AG234" s="167"/>
    </row>
    <row r="235" spans="1:33" s="4" customFormat="1" ht="15" customHeight="1">
      <c r="A235" s="186">
        <v>41710</v>
      </c>
      <c r="B235" s="176" t="s">
        <v>135</v>
      </c>
      <c r="C235" s="166" t="s">
        <v>402</v>
      </c>
      <c r="D235" s="166">
        <v>4337460</v>
      </c>
      <c r="E235" s="166">
        <v>0</v>
      </c>
      <c r="F235" s="166">
        <v>0</v>
      </c>
      <c r="G235" s="166">
        <v>0</v>
      </c>
      <c r="H235" s="166" t="s">
        <v>36</v>
      </c>
      <c r="I235" s="166">
        <v>0</v>
      </c>
      <c r="J235" s="166">
        <v>0</v>
      </c>
      <c r="K235" s="166">
        <v>0</v>
      </c>
      <c r="L235" s="166">
        <v>0</v>
      </c>
      <c r="M235" s="168" t="s">
        <v>54</v>
      </c>
      <c r="N235" s="166">
        <v>0</v>
      </c>
      <c r="O235" s="166">
        <v>0</v>
      </c>
      <c r="P235" s="166">
        <v>272828</v>
      </c>
      <c r="Q235" s="166">
        <v>451382</v>
      </c>
      <c r="R235" s="170">
        <v>41743</v>
      </c>
      <c r="S235" s="166">
        <v>0</v>
      </c>
      <c r="T235" s="166">
        <v>0</v>
      </c>
      <c r="U235" s="166">
        <v>0</v>
      </c>
      <c r="V235" s="166" t="s">
        <v>36</v>
      </c>
      <c r="W235" s="168" t="s">
        <v>54</v>
      </c>
      <c r="X235" s="166">
        <v>0</v>
      </c>
      <c r="Y235" s="166">
        <v>0</v>
      </c>
      <c r="Z235" s="166">
        <v>0</v>
      </c>
      <c r="AA235" s="166" t="s">
        <v>78</v>
      </c>
      <c r="AB235" s="166">
        <v>0</v>
      </c>
      <c r="AC235" s="166">
        <v>0</v>
      </c>
      <c r="AD235" s="166">
        <v>0</v>
      </c>
      <c r="AE235" s="166" t="s">
        <v>78</v>
      </c>
      <c r="AF235" s="168" t="s">
        <v>73</v>
      </c>
      <c r="AG235" s="166" t="s">
        <v>79</v>
      </c>
    </row>
    <row r="236" spans="1:33" s="4" customFormat="1" ht="15.75" thickBot="1">
      <c r="A236" s="187"/>
      <c r="B236" s="175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9"/>
      <c r="N236" s="167"/>
      <c r="O236" s="167"/>
      <c r="P236" s="167"/>
      <c r="Q236" s="167"/>
      <c r="R236" s="167"/>
      <c r="S236" s="167"/>
      <c r="T236" s="167"/>
      <c r="U236" s="167"/>
      <c r="V236" s="167"/>
      <c r="W236" s="169"/>
      <c r="X236" s="167"/>
      <c r="Y236" s="167"/>
      <c r="Z236" s="167"/>
      <c r="AA236" s="167"/>
      <c r="AB236" s="167"/>
      <c r="AC236" s="167"/>
      <c r="AD236" s="167"/>
      <c r="AE236" s="167"/>
      <c r="AF236" s="169"/>
      <c r="AG236" s="167"/>
    </row>
    <row r="237" spans="1:33" s="4" customFormat="1" ht="15" customHeight="1">
      <c r="A237" s="242">
        <v>41710</v>
      </c>
      <c r="B237" s="243" t="s">
        <v>135</v>
      </c>
      <c r="C237" s="239" t="s">
        <v>402</v>
      </c>
      <c r="D237" s="239">
        <v>4337460</v>
      </c>
      <c r="E237" s="239">
        <v>0</v>
      </c>
      <c r="F237" s="239">
        <v>0</v>
      </c>
      <c r="G237" s="239">
        <v>0</v>
      </c>
      <c r="H237" s="239" t="s">
        <v>36</v>
      </c>
      <c r="I237" s="239">
        <v>0</v>
      </c>
      <c r="J237" s="239">
        <v>0</v>
      </c>
      <c r="K237" s="239">
        <v>0</v>
      </c>
      <c r="L237" s="239">
        <v>0</v>
      </c>
      <c r="M237" s="240" t="s">
        <v>54</v>
      </c>
      <c r="N237" s="239">
        <v>0</v>
      </c>
      <c r="O237" s="239">
        <v>0</v>
      </c>
      <c r="P237" s="239">
        <v>273074</v>
      </c>
      <c r="Q237" s="239">
        <v>451747</v>
      </c>
      <c r="R237" s="241">
        <v>41745</v>
      </c>
      <c r="S237" s="239">
        <v>0</v>
      </c>
      <c r="T237" s="239">
        <v>0</v>
      </c>
      <c r="U237" s="239">
        <v>0</v>
      </c>
      <c r="V237" s="239" t="s">
        <v>36</v>
      </c>
      <c r="W237" s="240" t="s">
        <v>54</v>
      </c>
      <c r="X237" s="239">
        <v>0</v>
      </c>
      <c r="Y237" s="239">
        <v>0</v>
      </c>
      <c r="Z237" s="239">
        <v>0</v>
      </c>
      <c r="AA237" s="239" t="s">
        <v>78</v>
      </c>
      <c r="AB237" s="239">
        <v>0</v>
      </c>
      <c r="AC237" s="239">
        <v>0</v>
      </c>
      <c r="AD237" s="239">
        <v>0</v>
      </c>
      <c r="AE237" s="239" t="s">
        <v>78</v>
      </c>
      <c r="AF237" s="240" t="s">
        <v>73</v>
      </c>
      <c r="AG237" s="239" t="s">
        <v>79</v>
      </c>
    </row>
    <row r="238" spans="1:33" s="4" customFormat="1" ht="15.75" thickBot="1">
      <c r="A238" s="187"/>
      <c r="B238" s="175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9"/>
      <c r="N238" s="167"/>
      <c r="O238" s="167"/>
      <c r="P238" s="167"/>
      <c r="Q238" s="167"/>
      <c r="R238" s="167"/>
      <c r="S238" s="167"/>
      <c r="T238" s="167"/>
      <c r="U238" s="167"/>
      <c r="V238" s="167"/>
      <c r="W238" s="169"/>
      <c r="X238" s="167"/>
      <c r="Y238" s="167"/>
      <c r="Z238" s="167"/>
      <c r="AA238" s="167"/>
      <c r="AB238" s="167"/>
      <c r="AC238" s="167"/>
      <c r="AD238" s="167"/>
      <c r="AE238" s="167"/>
      <c r="AF238" s="169"/>
      <c r="AG238" s="167"/>
    </row>
    <row r="239" spans="1:33" s="4" customFormat="1" ht="15" customHeight="1">
      <c r="A239" s="186">
        <v>41710</v>
      </c>
      <c r="B239" s="176" t="s">
        <v>135</v>
      </c>
      <c r="C239" s="166" t="s">
        <v>402</v>
      </c>
      <c r="D239" s="166">
        <v>4337460</v>
      </c>
      <c r="E239" s="166">
        <v>0</v>
      </c>
      <c r="F239" s="166">
        <v>0</v>
      </c>
      <c r="G239" s="166">
        <v>0</v>
      </c>
      <c r="H239" s="166" t="s">
        <v>36</v>
      </c>
      <c r="I239" s="166" t="s">
        <v>36</v>
      </c>
      <c r="J239" s="166" t="s">
        <v>36</v>
      </c>
      <c r="K239" s="166" t="s">
        <v>36</v>
      </c>
      <c r="L239" s="166">
        <v>0</v>
      </c>
      <c r="M239" s="168" t="s">
        <v>54</v>
      </c>
      <c r="N239" s="166">
        <v>0</v>
      </c>
      <c r="O239" s="166">
        <v>0</v>
      </c>
      <c r="P239" s="166">
        <v>273195</v>
      </c>
      <c r="Q239" s="166">
        <v>451867</v>
      </c>
      <c r="R239" s="170">
        <v>41745</v>
      </c>
      <c r="S239" s="166">
        <v>0</v>
      </c>
      <c r="T239" s="166">
        <v>0</v>
      </c>
      <c r="U239" s="166">
        <v>0</v>
      </c>
      <c r="V239" s="166" t="s">
        <v>36</v>
      </c>
      <c r="W239" s="168" t="s">
        <v>54</v>
      </c>
      <c r="X239" s="166">
        <v>0</v>
      </c>
      <c r="Y239" s="166">
        <v>0</v>
      </c>
      <c r="Z239" s="166">
        <v>0</v>
      </c>
      <c r="AA239" s="166" t="s">
        <v>78</v>
      </c>
      <c r="AB239" s="166">
        <v>0</v>
      </c>
      <c r="AC239" s="166">
        <v>0</v>
      </c>
      <c r="AD239" s="166">
        <v>0</v>
      </c>
      <c r="AE239" s="166" t="s">
        <v>78</v>
      </c>
      <c r="AF239" s="168" t="s">
        <v>73</v>
      </c>
      <c r="AG239" s="166" t="s">
        <v>79</v>
      </c>
    </row>
    <row r="240" spans="1:33" s="4" customFormat="1" ht="15.75" thickBot="1">
      <c r="A240" s="187"/>
      <c r="B240" s="175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9"/>
      <c r="N240" s="167"/>
      <c r="O240" s="167"/>
      <c r="P240" s="167"/>
      <c r="Q240" s="167"/>
      <c r="R240" s="167"/>
      <c r="S240" s="167"/>
      <c r="T240" s="167"/>
      <c r="U240" s="167"/>
      <c r="V240" s="167"/>
      <c r="W240" s="169"/>
      <c r="X240" s="167"/>
      <c r="Y240" s="167"/>
      <c r="Z240" s="167"/>
      <c r="AA240" s="167"/>
      <c r="AB240" s="167"/>
      <c r="AC240" s="167"/>
      <c r="AD240" s="167"/>
      <c r="AE240" s="167"/>
      <c r="AF240" s="169"/>
      <c r="AG240" s="167"/>
    </row>
    <row r="241" spans="1:33" s="4" customFormat="1" ht="15" customHeight="1">
      <c r="A241" s="186">
        <v>41710</v>
      </c>
      <c r="B241" s="176" t="s">
        <v>135</v>
      </c>
      <c r="C241" s="166" t="s">
        <v>402</v>
      </c>
      <c r="D241" s="166">
        <v>4337460</v>
      </c>
      <c r="E241" s="166">
        <v>0</v>
      </c>
      <c r="F241" s="166">
        <v>0</v>
      </c>
      <c r="G241" s="166">
        <v>0</v>
      </c>
      <c r="H241" s="166" t="s">
        <v>36</v>
      </c>
      <c r="I241" s="166" t="s">
        <v>36</v>
      </c>
      <c r="J241" s="166" t="s">
        <v>36</v>
      </c>
      <c r="K241" s="166" t="s">
        <v>36</v>
      </c>
      <c r="L241" s="166">
        <v>0</v>
      </c>
      <c r="M241" s="168" t="s">
        <v>54</v>
      </c>
      <c r="N241" s="166">
        <v>0</v>
      </c>
      <c r="O241" s="166">
        <v>0</v>
      </c>
      <c r="P241" s="166">
        <v>273189</v>
      </c>
      <c r="Q241" s="166">
        <v>451866</v>
      </c>
      <c r="R241" s="170">
        <v>41745</v>
      </c>
      <c r="S241" s="166">
        <v>0</v>
      </c>
      <c r="T241" s="166">
        <v>0</v>
      </c>
      <c r="U241" s="166">
        <v>0</v>
      </c>
      <c r="V241" s="166" t="s">
        <v>36</v>
      </c>
      <c r="W241" s="168" t="s">
        <v>54</v>
      </c>
      <c r="X241" s="166">
        <v>0</v>
      </c>
      <c r="Y241" s="166">
        <v>0</v>
      </c>
      <c r="Z241" s="166">
        <v>0</v>
      </c>
      <c r="AA241" s="166" t="s">
        <v>78</v>
      </c>
      <c r="AB241" s="166">
        <v>0</v>
      </c>
      <c r="AC241" s="166">
        <v>0</v>
      </c>
      <c r="AD241" s="166">
        <v>0</v>
      </c>
      <c r="AE241" s="166" t="s">
        <v>78</v>
      </c>
      <c r="AF241" s="168" t="s">
        <v>73</v>
      </c>
      <c r="AG241" s="166" t="s">
        <v>79</v>
      </c>
    </row>
    <row r="242" spans="1:33" s="4" customFormat="1" ht="15.75" thickBot="1">
      <c r="A242" s="187"/>
      <c r="B242" s="175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9"/>
      <c r="N242" s="167"/>
      <c r="O242" s="167"/>
      <c r="P242" s="167"/>
      <c r="Q242" s="167"/>
      <c r="R242" s="167"/>
      <c r="S242" s="167"/>
      <c r="T242" s="167"/>
      <c r="U242" s="167"/>
      <c r="V242" s="167"/>
      <c r="W242" s="169"/>
      <c r="X242" s="167"/>
      <c r="Y242" s="167"/>
      <c r="Z242" s="167"/>
      <c r="AA242" s="167"/>
      <c r="AB242" s="167"/>
      <c r="AC242" s="167"/>
      <c r="AD242" s="167"/>
      <c r="AE242" s="167"/>
      <c r="AF242" s="169"/>
      <c r="AG242" s="167"/>
    </row>
    <row r="243" spans="1:33" s="4" customFormat="1" ht="15" customHeight="1">
      <c r="A243" s="186">
        <v>41710</v>
      </c>
      <c r="B243" s="174" t="s">
        <v>242</v>
      </c>
      <c r="C243" s="166" t="s">
        <v>383</v>
      </c>
      <c r="D243" s="166">
        <v>24953136</v>
      </c>
      <c r="E243" s="166">
        <v>0</v>
      </c>
      <c r="F243" s="166">
        <v>0</v>
      </c>
      <c r="G243" s="166">
        <v>0</v>
      </c>
      <c r="H243" s="166" t="s">
        <v>36</v>
      </c>
      <c r="I243" s="166" t="s">
        <v>36</v>
      </c>
      <c r="J243" s="166" t="s">
        <v>78</v>
      </c>
      <c r="K243" s="166" t="s">
        <v>36</v>
      </c>
      <c r="L243" s="166">
        <v>0</v>
      </c>
      <c r="M243" s="168" t="s">
        <v>54</v>
      </c>
      <c r="N243" s="166">
        <v>0</v>
      </c>
      <c r="O243" s="166">
        <v>0</v>
      </c>
      <c r="P243" s="166">
        <v>272824</v>
      </c>
      <c r="Q243" s="166">
        <v>451358</v>
      </c>
      <c r="R243" s="170">
        <v>41743</v>
      </c>
      <c r="S243" s="166">
        <v>0</v>
      </c>
      <c r="T243" s="166">
        <v>0</v>
      </c>
      <c r="U243" s="166">
        <v>0</v>
      </c>
      <c r="V243" s="166" t="s">
        <v>36</v>
      </c>
      <c r="W243" s="168" t="s">
        <v>54</v>
      </c>
      <c r="X243" s="166">
        <v>0</v>
      </c>
      <c r="Y243" s="166">
        <v>0</v>
      </c>
      <c r="Z243" s="166">
        <v>0</v>
      </c>
      <c r="AA243" s="166" t="s">
        <v>78</v>
      </c>
      <c r="AB243" s="166">
        <v>0</v>
      </c>
      <c r="AC243" s="166">
        <v>0</v>
      </c>
      <c r="AD243" s="166">
        <v>0</v>
      </c>
      <c r="AE243" s="166" t="s">
        <v>78</v>
      </c>
      <c r="AF243" s="168" t="s">
        <v>73</v>
      </c>
      <c r="AG243" s="166" t="s">
        <v>295</v>
      </c>
    </row>
    <row r="244" spans="1:33" s="4" customFormat="1" ht="15.75" thickBot="1">
      <c r="A244" s="187"/>
      <c r="B244" s="175"/>
      <c r="C244" s="167"/>
      <c r="D244" s="167"/>
      <c r="E244" s="167"/>
      <c r="F244" s="167"/>
      <c r="G244" s="167"/>
      <c r="H244" s="167"/>
      <c r="I244" s="167"/>
      <c r="J244" s="167"/>
      <c r="K244" s="167"/>
      <c r="L244" s="167"/>
      <c r="M244" s="169"/>
      <c r="N244" s="167"/>
      <c r="O244" s="167"/>
      <c r="P244" s="167"/>
      <c r="Q244" s="167"/>
      <c r="R244" s="167"/>
      <c r="S244" s="167"/>
      <c r="T244" s="167"/>
      <c r="U244" s="167"/>
      <c r="V244" s="167"/>
      <c r="W244" s="169"/>
      <c r="X244" s="167"/>
      <c r="Y244" s="167"/>
      <c r="Z244" s="167"/>
      <c r="AA244" s="167"/>
      <c r="AB244" s="167"/>
      <c r="AC244" s="167"/>
      <c r="AD244" s="167"/>
      <c r="AE244" s="167"/>
      <c r="AF244" s="169"/>
      <c r="AG244" s="167"/>
    </row>
    <row r="245" spans="1:33" ht="14.25" customHeight="1">
      <c r="A245" s="186">
        <v>41710</v>
      </c>
      <c r="B245" s="174" t="s">
        <v>242</v>
      </c>
      <c r="C245" s="166" t="s">
        <v>383</v>
      </c>
      <c r="D245" s="166">
        <v>24953136</v>
      </c>
      <c r="E245" s="166">
        <v>0</v>
      </c>
      <c r="F245" s="166">
        <v>0</v>
      </c>
      <c r="G245" s="166">
        <v>0</v>
      </c>
      <c r="H245" s="166" t="s">
        <v>36</v>
      </c>
      <c r="I245" s="166" t="s">
        <v>36</v>
      </c>
      <c r="J245" s="166" t="s">
        <v>78</v>
      </c>
      <c r="K245" s="166" t="s">
        <v>36</v>
      </c>
      <c r="L245" s="166">
        <v>0</v>
      </c>
      <c r="M245" s="168" t="s">
        <v>54</v>
      </c>
      <c r="N245" s="166">
        <v>0</v>
      </c>
      <c r="O245" s="166">
        <v>0</v>
      </c>
      <c r="P245" s="166">
        <v>272845</v>
      </c>
      <c r="Q245" s="166">
        <v>451355</v>
      </c>
      <c r="R245" s="170">
        <v>41743</v>
      </c>
      <c r="S245" s="166">
        <v>0</v>
      </c>
      <c r="T245" s="166">
        <v>0</v>
      </c>
      <c r="U245" s="166">
        <v>0</v>
      </c>
      <c r="V245" s="166" t="s">
        <v>36</v>
      </c>
      <c r="W245" s="168" t="s">
        <v>54</v>
      </c>
      <c r="X245" s="166">
        <v>0</v>
      </c>
      <c r="Y245" s="166">
        <v>0</v>
      </c>
      <c r="Z245" s="166">
        <v>0</v>
      </c>
      <c r="AA245" s="166" t="s">
        <v>78</v>
      </c>
      <c r="AB245" s="166">
        <v>0</v>
      </c>
      <c r="AC245" s="166">
        <v>0</v>
      </c>
      <c r="AD245" s="166">
        <v>0</v>
      </c>
      <c r="AE245" s="166" t="s">
        <v>78</v>
      </c>
      <c r="AF245" s="168" t="s">
        <v>73</v>
      </c>
      <c r="AG245" s="166" t="s">
        <v>295</v>
      </c>
    </row>
    <row r="246" spans="1:33" ht="17.25" customHeight="1" thickBot="1">
      <c r="A246" s="187"/>
      <c r="B246" s="175"/>
      <c r="C246" s="167"/>
      <c r="D246" s="167"/>
      <c r="E246" s="167"/>
      <c r="F246" s="167"/>
      <c r="G246" s="167"/>
      <c r="H246" s="167"/>
      <c r="I246" s="167"/>
      <c r="J246" s="167"/>
      <c r="K246" s="167"/>
      <c r="L246" s="167"/>
      <c r="M246" s="169"/>
      <c r="N246" s="167"/>
      <c r="O246" s="167"/>
      <c r="P246" s="167"/>
      <c r="Q246" s="167"/>
      <c r="R246" s="167"/>
      <c r="S246" s="167"/>
      <c r="T246" s="167"/>
      <c r="U246" s="167"/>
      <c r="V246" s="167"/>
      <c r="W246" s="169"/>
      <c r="X246" s="167"/>
      <c r="Y246" s="167"/>
      <c r="Z246" s="167"/>
      <c r="AA246" s="167"/>
      <c r="AB246" s="167"/>
      <c r="AC246" s="167"/>
      <c r="AD246" s="167"/>
      <c r="AE246" s="167"/>
      <c r="AF246" s="169"/>
      <c r="AG246" s="167"/>
    </row>
    <row r="247" spans="1:33" ht="16.5" customHeight="1">
      <c r="A247" s="186">
        <v>41710</v>
      </c>
      <c r="B247" s="174" t="s">
        <v>408</v>
      </c>
      <c r="C247" s="166" t="s">
        <v>383</v>
      </c>
      <c r="D247" s="166">
        <v>24953136</v>
      </c>
      <c r="E247" s="166">
        <v>0</v>
      </c>
      <c r="F247" s="166">
        <v>0</v>
      </c>
      <c r="G247" s="166">
        <v>0</v>
      </c>
      <c r="H247" s="166" t="s">
        <v>36</v>
      </c>
      <c r="I247" s="166" t="s">
        <v>36</v>
      </c>
      <c r="J247" s="166" t="s">
        <v>78</v>
      </c>
      <c r="K247" s="166" t="s">
        <v>36</v>
      </c>
      <c r="L247" s="166">
        <v>0</v>
      </c>
      <c r="M247" s="168" t="s">
        <v>54</v>
      </c>
      <c r="N247" s="166">
        <v>0</v>
      </c>
      <c r="O247" s="166">
        <v>0</v>
      </c>
      <c r="P247" s="166">
        <v>273077</v>
      </c>
      <c r="Q247" s="166">
        <v>451749</v>
      </c>
      <c r="R247" s="170">
        <v>41745</v>
      </c>
      <c r="S247" s="166">
        <v>0</v>
      </c>
      <c r="T247" s="166">
        <v>0</v>
      </c>
      <c r="U247" s="166">
        <v>0</v>
      </c>
      <c r="V247" s="166" t="s">
        <v>36</v>
      </c>
      <c r="W247" s="168" t="s">
        <v>54</v>
      </c>
      <c r="X247" s="166">
        <v>0</v>
      </c>
      <c r="Y247" s="166">
        <v>0</v>
      </c>
      <c r="Z247" s="166">
        <v>0</v>
      </c>
      <c r="AA247" s="166" t="s">
        <v>78</v>
      </c>
      <c r="AB247" s="166">
        <v>0</v>
      </c>
      <c r="AC247" s="166">
        <v>0</v>
      </c>
      <c r="AD247" s="166">
        <v>0</v>
      </c>
      <c r="AE247" s="166" t="s">
        <v>78</v>
      </c>
      <c r="AF247" s="168" t="s">
        <v>73</v>
      </c>
      <c r="AG247" s="166" t="s">
        <v>295</v>
      </c>
    </row>
    <row r="248" spans="1:33" ht="16.5" customHeight="1" thickBot="1">
      <c r="A248" s="187"/>
      <c r="B248" s="175"/>
      <c r="C248" s="167"/>
      <c r="D248" s="167"/>
      <c r="E248" s="167"/>
      <c r="F248" s="167"/>
      <c r="G248" s="167"/>
      <c r="H248" s="167"/>
      <c r="I248" s="167"/>
      <c r="J248" s="167"/>
      <c r="K248" s="167"/>
      <c r="L248" s="167"/>
      <c r="M248" s="169"/>
      <c r="N248" s="167"/>
      <c r="O248" s="167"/>
      <c r="P248" s="167"/>
      <c r="Q248" s="167"/>
      <c r="R248" s="167"/>
      <c r="S248" s="167"/>
      <c r="T248" s="167"/>
      <c r="U248" s="167"/>
      <c r="V248" s="167"/>
      <c r="W248" s="169"/>
      <c r="X248" s="167"/>
      <c r="Y248" s="167"/>
      <c r="Z248" s="167"/>
      <c r="AA248" s="167"/>
      <c r="AB248" s="167"/>
      <c r="AC248" s="167"/>
      <c r="AD248" s="167"/>
      <c r="AE248" s="167"/>
      <c r="AF248" s="169"/>
      <c r="AG248" s="167"/>
    </row>
    <row r="249" spans="1:33">
      <c r="A249" s="186">
        <v>41710</v>
      </c>
      <c r="B249" s="174" t="s">
        <v>408</v>
      </c>
      <c r="C249" s="166" t="s">
        <v>383</v>
      </c>
      <c r="D249" s="166">
        <v>24953136</v>
      </c>
      <c r="E249" s="166">
        <v>0</v>
      </c>
      <c r="F249" s="166">
        <v>0</v>
      </c>
      <c r="G249" s="166">
        <v>0</v>
      </c>
      <c r="H249" s="166" t="s">
        <v>36</v>
      </c>
      <c r="I249" s="166" t="s">
        <v>36</v>
      </c>
      <c r="J249" s="166" t="s">
        <v>78</v>
      </c>
      <c r="K249" s="166" t="s">
        <v>36</v>
      </c>
      <c r="L249" s="166">
        <v>0</v>
      </c>
      <c r="M249" s="168" t="s">
        <v>54</v>
      </c>
      <c r="N249" s="166">
        <v>0</v>
      </c>
      <c r="O249" s="166">
        <v>0</v>
      </c>
      <c r="P249" s="166">
        <v>273059</v>
      </c>
      <c r="Q249" s="166">
        <v>451750</v>
      </c>
      <c r="R249" s="170">
        <v>41745</v>
      </c>
      <c r="S249" s="166">
        <v>0</v>
      </c>
      <c r="T249" s="166">
        <v>0</v>
      </c>
      <c r="U249" s="166">
        <v>0</v>
      </c>
      <c r="V249" s="166" t="s">
        <v>36</v>
      </c>
      <c r="W249" s="168" t="s">
        <v>54</v>
      </c>
      <c r="X249" s="166">
        <v>0</v>
      </c>
      <c r="Y249" s="166">
        <v>0</v>
      </c>
      <c r="Z249" s="166">
        <v>0</v>
      </c>
      <c r="AA249" s="166" t="s">
        <v>78</v>
      </c>
      <c r="AB249" s="166">
        <v>0</v>
      </c>
      <c r="AC249" s="166">
        <v>0</v>
      </c>
      <c r="AD249" s="166">
        <v>0</v>
      </c>
      <c r="AE249" s="166" t="s">
        <v>78</v>
      </c>
      <c r="AF249" s="168" t="s">
        <v>73</v>
      </c>
      <c r="AG249" s="166" t="s">
        <v>295</v>
      </c>
    </row>
    <row r="250" spans="1:33" ht="15.75" thickBot="1">
      <c r="A250" s="187"/>
      <c r="B250" s="175"/>
      <c r="C250" s="167"/>
      <c r="D250" s="167"/>
      <c r="E250" s="167"/>
      <c r="F250" s="167"/>
      <c r="G250" s="167"/>
      <c r="H250" s="167"/>
      <c r="I250" s="167"/>
      <c r="J250" s="167"/>
      <c r="K250" s="167"/>
      <c r="L250" s="167"/>
      <c r="M250" s="169"/>
      <c r="N250" s="167"/>
      <c r="O250" s="167"/>
      <c r="P250" s="167"/>
      <c r="Q250" s="167"/>
      <c r="R250" s="167"/>
      <c r="S250" s="167"/>
      <c r="T250" s="167"/>
      <c r="U250" s="167"/>
      <c r="V250" s="167"/>
      <c r="W250" s="169"/>
      <c r="X250" s="167"/>
      <c r="Y250" s="167"/>
      <c r="Z250" s="167"/>
      <c r="AA250" s="167"/>
      <c r="AB250" s="167"/>
      <c r="AC250" s="167"/>
      <c r="AD250" s="167"/>
      <c r="AE250" s="167"/>
      <c r="AF250" s="169"/>
      <c r="AG250" s="167"/>
    </row>
    <row r="251" spans="1:33" ht="12.75" customHeight="1">
      <c r="A251" s="186">
        <v>41711</v>
      </c>
      <c r="B251" s="174" t="s">
        <v>133</v>
      </c>
      <c r="C251" s="166" t="s">
        <v>383</v>
      </c>
      <c r="D251" s="166">
        <v>24953136</v>
      </c>
      <c r="E251" s="166">
        <v>0</v>
      </c>
      <c r="F251" s="166">
        <v>0</v>
      </c>
      <c r="G251" s="166">
        <v>0</v>
      </c>
      <c r="H251" s="166" t="s">
        <v>36</v>
      </c>
      <c r="I251" s="166" t="s">
        <v>36</v>
      </c>
      <c r="J251" s="166" t="s">
        <v>78</v>
      </c>
      <c r="K251" s="166" t="s">
        <v>36</v>
      </c>
      <c r="L251" s="166">
        <v>0</v>
      </c>
      <c r="M251" s="168" t="s">
        <v>54</v>
      </c>
      <c r="N251" s="166">
        <v>0</v>
      </c>
      <c r="O251" s="166">
        <v>0</v>
      </c>
      <c r="P251" s="166">
        <v>273479</v>
      </c>
      <c r="Q251" s="166">
        <v>452281</v>
      </c>
      <c r="R251" s="170">
        <v>41747</v>
      </c>
      <c r="S251" s="166">
        <v>0</v>
      </c>
      <c r="T251" s="166">
        <v>0</v>
      </c>
      <c r="U251" s="166">
        <v>0</v>
      </c>
      <c r="V251" s="166" t="s">
        <v>36</v>
      </c>
      <c r="W251" s="168" t="s">
        <v>54</v>
      </c>
      <c r="X251" s="166">
        <v>0</v>
      </c>
      <c r="Y251" s="166">
        <v>0</v>
      </c>
      <c r="Z251" s="166">
        <v>0</v>
      </c>
      <c r="AA251" s="166" t="s">
        <v>78</v>
      </c>
      <c r="AB251" s="166">
        <v>0</v>
      </c>
      <c r="AC251" s="166">
        <v>0</v>
      </c>
      <c r="AD251" s="166">
        <v>0</v>
      </c>
      <c r="AE251" s="166" t="s">
        <v>78</v>
      </c>
      <c r="AF251" s="168" t="s">
        <v>73</v>
      </c>
      <c r="AG251" s="166" t="s">
        <v>79</v>
      </c>
    </row>
    <row r="252" spans="1:33" ht="20.25" customHeight="1" thickBot="1">
      <c r="A252" s="187"/>
      <c r="B252" s="175"/>
      <c r="C252" s="167"/>
      <c r="D252" s="167"/>
      <c r="E252" s="167"/>
      <c r="F252" s="167"/>
      <c r="G252" s="167"/>
      <c r="H252" s="167"/>
      <c r="I252" s="167"/>
      <c r="J252" s="167"/>
      <c r="K252" s="167"/>
      <c r="L252" s="167"/>
      <c r="M252" s="169"/>
      <c r="N252" s="167"/>
      <c r="O252" s="167"/>
      <c r="P252" s="167"/>
      <c r="Q252" s="167"/>
      <c r="R252" s="167"/>
      <c r="S252" s="167"/>
      <c r="T252" s="167"/>
      <c r="U252" s="167"/>
      <c r="V252" s="167"/>
      <c r="W252" s="169"/>
      <c r="X252" s="167"/>
      <c r="Y252" s="167"/>
      <c r="Z252" s="167"/>
      <c r="AA252" s="167"/>
      <c r="AB252" s="167"/>
      <c r="AC252" s="167"/>
      <c r="AD252" s="167"/>
      <c r="AE252" s="167"/>
      <c r="AF252" s="169"/>
      <c r="AG252" s="167"/>
    </row>
    <row r="253" spans="1:33">
      <c r="A253" s="186">
        <v>41711</v>
      </c>
      <c r="B253" s="174" t="s">
        <v>133</v>
      </c>
      <c r="C253" s="166" t="s">
        <v>383</v>
      </c>
      <c r="D253" s="166">
        <v>24953136</v>
      </c>
      <c r="E253" s="166">
        <v>0</v>
      </c>
      <c r="F253" s="166">
        <v>0</v>
      </c>
      <c r="G253" s="166">
        <v>0</v>
      </c>
      <c r="H253" s="166" t="s">
        <v>36</v>
      </c>
      <c r="I253" s="166" t="s">
        <v>36</v>
      </c>
      <c r="J253" s="166" t="s">
        <v>78</v>
      </c>
      <c r="K253" s="166" t="s">
        <v>36</v>
      </c>
      <c r="L253" s="166">
        <v>0</v>
      </c>
      <c r="M253" s="168" t="s">
        <v>54</v>
      </c>
      <c r="N253" s="166">
        <v>0</v>
      </c>
      <c r="O253" s="166">
        <v>0</v>
      </c>
      <c r="P253" s="166">
        <v>273447</v>
      </c>
      <c r="Q253" s="166">
        <v>452284</v>
      </c>
      <c r="R253" s="170">
        <v>41747</v>
      </c>
      <c r="S253" s="166">
        <v>0</v>
      </c>
      <c r="T253" s="166">
        <v>0</v>
      </c>
      <c r="U253" s="166">
        <v>0</v>
      </c>
      <c r="V253" s="166" t="s">
        <v>36</v>
      </c>
      <c r="W253" s="168" t="s">
        <v>54</v>
      </c>
      <c r="X253" s="166">
        <v>0</v>
      </c>
      <c r="Y253" s="166">
        <v>0</v>
      </c>
      <c r="Z253" s="166">
        <v>0</v>
      </c>
      <c r="AA253" s="166" t="s">
        <v>78</v>
      </c>
      <c r="AB253" s="166">
        <v>0</v>
      </c>
      <c r="AC253" s="166">
        <v>0</v>
      </c>
      <c r="AD253" s="166">
        <v>0</v>
      </c>
      <c r="AE253" s="166" t="s">
        <v>78</v>
      </c>
      <c r="AF253" s="168" t="s">
        <v>73</v>
      </c>
      <c r="AG253" s="166" t="s">
        <v>79</v>
      </c>
    </row>
    <row r="254" spans="1:33" ht="15.75" thickBot="1">
      <c r="A254" s="187"/>
      <c r="B254" s="175"/>
      <c r="C254" s="167"/>
      <c r="D254" s="167"/>
      <c r="E254" s="167"/>
      <c r="F254" s="167"/>
      <c r="G254" s="167"/>
      <c r="H254" s="167"/>
      <c r="I254" s="167"/>
      <c r="J254" s="167"/>
      <c r="K254" s="167"/>
      <c r="L254" s="167"/>
      <c r="M254" s="169"/>
      <c r="N254" s="167"/>
      <c r="O254" s="167"/>
      <c r="P254" s="167"/>
      <c r="Q254" s="167"/>
      <c r="R254" s="167"/>
      <c r="S254" s="167"/>
      <c r="T254" s="167"/>
      <c r="U254" s="167"/>
      <c r="V254" s="167"/>
      <c r="W254" s="169"/>
      <c r="X254" s="167"/>
      <c r="Y254" s="167"/>
      <c r="Z254" s="167"/>
      <c r="AA254" s="167"/>
      <c r="AB254" s="167"/>
      <c r="AC254" s="167"/>
      <c r="AD254" s="167"/>
      <c r="AE254" s="167"/>
      <c r="AF254" s="169"/>
      <c r="AG254" s="167"/>
    </row>
    <row r="255" spans="1:33">
      <c r="A255" s="186">
        <v>41711</v>
      </c>
      <c r="B255" s="174" t="s">
        <v>133</v>
      </c>
      <c r="C255" s="166" t="s">
        <v>383</v>
      </c>
      <c r="D255" s="166">
        <v>24953136</v>
      </c>
      <c r="E255" s="166">
        <v>0</v>
      </c>
      <c r="F255" s="166">
        <v>0</v>
      </c>
      <c r="G255" s="166">
        <v>0</v>
      </c>
      <c r="H255" s="166" t="s">
        <v>36</v>
      </c>
      <c r="I255" s="166" t="s">
        <v>36</v>
      </c>
      <c r="J255" s="166" t="s">
        <v>78</v>
      </c>
      <c r="K255" s="166" t="s">
        <v>36</v>
      </c>
      <c r="L255" s="166">
        <v>0</v>
      </c>
      <c r="M255" s="168" t="s">
        <v>54</v>
      </c>
      <c r="N255" s="166">
        <v>0</v>
      </c>
      <c r="O255" s="166">
        <v>0</v>
      </c>
      <c r="P255" s="166">
        <v>272731</v>
      </c>
      <c r="Q255" s="166">
        <v>451238</v>
      </c>
      <c r="R255" s="170">
        <v>41743</v>
      </c>
      <c r="S255" s="166">
        <v>0</v>
      </c>
      <c r="T255" s="166">
        <v>0</v>
      </c>
      <c r="U255" s="166">
        <v>0</v>
      </c>
      <c r="V255" s="166" t="s">
        <v>36</v>
      </c>
      <c r="W255" s="168" t="s">
        <v>54</v>
      </c>
      <c r="X255" s="166">
        <v>0</v>
      </c>
      <c r="Y255" s="166">
        <v>0</v>
      </c>
      <c r="Z255" s="166">
        <v>0</v>
      </c>
      <c r="AA255" s="166" t="s">
        <v>78</v>
      </c>
      <c r="AB255" s="166">
        <v>0</v>
      </c>
      <c r="AC255" s="166">
        <v>0</v>
      </c>
      <c r="AD255" s="166">
        <v>0</v>
      </c>
      <c r="AE255" s="166" t="s">
        <v>78</v>
      </c>
      <c r="AF255" s="168" t="s">
        <v>73</v>
      </c>
      <c r="AG255" s="166" t="s">
        <v>79</v>
      </c>
    </row>
    <row r="256" spans="1:33" ht="13.5" customHeight="1" thickBot="1">
      <c r="A256" s="187"/>
      <c r="B256" s="175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9"/>
      <c r="N256" s="167"/>
      <c r="O256" s="167"/>
      <c r="P256" s="167"/>
      <c r="Q256" s="167"/>
      <c r="R256" s="167"/>
      <c r="S256" s="167"/>
      <c r="T256" s="167"/>
      <c r="U256" s="167"/>
      <c r="V256" s="167"/>
      <c r="W256" s="169"/>
      <c r="X256" s="167"/>
      <c r="Y256" s="167"/>
      <c r="Z256" s="167"/>
      <c r="AA256" s="167"/>
      <c r="AB256" s="167"/>
      <c r="AC256" s="167"/>
      <c r="AD256" s="167"/>
      <c r="AE256" s="167"/>
      <c r="AF256" s="169"/>
      <c r="AG256" s="167"/>
    </row>
    <row r="257" spans="1:33" ht="21" customHeight="1">
      <c r="A257" s="186">
        <v>41711</v>
      </c>
      <c r="B257" s="174" t="s">
        <v>130</v>
      </c>
      <c r="C257" s="166" t="s">
        <v>409</v>
      </c>
      <c r="D257" s="166">
        <v>42157051</v>
      </c>
      <c r="E257" s="166">
        <v>0</v>
      </c>
      <c r="F257" s="166">
        <v>0</v>
      </c>
      <c r="G257" s="166">
        <v>0</v>
      </c>
      <c r="H257" s="166" t="s">
        <v>36</v>
      </c>
      <c r="I257" s="166" t="s">
        <v>36</v>
      </c>
      <c r="J257" s="166" t="s">
        <v>78</v>
      </c>
      <c r="K257" s="166" t="s">
        <v>36</v>
      </c>
      <c r="L257" s="166">
        <v>0</v>
      </c>
      <c r="M257" s="168" t="s">
        <v>54</v>
      </c>
      <c r="N257" s="166">
        <v>0</v>
      </c>
      <c r="O257" s="166">
        <v>0</v>
      </c>
      <c r="P257" s="166">
        <v>273454</v>
      </c>
      <c r="Q257" s="166">
        <v>452349</v>
      </c>
      <c r="R257" s="170">
        <v>41747</v>
      </c>
      <c r="S257" s="166">
        <v>0</v>
      </c>
      <c r="T257" s="166">
        <v>0</v>
      </c>
      <c r="U257" s="166">
        <v>0</v>
      </c>
      <c r="V257" s="166" t="s">
        <v>36</v>
      </c>
      <c r="W257" s="168" t="s">
        <v>54</v>
      </c>
      <c r="X257" s="166">
        <v>0</v>
      </c>
      <c r="Y257" s="166">
        <v>0</v>
      </c>
      <c r="Z257" s="166">
        <v>0</v>
      </c>
      <c r="AA257" s="166" t="s">
        <v>78</v>
      </c>
      <c r="AB257" s="166">
        <v>0</v>
      </c>
      <c r="AC257" s="166">
        <v>0</v>
      </c>
      <c r="AD257" s="166">
        <v>0</v>
      </c>
      <c r="AE257" s="166" t="s">
        <v>78</v>
      </c>
      <c r="AF257" s="168" t="s">
        <v>73</v>
      </c>
      <c r="AG257" s="166" t="s">
        <v>79</v>
      </c>
    </row>
    <row r="258" spans="1:33" s="4" customFormat="1" ht="15" customHeight="1" thickBot="1">
      <c r="A258" s="187"/>
      <c r="B258" s="175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9"/>
      <c r="N258" s="167"/>
      <c r="O258" s="167"/>
      <c r="P258" s="167"/>
      <c r="Q258" s="167"/>
      <c r="R258" s="167"/>
      <c r="S258" s="167"/>
      <c r="T258" s="167"/>
      <c r="U258" s="167"/>
      <c r="V258" s="167"/>
      <c r="W258" s="169"/>
      <c r="X258" s="167"/>
      <c r="Y258" s="167"/>
      <c r="Z258" s="167"/>
      <c r="AA258" s="167"/>
      <c r="AB258" s="167"/>
      <c r="AC258" s="167"/>
      <c r="AD258" s="167"/>
      <c r="AE258" s="167"/>
      <c r="AF258" s="169"/>
      <c r="AG258" s="167"/>
    </row>
    <row r="259" spans="1:33" s="4" customFormat="1">
      <c r="A259" s="10"/>
      <c r="B259" s="5"/>
      <c r="C259" s="5"/>
      <c r="D259" s="125" t="s">
        <v>42</v>
      </c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6"/>
      <c r="AA259" s="6"/>
      <c r="AB259" s="6"/>
      <c r="AC259" s="6"/>
      <c r="AD259" s="6"/>
      <c r="AE259" s="6"/>
      <c r="AF259" s="6"/>
      <c r="AG259" s="6"/>
    </row>
    <row r="260" spans="1:33" s="4" customFormat="1" ht="15" customHeight="1">
      <c r="A260" s="10"/>
      <c r="B260" s="126" t="s">
        <v>41</v>
      </c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 t="s">
        <v>46</v>
      </c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</row>
    <row r="261" spans="1:33" s="4" customFormat="1">
      <c r="A261" s="10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</row>
    <row r="262" spans="1:33" s="4" customFormat="1" ht="15" customHeight="1">
      <c r="A262" s="1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</row>
    <row r="263" spans="1:33" s="4" customFormat="1">
      <c r="A263" s="177"/>
      <c r="B263" s="178"/>
      <c r="C263" s="178"/>
      <c r="D263" s="179"/>
      <c r="E263" s="127" t="s">
        <v>29</v>
      </c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9"/>
      <c r="AF263" s="127" t="s">
        <v>30</v>
      </c>
      <c r="AG263" s="129"/>
    </row>
    <row r="264" spans="1:33" s="4" customFormat="1" ht="15" customHeight="1">
      <c r="A264" s="180"/>
      <c r="B264" s="181"/>
      <c r="C264" s="181"/>
      <c r="D264" s="182"/>
      <c r="E264" s="130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2"/>
      <c r="AF264" s="130"/>
      <c r="AG264" s="132"/>
    </row>
    <row r="265" spans="1:33" s="4" customFormat="1">
      <c r="A265" s="180"/>
      <c r="B265" s="181"/>
      <c r="C265" s="181"/>
      <c r="D265" s="182"/>
      <c r="E265" s="189" t="s">
        <v>33</v>
      </c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1"/>
      <c r="U265" s="189" t="s">
        <v>34</v>
      </c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1"/>
      <c r="AF265" s="133" t="s">
        <v>31</v>
      </c>
      <c r="AG265" s="134"/>
    </row>
    <row r="266" spans="1:33" s="4" customFormat="1" ht="15" customHeight="1">
      <c r="A266" s="183"/>
      <c r="B266" s="184"/>
      <c r="C266" s="184"/>
      <c r="D266" s="185"/>
      <c r="E266" s="192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4"/>
      <c r="U266" s="192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4"/>
      <c r="AF266" s="135" t="s">
        <v>32</v>
      </c>
      <c r="AG266" s="134"/>
    </row>
    <row r="267" spans="1:33" s="4" customFormat="1">
      <c r="A267" s="188" t="s">
        <v>38</v>
      </c>
      <c r="B267" s="164" t="s">
        <v>39</v>
      </c>
      <c r="C267" s="164" t="s">
        <v>0</v>
      </c>
      <c r="D267" s="164" t="s">
        <v>1</v>
      </c>
      <c r="E267" s="136" t="s">
        <v>2</v>
      </c>
      <c r="F267" s="137"/>
      <c r="G267" s="137"/>
      <c r="H267" s="138"/>
      <c r="I267" s="136" t="s">
        <v>3</v>
      </c>
      <c r="J267" s="137"/>
      <c r="K267" s="137"/>
      <c r="L267" s="138"/>
      <c r="M267" s="213" t="s">
        <v>4</v>
      </c>
      <c r="N267" s="162" t="s">
        <v>5</v>
      </c>
      <c r="O267" s="163"/>
      <c r="P267" s="164" t="s">
        <v>7</v>
      </c>
      <c r="Q267" s="164" t="s">
        <v>8</v>
      </c>
      <c r="R267" s="164" t="s">
        <v>9</v>
      </c>
      <c r="S267" s="136" t="s">
        <v>10</v>
      </c>
      <c r="T267" s="137"/>
      <c r="U267" s="137"/>
      <c r="V267" s="137"/>
      <c r="W267" s="138"/>
      <c r="X267" s="136" t="s">
        <v>11</v>
      </c>
      <c r="Y267" s="137"/>
      <c r="Z267" s="137"/>
      <c r="AA267" s="137"/>
      <c r="AB267" s="137"/>
      <c r="AC267" s="137"/>
      <c r="AD267" s="137"/>
      <c r="AE267" s="137"/>
      <c r="AF267" s="138"/>
      <c r="AG267" s="142"/>
    </row>
    <row r="268" spans="1:33" s="4" customFormat="1" ht="15" customHeight="1" thickBot="1">
      <c r="A268" s="188"/>
      <c r="B268" s="164"/>
      <c r="C268" s="164"/>
      <c r="D268" s="164"/>
      <c r="E268" s="139"/>
      <c r="F268" s="140"/>
      <c r="G268" s="140"/>
      <c r="H268" s="141"/>
      <c r="I268" s="139"/>
      <c r="J268" s="140"/>
      <c r="K268" s="140"/>
      <c r="L268" s="141"/>
      <c r="M268" s="172"/>
      <c r="N268" s="147" t="s">
        <v>6</v>
      </c>
      <c r="O268" s="149"/>
      <c r="P268" s="164"/>
      <c r="Q268" s="164"/>
      <c r="R268" s="164"/>
      <c r="S268" s="139"/>
      <c r="T268" s="140"/>
      <c r="U268" s="140"/>
      <c r="V268" s="140"/>
      <c r="W268" s="141"/>
      <c r="X268" s="139"/>
      <c r="Y268" s="140"/>
      <c r="Z268" s="140"/>
      <c r="AA268" s="140"/>
      <c r="AB268" s="140"/>
      <c r="AC268" s="140"/>
      <c r="AD268" s="140"/>
      <c r="AE268" s="140"/>
      <c r="AF268" s="141"/>
      <c r="AG268" s="143"/>
    </row>
    <row r="269" spans="1:33" s="4" customFormat="1">
      <c r="A269" s="188"/>
      <c r="B269" s="164"/>
      <c r="C269" s="164"/>
      <c r="D269" s="164"/>
      <c r="E269" s="144" t="s">
        <v>12</v>
      </c>
      <c r="F269" s="145"/>
      <c r="G269" s="145"/>
      <c r="H269" s="146"/>
      <c r="I269" s="144" t="s">
        <v>13</v>
      </c>
      <c r="J269" s="145"/>
      <c r="K269" s="145"/>
      <c r="L269" s="146"/>
      <c r="M269" s="172"/>
      <c r="N269" s="150" t="s">
        <v>14</v>
      </c>
      <c r="O269" s="150" t="s">
        <v>15</v>
      </c>
      <c r="P269" s="164"/>
      <c r="Q269" s="164"/>
      <c r="R269" s="164"/>
      <c r="S269" s="153" t="s">
        <v>12</v>
      </c>
      <c r="T269" s="154"/>
      <c r="U269" s="154"/>
      <c r="V269" s="155"/>
      <c r="W269" s="171" t="s">
        <v>4</v>
      </c>
      <c r="X269" s="2" t="s">
        <v>16</v>
      </c>
      <c r="Y269" s="2" t="s">
        <v>16</v>
      </c>
      <c r="Z269" s="2" t="s">
        <v>16</v>
      </c>
      <c r="AA269" s="2" t="s">
        <v>16</v>
      </c>
      <c r="AB269" s="2" t="s">
        <v>22</v>
      </c>
      <c r="AC269" s="2" t="s">
        <v>22</v>
      </c>
      <c r="AD269" s="2" t="s">
        <v>22</v>
      </c>
      <c r="AE269" s="2" t="s">
        <v>22</v>
      </c>
      <c r="AF269" s="171" t="s">
        <v>4</v>
      </c>
      <c r="AG269" s="171" t="s">
        <v>24</v>
      </c>
    </row>
    <row r="270" spans="1:33" s="4" customFormat="1" ht="15" customHeight="1" thickBot="1">
      <c r="A270" s="188"/>
      <c r="B270" s="164"/>
      <c r="C270" s="164"/>
      <c r="D270" s="164"/>
      <c r="E270" s="147"/>
      <c r="F270" s="148"/>
      <c r="G270" s="148"/>
      <c r="H270" s="149"/>
      <c r="I270" s="147"/>
      <c r="J270" s="148"/>
      <c r="K270" s="148"/>
      <c r="L270" s="149"/>
      <c r="M270" s="172"/>
      <c r="N270" s="151"/>
      <c r="O270" s="151"/>
      <c r="P270" s="164"/>
      <c r="Q270" s="164"/>
      <c r="R270" s="164"/>
      <c r="S270" s="156"/>
      <c r="T270" s="157"/>
      <c r="U270" s="157"/>
      <c r="V270" s="158"/>
      <c r="W270" s="172"/>
      <c r="X270" s="2" t="s">
        <v>17</v>
      </c>
      <c r="Y270" s="2" t="s">
        <v>17</v>
      </c>
      <c r="Z270" s="2" t="s">
        <v>17</v>
      </c>
      <c r="AA270" s="2" t="s">
        <v>17</v>
      </c>
      <c r="AB270" s="2" t="s">
        <v>17</v>
      </c>
      <c r="AC270" s="2" t="s">
        <v>17</v>
      </c>
      <c r="AD270" s="2" t="s">
        <v>17</v>
      </c>
      <c r="AE270" s="2" t="s">
        <v>17</v>
      </c>
      <c r="AF270" s="172"/>
      <c r="AG270" s="172"/>
    </row>
    <row r="271" spans="1:33" s="4" customFormat="1" ht="27.75" thickBot="1">
      <c r="A271" s="188"/>
      <c r="B271" s="165"/>
      <c r="C271" s="165"/>
      <c r="D271" s="165"/>
      <c r="E271" s="3" t="s">
        <v>25</v>
      </c>
      <c r="F271" s="3" t="s">
        <v>26</v>
      </c>
      <c r="G271" s="3" t="s">
        <v>27</v>
      </c>
      <c r="H271" s="3" t="s">
        <v>28</v>
      </c>
      <c r="I271" s="3" t="s">
        <v>25</v>
      </c>
      <c r="J271" s="3" t="s">
        <v>26</v>
      </c>
      <c r="K271" s="3" t="s">
        <v>27</v>
      </c>
      <c r="L271" s="3" t="s">
        <v>28</v>
      </c>
      <c r="M271" s="173"/>
      <c r="N271" s="152"/>
      <c r="O271" s="152"/>
      <c r="P271" s="165"/>
      <c r="Q271" s="165"/>
      <c r="R271" s="165"/>
      <c r="S271" s="3" t="s">
        <v>25</v>
      </c>
      <c r="T271" s="3" t="s">
        <v>26</v>
      </c>
      <c r="U271" s="3" t="s">
        <v>27</v>
      </c>
      <c r="V271" s="3" t="s">
        <v>28</v>
      </c>
      <c r="W271" s="173"/>
      <c r="X271" s="7" t="s">
        <v>18</v>
      </c>
      <c r="Y271" s="7" t="s">
        <v>40</v>
      </c>
      <c r="Z271" s="7" t="s">
        <v>20</v>
      </c>
      <c r="AA271" s="7" t="s">
        <v>44</v>
      </c>
      <c r="AB271" s="7" t="s">
        <v>18</v>
      </c>
      <c r="AC271" s="7" t="s">
        <v>19</v>
      </c>
      <c r="AD271" s="8" t="s">
        <v>23</v>
      </c>
      <c r="AE271" s="7" t="s">
        <v>21</v>
      </c>
      <c r="AF271" s="173"/>
      <c r="AG271" s="173"/>
    </row>
    <row r="272" spans="1:33" s="4" customFormat="1" ht="15" customHeight="1">
      <c r="A272" s="186">
        <v>41711</v>
      </c>
      <c r="B272" s="174" t="s">
        <v>130</v>
      </c>
      <c r="C272" s="166" t="s">
        <v>409</v>
      </c>
      <c r="D272" s="166">
        <v>42157051</v>
      </c>
      <c r="E272" s="166">
        <v>0</v>
      </c>
      <c r="F272" s="166">
        <v>0</v>
      </c>
      <c r="G272" s="166">
        <v>0</v>
      </c>
      <c r="H272" s="166" t="s">
        <v>36</v>
      </c>
      <c r="I272" s="166" t="s">
        <v>36</v>
      </c>
      <c r="J272" s="166" t="s">
        <v>78</v>
      </c>
      <c r="K272" s="166" t="s">
        <v>36</v>
      </c>
      <c r="L272" s="166">
        <v>0</v>
      </c>
      <c r="M272" s="168" t="s">
        <v>54</v>
      </c>
      <c r="N272" s="166">
        <v>0</v>
      </c>
      <c r="O272" s="166">
        <v>0</v>
      </c>
      <c r="P272" s="166">
        <v>273172</v>
      </c>
      <c r="Q272" s="166">
        <v>451862</v>
      </c>
      <c r="R272" s="170">
        <v>41745</v>
      </c>
      <c r="S272" s="166">
        <v>0</v>
      </c>
      <c r="T272" s="166">
        <v>0</v>
      </c>
      <c r="U272" s="166">
        <v>0</v>
      </c>
      <c r="V272" s="166" t="s">
        <v>36</v>
      </c>
      <c r="W272" s="168" t="s">
        <v>54</v>
      </c>
      <c r="X272" s="166">
        <v>0</v>
      </c>
      <c r="Y272" s="166">
        <v>0</v>
      </c>
      <c r="Z272" s="166">
        <v>0</v>
      </c>
      <c r="AA272" s="166" t="s">
        <v>78</v>
      </c>
      <c r="AB272" s="166">
        <v>0</v>
      </c>
      <c r="AC272" s="166">
        <v>0</v>
      </c>
      <c r="AD272" s="166">
        <v>0</v>
      </c>
      <c r="AE272" s="166" t="s">
        <v>78</v>
      </c>
      <c r="AF272" s="168" t="s">
        <v>73</v>
      </c>
      <c r="AG272" s="166" t="s">
        <v>79</v>
      </c>
    </row>
    <row r="273" spans="1:33" s="4" customFormat="1" ht="15.75" thickBot="1">
      <c r="A273" s="187"/>
      <c r="B273" s="175"/>
      <c r="C273" s="167"/>
      <c r="D273" s="167"/>
      <c r="E273" s="167"/>
      <c r="F273" s="167"/>
      <c r="G273" s="167"/>
      <c r="H273" s="167"/>
      <c r="I273" s="167"/>
      <c r="J273" s="167"/>
      <c r="K273" s="167"/>
      <c r="L273" s="167"/>
      <c r="M273" s="169"/>
      <c r="N273" s="167"/>
      <c r="O273" s="167"/>
      <c r="P273" s="167"/>
      <c r="Q273" s="167"/>
      <c r="R273" s="167"/>
      <c r="S273" s="167"/>
      <c r="T273" s="167"/>
      <c r="U273" s="167"/>
      <c r="V273" s="167"/>
      <c r="W273" s="169"/>
      <c r="X273" s="167"/>
      <c r="Y273" s="167"/>
      <c r="Z273" s="167"/>
      <c r="AA273" s="167"/>
      <c r="AB273" s="167"/>
      <c r="AC273" s="167"/>
      <c r="AD273" s="167"/>
      <c r="AE273" s="167"/>
      <c r="AF273" s="169"/>
      <c r="AG273" s="167"/>
    </row>
    <row r="274" spans="1:33" s="4" customFormat="1" ht="15" customHeight="1">
      <c r="A274" s="186">
        <v>41711</v>
      </c>
      <c r="B274" s="174" t="s">
        <v>130</v>
      </c>
      <c r="C274" s="166" t="s">
        <v>409</v>
      </c>
      <c r="D274" s="166">
        <v>42157051</v>
      </c>
      <c r="E274" s="166">
        <v>0</v>
      </c>
      <c r="F274" s="166">
        <v>0</v>
      </c>
      <c r="G274" s="166">
        <v>0</v>
      </c>
      <c r="H274" s="166" t="s">
        <v>36</v>
      </c>
      <c r="I274" s="166" t="s">
        <v>36</v>
      </c>
      <c r="J274" s="166" t="s">
        <v>78</v>
      </c>
      <c r="K274" s="166" t="s">
        <v>36</v>
      </c>
      <c r="L274" s="166">
        <v>0</v>
      </c>
      <c r="M274" s="168" t="s">
        <v>54</v>
      </c>
      <c r="N274" s="166">
        <v>0</v>
      </c>
      <c r="O274" s="166">
        <v>0</v>
      </c>
      <c r="P274" s="166">
        <v>273389</v>
      </c>
      <c r="Q274" s="166">
        <v>452149</v>
      </c>
      <c r="R274" s="170">
        <v>41746</v>
      </c>
      <c r="S274" s="166">
        <v>0</v>
      </c>
      <c r="T274" s="166">
        <v>0</v>
      </c>
      <c r="U274" s="166">
        <v>0</v>
      </c>
      <c r="V274" s="166" t="s">
        <v>36</v>
      </c>
      <c r="W274" s="168" t="s">
        <v>54</v>
      </c>
      <c r="X274" s="166">
        <v>0</v>
      </c>
      <c r="Y274" s="166">
        <v>0</v>
      </c>
      <c r="Z274" s="166">
        <v>0</v>
      </c>
      <c r="AA274" s="166" t="s">
        <v>78</v>
      </c>
      <c r="AB274" s="166">
        <v>0</v>
      </c>
      <c r="AC274" s="166">
        <v>0</v>
      </c>
      <c r="AD274" s="166">
        <v>0</v>
      </c>
      <c r="AE274" s="166" t="s">
        <v>78</v>
      </c>
      <c r="AF274" s="168" t="s">
        <v>73</v>
      </c>
      <c r="AG274" s="166" t="s">
        <v>79</v>
      </c>
    </row>
    <row r="275" spans="1:33" s="4" customFormat="1" ht="15.75" thickBot="1">
      <c r="A275" s="187"/>
      <c r="B275" s="175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  <c r="M275" s="169"/>
      <c r="N275" s="167"/>
      <c r="O275" s="167"/>
      <c r="P275" s="167"/>
      <c r="Q275" s="167"/>
      <c r="R275" s="167"/>
      <c r="S275" s="167"/>
      <c r="T275" s="167"/>
      <c r="U275" s="167"/>
      <c r="V275" s="167"/>
      <c r="W275" s="169"/>
      <c r="X275" s="167"/>
      <c r="Y275" s="167"/>
      <c r="Z275" s="167"/>
      <c r="AA275" s="167"/>
      <c r="AB275" s="167"/>
      <c r="AC275" s="167"/>
      <c r="AD275" s="167"/>
      <c r="AE275" s="167"/>
      <c r="AF275" s="169"/>
      <c r="AG275" s="167"/>
    </row>
    <row r="276" spans="1:33" s="4" customFormat="1" ht="15" customHeight="1">
      <c r="A276" s="186">
        <v>41711</v>
      </c>
      <c r="B276" s="174" t="s">
        <v>130</v>
      </c>
      <c r="C276" s="166" t="s">
        <v>409</v>
      </c>
      <c r="D276" s="166">
        <v>42157051</v>
      </c>
      <c r="E276" s="166">
        <v>0</v>
      </c>
      <c r="F276" s="166">
        <v>0</v>
      </c>
      <c r="G276" s="166">
        <v>0</v>
      </c>
      <c r="H276" s="166" t="s">
        <v>36</v>
      </c>
      <c r="I276" s="166" t="s">
        <v>36</v>
      </c>
      <c r="J276" s="166" t="s">
        <v>78</v>
      </c>
      <c r="K276" s="166" t="s">
        <v>36</v>
      </c>
      <c r="L276" s="166">
        <v>0</v>
      </c>
      <c r="M276" s="168" t="s">
        <v>54</v>
      </c>
      <c r="N276" s="166">
        <v>0</v>
      </c>
      <c r="O276" s="166">
        <v>0</v>
      </c>
      <c r="P276" s="166">
        <v>273520</v>
      </c>
      <c r="Q276" s="166">
        <v>452354</v>
      </c>
      <c r="R276" s="170">
        <v>41747</v>
      </c>
      <c r="S276" s="166">
        <v>0</v>
      </c>
      <c r="T276" s="166">
        <v>0</v>
      </c>
      <c r="U276" s="166">
        <v>0</v>
      </c>
      <c r="V276" s="166" t="s">
        <v>36</v>
      </c>
      <c r="W276" s="168" t="s">
        <v>54</v>
      </c>
      <c r="X276" s="166">
        <v>0</v>
      </c>
      <c r="Y276" s="166">
        <v>0</v>
      </c>
      <c r="Z276" s="166">
        <v>0</v>
      </c>
      <c r="AA276" s="166" t="s">
        <v>78</v>
      </c>
      <c r="AB276" s="166">
        <v>0</v>
      </c>
      <c r="AC276" s="166">
        <v>0</v>
      </c>
      <c r="AD276" s="166">
        <v>0</v>
      </c>
      <c r="AE276" s="166" t="s">
        <v>78</v>
      </c>
      <c r="AF276" s="168" t="s">
        <v>73</v>
      </c>
      <c r="AG276" s="166" t="s">
        <v>79</v>
      </c>
    </row>
    <row r="277" spans="1:33" s="4" customFormat="1" ht="15.75" thickBot="1">
      <c r="A277" s="187"/>
      <c r="B277" s="175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69"/>
      <c r="N277" s="167"/>
      <c r="O277" s="167"/>
      <c r="P277" s="167"/>
      <c r="Q277" s="167"/>
      <c r="R277" s="167"/>
      <c r="S277" s="167"/>
      <c r="T277" s="167"/>
      <c r="U277" s="167"/>
      <c r="V277" s="167"/>
      <c r="W277" s="169"/>
      <c r="X277" s="167"/>
      <c r="Y277" s="167"/>
      <c r="Z277" s="167"/>
      <c r="AA277" s="167"/>
      <c r="AB277" s="167"/>
      <c r="AC277" s="167"/>
      <c r="AD277" s="167"/>
      <c r="AE277" s="167"/>
      <c r="AF277" s="169"/>
      <c r="AG277" s="167"/>
    </row>
    <row r="278" spans="1:33" s="4" customFormat="1" ht="15" customHeight="1">
      <c r="A278" s="186">
        <v>41711</v>
      </c>
      <c r="B278" s="174" t="s">
        <v>130</v>
      </c>
      <c r="C278" s="166" t="s">
        <v>409</v>
      </c>
      <c r="D278" s="166">
        <v>42157051</v>
      </c>
      <c r="E278" s="166">
        <v>0</v>
      </c>
      <c r="F278" s="166">
        <v>0</v>
      </c>
      <c r="G278" s="166">
        <v>0</v>
      </c>
      <c r="H278" s="166" t="s">
        <v>36</v>
      </c>
      <c r="I278" s="166" t="s">
        <v>36</v>
      </c>
      <c r="J278" s="166" t="s">
        <v>78</v>
      </c>
      <c r="K278" s="166" t="s">
        <v>36</v>
      </c>
      <c r="L278" s="166">
        <v>0</v>
      </c>
      <c r="M278" s="168" t="s">
        <v>54</v>
      </c>
      <c r="N278" s="166">
        <v>0</v>
      </c>
      <c r="O278" s="166">
        <v>0</v>
      </c>
      <c r="P278" s="166">
        <v>273450</v>
      </c>
      <c r="Q278" s="166">
        <v>452342</v>
      </c>
      <c r="R278" s="170">
        <v>41747</v>
      </c>
      <c r="S278" s="166">
        <v>0</v>
      </c>
      <c r="T278" s="166">
        <v>0</v>
      </c>
      <c r="U278" s="166">
        <v>0</v>
      </c>
      <c r="V278" s="166" t="s">
        <v>36</v>
      </c>
      <c r="W278" s="168" t="s">
        <v>54</v>
      </c>
      <c r="X278" s="166">
        <v>0</v>
      </c>
      <c r="Y278" s="166">
        <v>0</v>
      </c>
      <c r="Z278" s="166">
        <v>0</v>
      </c>
      <c r="AA278" s="166" t="s">
        <v>78</v>
      </c>
      <c r="AB278" s="166">
        <v>0</v>
      </c>
      <c r="AC278" s="166">
        <v>0</v>
      </c>
      <c r="AD278" s="166">
        <v>0</v>
      </c>
      <c r="AE278" s="166" t="s">
        <v>78</v>
      </c>
      <c r="AF278" s="168" t="s">
        <v>73</v>
      </c>
      <c r="AG278" s="166" t="s">
        <v>79</v>
      </c>
    </row>
    <row r="279" spans="1:33" s="4" customFormat="1" ht="15.75" thickBot="1">
      <c r="A279" s="187"/>
      <c r="B279" s="175"/>
      <c r="C279" s="167"/>
      <c r="D279" s="167"/>
      <c r="E279" s="167"/>
      <c r="F279" s="167"/>
      <c r="G279" s="167"/>
      <c r="H279" s="167"/>
      <c r="I279" s="167"/>
      <c r="J279" s="167"/>
      <c r="K279" s="167"/>
      <c r="L279" s="167"/>
      <c r="M279" s="169"/>
      <c r="N279" s="167"/>
      <c r="O279" s="167"/>
      <c r="P279" s="167"/>
      <c r="Q279" s="167"/>
      <c r="R279" s="167"/>
      <c r="S279" s="167"/>
      <c r="T279" s="167"/>
      <c r="U279" s="167"/>
      <c r="V279" s="167"/>
      <c r="W279" s="169"/>
      <c r="X279" s="167"/>
      <c r="Y279" s="167"/>
      <c r="Z279" s="167"/>
      <c r="AA279" s="167"/>
      <c r="AB279" s="167"/>
      <c r="AC279" s="167"/>
      <c r="AD279" s="167"/>
      <c r="AE279" s="167"/>
      <c r="AF279" s="169"/>
      <c r="AG279" s="167"/>
    </row>
    <row r="280" spans="1:33" ht="14.25" customHeight="1">
      <c r="A280" s="186">
        <v>41711</v>
      </c>
      <c r="B280" s="174" t="s">
        <v>130</v>
      </c>
      <c r="C280" s="166" t="s">
        <v>409</v>
      </c>
      <c r="D280" s="166">
        <v>42157051</v>
      </c>
      <c r="E280" s="166">
        <v>0</v>
      </c>
      <c r="F280" s="166">
        <v>0</v>
      </c>
      <c r="G280" s="166">
        <v>0</v>
      </c>
      <c r="H280" s="166" t="s">
        <v>36</v>
      </c>
      <c r="I280" s="166" t="s">
        <v>36</v>
      </c>
      <c r="J280" s="166" t="s">
        <v>78</v>
      </c>
      <c r="K280" s="166" t="s">
        <v>36</v>
      </c>
      <c r="L280" s="166">
        <v>0</v>
      </c>
      <c r="M280" s="168" t="s">
        <v>54</v>
      </c>
      <c r="N280" s="166">
        <v>0</v>
      </c>
      <c r="O280" s="166">
        <v>0</v>
      </c>
      <c r="P280" s="166">
        <v>273451</v>
      </c>
      <c r="Q280" s="166">
        <v>452343</v>
      </c>
      <c r="R280" s="170">
        <v>41747</v>
      </c>
      <c r="S280" s="166">
        <v>0</v>
      </c>
      <c r="T280" s="166">
        <v>0</v>
      </c>
      <c r="U280" s="166">
        <v>0</v>
      </c>
      <c r="V280" s="166" t="s">
        <v>36</v>
      </c>
      <c r="W280" s="168" t="s">
        <v>54</v>
      </c>
      <c r="X280" s="166">
        <v>0</v>
      </c>
      <c r="Y280" s="166">
        <v>0</v>
      </c>
      <c r="Z280" s="166">
        <v>0</v>
      </c>
      <c r="AA280" s="166" t="s">
        <v>78</v>
      </c>
      <c r="AB280" s="166">
        <v>0</v>
      </c>
      <c r="AC280" s="166">
        <v>0</v>
      </c>
      <c r="AD280" s="166">
        <v>0</v>
      </c>
      <c r="AE280" s="166" t="s">
        <v>78</v>
      </c>
      <c r="AF280" s="168" t="s">
        <v>73</v>
      </c>
      <c r="AG280" s="166" t="s">
        <v>79</v>
      </c>
    </row>
    <row r="281" spans="1:33" ht="17.25" customHeight="1" thickBot="1">
      <c r="A281" s="187"/>
      <c r="B281" s="175"/>
      <c r="C281" s="167"/>
      <c r="D281" s="167"/>
      <c r="E281" s="167"/>
      <c r="F281" s="167"/>
      <c r="G281" s="167"/>
      <c r="H281" s="167"/>
      <c r="I281" s="167"/>
      <c r="J281" s="167"/>
      <c r="K281" s="167"/>
      <c r="L281" s="167"/>
      <c r="M281" s="169"/>
      <c r="N281" s="167"/>
      <c r="O281" s="167"/>
      <c r="P281" s="167"/>
      <c r="Q281" s="167"/>
      <c r="R281" s="167"/>
      <c r="S281" s="167"/>
      <c r="T281" s="167"/>
      <c r="U281" s="167"/>
      <c r="V281" s="167"/>
      <c r="W281" s="169"/>
      <c r="X281" s="167"/>
      <c r="Y281" s="167"/>
      <c r="Z281" s="167"/>
      <c r="AA281" s="167"/>
      <c r="AB281" s="167"/>
      <c r="AC281" s="167"/>
      <c r="AD281" s="167"/>
      <c r="AE281" s="167"/>
      <c r="AF281" s="169"/>
      <c r="AG281" s="167"/>
    </row>
    <row r="282" spans="1:33" ht="16.5" customHeight="1">
      <c r="A282" s="186">
        <v>41711</v>
      </c>
      <c r="B282" s="174" t="s">
        <v>130</v>
      </c>
      <c r="C282" s="166" t="s">
        <v>409</v>
      </c>
      <c r="D282" s="166">
        <v>42157051</v>
      </c>
      <c r="E282" s="166">
        <v>0</v>
      </c>
      <c r="F282" s="166">
        <v>0</v>
      </c>
      <c r="G282" s="166">
        <v>0</v>
      </c>
      <c r="H282" s="166" t="s">
        <v>36</v>
      </c>
      <c r="I282" s="166" t="s">
        <v>36</v>
      </c>
      <c r="J282" s="166" t="s">
        <v>78</v>
      </c>
      <c r="K282" s="166" t="s">
        <v>36</v>
      </c>
      <c r="L282" s="166">
        <v>0</v>
      </c>
      <c r="M282" s="168" t="s">
        <v>54</v>
      </c>
      <c r="N282" s="166">
        <v>0</v>
      </c>
      <c r="O282" s="166">
        <v>0</v>
      </c>
      <c r="P282" s="166">
        <v>273436</v>
      </c>
      <c r="Q282" s="166">
        <v>452344</v>
      </c>
      <c r="R282" s="170">
        <v>41747</v>
      </c>
      <c r="S282" s="166">
        <v>0</v>
      </c>
      <c r="T282" s="166">
        <v>0</v>
      </c>
      <c r="U282" s="166">
        <v>0</v>
      </c>
      <c r="V282" s="166" t="s">
        <v>36</v>
      </c>
      <c r="W282" s="168" t="s">
        <v>54</v>
      </c>
      <c r="X282" s="166">
        <v>0</v>
      </c>
      <c r="Y282" s="166">
        <v>0</v>
      </c>
      <c r="Z282" s="166">
        <v>0</v>
      </c>
      <c r="AA282" s="166" t="s">
        <v>78</v>
      </c>
      <c r="AB282" s="166">
        <v>0</v>
      </c>
      <c r="AC282" s="166">
        <v>0</v>
      </c>
      <c r="AD282" s="166">
        <v>0</v>
      </c>
      <c r="AE282" s="166" t="s">
        <v>78</v>
      </c>
      <c r="AF282" s="168" t="s">
        <v>73</v>
      </c>
      <c r="AG282" s="166" t="s">
        <v>79</v>
      </c>
    </row>
    <row r="283" spans="1:33" ht="16.5" customHeight="1" thickBot="1">
      <c r="A283" s="187"/>
      <c r="B283" s="175"/>
      <c r="C283" s="167"/>
      <c r="D283" s="167"/>
      <c r="E283" s="167"/>
      <c r="F283" s="167"/>
      <c r="G283" s="167"/>
      <c r="H283" s="167"/>
      <c r="I283" s="167"/>
      <c r="J283" s="167"/>
      <c r="K283" s="167"/>
      <c r="L283" s="167"/>
      <c r="M283" s="169"/>
      <c r="N283" s="167"/>
      <c r="O283" s="167"/>
      <c r="P283" s="167"/>
      <c r="Q283" s="167"/>
      <c r="R283" s="167"/>
      <c r="S283" s="167"/>
      <c r="T283" s="167"/>
      <c r="U283" s="167"/>
      <c r="V283" s="167"/>
      <c r="W283" s="169"/>
      <c r="X283" s="167"/>
      <c r="Y283" s="167"/>
      <c r="Z283" s="167"/>
      <c r="AA283" s="167"/>
      <c r="AB283" s="167"/>
      <c r="AC283" s="167"/>
      <c r="AD283" s="167"/>
      <c r="AE283" s="167"/>
      <c r="AF283" s="169"/>
      <c r="AG283" s="167"/>
    </row>
    <row r="284" spans="1:33">
      <c r="A284" s="186">
        <v>41711</v>
      </c>
      <c r="B284" s="174" t="s">
        <v>130</v>
      </c>
      <c r="C284" s="166" t="s">
        <v>409</v>
      </c>
      <c r="D284" s="166">
        <v>42157051</v>
      </c>
      <c r="E284" s="166">
        <v>0</v>
      </c>
      <c r="F284" s="166">
        <v>0</v>
      </c>
      <c r="G284" s="166">
        <v>0</v>
      </c>
      <c r="H284" s="166" t="s">
        <v>36</v>
      </c>
      <c r="I284" s="166" t="s">
        <v>36</v>
      </c>
      <c r="J284" s="166" t="s">
        <v>78</v>
      </c>
      <c r="K284" s="166" t="s">
        <v>36</v>
      </c>
      <c r="L284" s="166">
        <v>0</v>
      </c>
      <c r="M284" s="168" t="s">
        <v>54</v>
      </c>
      <c r="N284" s="166">
        <v>0</v>
      </c>
      <c r="O284" s="166">
        <v>0</v>
      </c>
      <c r="P284" s="166">
        <v>273509</v>
      </c>
      <c r="Q284" s="166">
        <v>452356</v>
      </c>
      <c r="R284" s="170">
        <v>41747</v>
      </c>
      <c r="S284" s="166">
        <v>0</v>
      </c>
      <c r="T284" s="166">
        <v>0</v>
      </c>
      <c r="U284" s="166">
        <v>0</v>
      </c>
      <c r="V284" s="166" t="s">
        <v>36</v>
      </c>
      <c r="W284" s="168" t="s">
        <v>54</v>
      </c>
      <c r="X284" s="166">
        <v>0</v>
      </c>
      <c r="Y284" s="166">
        <v>0</v>
      </c>
      <c r="Z284" s="166">
        <v>0</v>
      </c>
      <c r="AA284" s="166" t="s">
        <v>78</v>
      </c>
      <c r="AB284" s="166">
        <v>0</v>
      </c>
      <c r="AC284" s="166">
        <v>0</v>
      </c>
      <c r="AD284" s="166">
        <v>0</v>
      </c>
      <c r="AE284" s="166" t="s">
        <v>78</v>
      </c>
      <c r="AF284" s="168" t="s">
        <v>73</v>
      </c>
      <c r="AG284" s="166" t="s">
        <v>79</v>
      </c>
    </row>
    <row r="285" spans="1:33" ht="15.75" thickBot="1">
      <c r="A285" s="187"/>
      <c r="B285" s="175"/>
      <c r="C285" s="167"/>
      <c r="D285" s="167"/>
      <c r="E285" s="167"/>
      <c r="F285" s="167"/>
      <c r="G285" s="167"/>
      <c r="H285" s="167"/>
      <c r="I285" s="167"/>
      <c r="J285" s="167"/>
      <c r="K285" s="167"/>
      <c r="L285" s="167"/>
      <c r="M285" s="169"/>
      <c r="N285" s="167"/>
      <c r="O285" s="167"/>
      <c r="P285" s="167"/>
      <c r="Q285" s="167"/>
      <c r="R285" s="167"/>
      <c r="S285" s="167"/>
      <c r="T285" s="167"/>
      <c r="U285" s="167"/>
      <c r="V285" s="167"/>
      <c r="W285" s="169"/>
      <c r="X285" s="167"/>
      <c r="Y285" s="167"/>
      <c r="Z285" s="167"/>
      <c r="AA285" s="167"/>
      <c r="AB285" s="167"/>
      <c r="AC285" s="167"/>
      <c r="AD285" s="167"/>
      <c r="AE285" s="167"/>
      <c r="AF285" s="169"/>
      <c r="AG285" s="167"/>
    </row>
    <row r="286" spans="1:33" ht="12.75" customHeight="1">
      <c r="A286" s="186">
        <v>41711</v>
      </c>
      <c r="B286" s="174" t="s">
        <v>67</v>
      </c>
      <c r="C286" s="166" t="s">
        <v>410</v>
      </c>
      <c r="D286" s="166">
        <v>14960902</v>
      </c>
      <c r="E286" s="166">
        <v>0</v>
      </c>
      <c r="F286" s="166">
        <v>0</v>
      </c>
      <c r="G286" s="166">
        <v>0</v>
      </c>
      <c r="H286" s="166" t="s">
        <v>36</v>
      </c>
      <c r="I286" s="166" t="s">
        <v>36</v>
      </c>
      <c r="J286" s="166" t="s">
        <v>37</v>
      </c>
      <c r="K286" s="166" t="s">
        <v>36</v>
      </c>
      <c r="L286" s="166">
        <v>0</v>
      </c>
      <c r="M286" s="168" t="s">
        <v>54</v>
      </c>
      <c r="N286" s="166">
        <v>0</v>
      </c>
      <c r="O286" s="166">
        <v>0</v>
      </c>
      <c r="P286" s="166">
        <v>272618</v>
      </c>
      <c r="Q286" s="166">
        <v>451039</v>
      </c>
      <c r="R286" s="170">
        <v>41740</v>
      </c>
      <c r="S286" s="166">
        <v>0</v>
      </c>
      <c r="T286" s="166">
        <v>0</v>
      </c>
      <c r="U286" s="166">
        <v>0</v>
      </c>
      <c r="V286" s="166" t="s">
        <v>36</v>
      </c>
      <c r="W286" s="168" t="s">
        <v>54</v>
      </c>
      <c r="X286" s="166">
        <v>0</v>
      </c>
      <c r="Y286" s="166">
        <v>0</v>
      </c>
      <c r="Z286" s="166">
        <v>0</v>
      </c>
      <c r="AA286" s="166" t="s">
        <v>78</v>
      </c>
      <c r="AB286" s="166">
        <v>0</v>
      </c>
      <c r="AC286" s="166">
        <v>0</v>
      </c>
      <c r="AD286" s="166">
        <v>0</v>
      </c>
      <c r="AE286" s="166" t="s">
        <v>78</v>
      </c>
      <c r="AF286" s="168" t="s">
        <v>73</v>
      </c>
      <c r="AG286" s="166" t="s">
        <v>79</v>
      </c>
    </row>
    <row r="287" spans="1:33" ht="20.25" customHeight="1" thickBot="1">
      <c r="A287" s="187"/>
      <c r="B287" s="175"/>
      <c r="C287" s="167"/>
      <c r="D287" s="167"/>
      <c r="E287" s="167"/>
      <c r="F287" s="167"/>
      <c r="G287" s="167"/>
      <c r="H287" s="167"/>
      <c r="I287" s="167"/>
      <c r="J287" s="167"/>
      <c r="K287" s="167"/>
      <c r="L287" s="167"/>
      <c r="M287" s="169"/>
      <c r="N287" s="167"/>
      <c r="O287" s="167"/>
      <c r="P287" s="167"/>
      <c r="Q287" s="167"/>
      <c r="R287" s="167"/>
      <c r="S287" s="167"/>
      <c r="T287" s="167"/>
      <c r="U287" s="167"/>
      <c r="V287" s="167"/>
      <c r="W287" s="169"/>
      <c r="X287" s="167"/>
      <c r="Y287" s="167"/>
      <c r="Z287" s="167"/>
      <c r="AA287" s="167"/>
      <c r="AB287" s="167"/>
      <c r="AC287" s="167"/>
      <c r="AD287" s="167"/>
      <c r="AE287" s="167"/>
      <c r="AF287" s="169"/>
      <c r="AG287" s="167"/>
    </row>
    <row r="288" spans="1:33">
      <c r="A288" s="186">
        <v>41711</v>
      </c>
      <c r="B288" s="174" t="s">
        <v>67</v>
      </c>
      <c r="C288" s="166" t="s">
        <v>410</v>
      </c>
      <c r="D288" s="166">
        <v>14960902</v>
      </c>
      <c r="E288" s="166">
        <v>0</v>
      </c>
      <c r="F288" s="166">
        <v>0</v>
      </c>
      <c r="G288" s="166">
        <v>0</v>
      </c>
      <c r="H288" s="166" t="s">
        <v>36</v>
      </c>
      <c r="I288" s="166" t="s">
        <v>36</v>
      </c>
      <c r="J288" s="166" t="s">
        <v>37</v>
      </c>
      <c r="K288" s="166" t="s">
        <v>36</v>
      </c>
      <c r="L288" s="166">
        <v>0</v>
      </c>
      <c r="M288" s="168" t="s">
        <v>54</v>
      </c>
      <c r="N288" s="166">
        <v>0</v>
      </c>
      <c r="O288" s="166">
        <v>0</v>
      </c>
      <c r="P288" s="166">
        <v>273522</v>
      </c>
      <c r="Q288" s="166">
        <v>452353</v>
      </c>
      <c r="R288" s="170">
        <v>41747</v>
      </c>
      <c r="S288" s="166">
        <v>0</v>
      </c>
      <c r="T288" s="166">
        <v>0</v>
      </c>
      <c r="U288" s="166">
        <v>0</v>
      </c>
      <c r="V288" s="166" t="s">
        <v>36</v>
      </c>
      <c r="W288" s="168" t="s">
        <v>54</v>
      </c>
      <c r="X288" s="166">
        <v>0</v>
      </c>
      <c r="Y288" s="166">
        <v>0</v>
      </c>
      <c r="Z288" s="166">
        <v>0</v>
      </c>
      <c r="AA288" s="166" t="s">
        <v>78</v>
      </c>
      <c r="AB288" s="166">
        <v>0</v>
      </c>
      <c r="AC288" s="166">
        <v>0</v>
      </c>
      <c r="AD288" s="166">
        <v>0</v>
      </c>
      <c r="AE288" s="166" t="s">
        <v>78</v>
      </c>
      <c r="AF288" s="168" t="s">
        <v>73</v>
      </c>
      <c r="AG288" s="166" t="s">
        <v>79</v>
      </c>
    </row>
    <row r="289" spans="1:33" ht="15.75" thickBot="1">
      <c r="A289" s="187"/>
      <c r="B289" s="175"/>
      <c r="C289" s="167"/>
      <c r="D289" s="167"/>
      <c r="E289" s="167"/>
      <c r="F289" s="167"/>
      <c r="G289" s="167"/>
      <c r="H289" s="167"/>
      <c r="I289" s="167"/>
      <c r="J289" s="167"/>
      <c r="K289" s="167"/>
      <c r="L289" s="167"/>
      <c r="M289" s="169"/>
      <c r="N289" s="167"/>
      <c r="O289" s="167"/>
      <c r="P289" s="167"/>
      <c r="Q289" s="167"/>
      <c r="R289" s="167"/>
      <c r="S289" s="167"/>
      <c r="T289" s="167"/>
      <c r="U289" s="167"/>
      <c r="V289" s="167"/>
      <c r="W289" s="169"/>
      <c r="X289" s="167"/>
      <c r="Y289" s="167"/>
      <c r="Z289" s="167"/>
      <c r="AA289" s="167"/>
      <c r="AB289" s="167"/>
      <c r="AC289" s="167"/>
      <c r="AD289" s="167"/>
      <c r="AE289" s="167"/>
      <c r="AF289" s="169"/>
      <c r="AG289" s="167"/>
    </row>
    <row r="290" spans="1:33">
      <c r="A290" s="186">
        <v>41711</v>
      </c>
      <c r="B290" s="174" t="s">
        <v>193</v>
      </c>
      <c r="C290" s="166" t="s">
        <v>411</v>
      </c>
      <c r="D290" s="166">
        <v>1210367</v>
      </c>
      <c r="E290" s="166">
        <v>0</v>
      </c>
      <c r="F290" s="166">
        <v>0</v>
      </c>
      <c r="G290" s="166">
        <v>0</v>
      </c>
      <c r="H290" s="166" t="s">
        <v>36</v>
      </c>
      <c r="I290" s="166" t="s">
        <v>36</v>
      </c>
      <c r="J290" s="166" t="s">
        <v>36</v>
      </c>
      <c r="K290" s="166" t="s">
        <v>36</v>
      </c>
      <c r="L290" s="166">
        <v>0</v>
      </c>
      <c r="M290" s="168" t="s">
        <v>54</v>
      </c>
      <c r="N290" s="166">
        <v>0</v>
      </c>
      <c r="O290" s="166">
        <v>0</v>
      </c>
      <c r="P290" s="166">
        <v>272818</v>
      </c>
      <c r="Q290" s="166">
        <v>451359</v>
      </c>
      <c r="R290" s="170">
        <v>41743</v>
      </c>
      <c r="S290" s="166">
        <v>0</v>
      </c>
      <c r="T290" s="166">
        <v>0</v>
      </c>
      <c r="U290" s="166">
        <v>0</v>
      </c>
      <c r="V290" s="166" t="s">
        <v>36</v>
      </c>
      <c r="W290" s="168" t="s">
        <v>54</v>
      </c>
      <c r="X290" s="166">
        <v>0</v>
      </c>
      <c r="Y290" s="166">
        <v>0</v>
      </c>
      <c r="Z290" s="166">
        <v>0</v>
      </c>
      <c r="AA290" s="166" t="s">
        <v>78</v>
      </c>
      <c r="AB290" s="166">
        <v>0</v>
      </c>
      <c r="AC290" s="166">
        <v>0</v>
      </c>
      <c r="AD290" s="166">
        <v>0</v>
      </c>
      <c r="AE290" s="166" t="s">
        <v>78</v>
      </c>
      <c r="AF290" s="168" t="s">
        <v>73</v>
      </c>
      <c r="AG290" s="166" t="s">
        <v>79</v>
      </c>
    </row>
    <row r="291" spans="1:33" ht="13.5" customHeight="1" thickBot="1">
      <c r="A291" s="187"/>
      <c r="B291" s="175"/>
      <c r="C291" s="167"/>
      <c r="D291" s="167"/>
      <c r="E291" s="167"/>
      <c r="F291" s="167"/>
      <c r="G291" s="167"/>
      <c r="H291" s="167"/>
      <c r="I291" s="167"/>
      <c r="J291" s="167"/>
      <c r="K291" s="167"/>
      <c r="L291" s="167"/>
      <c r="M291" s="169"/>
      <c r="N291" s="167"/>
      <c r="O291" s="167"/>
      <c r="P291" s="167"/>
      <c r="Q291" s="167"/>
      <c r="R291" s="167"/>
      <c r="S291" s="167"/>
      <c r="T291" s="167"/>
      <c r="U291" s="167"/>
      <c r="V291" s="167"/>
      <c r="W291" s="169"/>
      <c r="X291" s="167"/>
      <c r="Y291" s="167"/>
      <c r="Z291" s="167"/>
      <c r="AA291" s="167"/>
      <c r="AB291" s="167"/>
      <c r="AC291" s="167"/>
      <c r="AD291" s="167"/>
      <c r="AE291" s="167"/>
      <c r="AF291" s="169"/>
      <c r="AG291" s="167"/>
    </row>
    <row r="292" spans="1:33" ht="21" customHeight="1">
      <c r="A292" s="186">
        <v>41711</v>
      </c>
      <c r="B292" s="174" t="s">
        <v>193</v>
      </c>
      <c r="C292" s="166" t="s">
        <v>411</v>
      </c>
      <c r="D292" s="166">
        <v>1210367</v>
      </c>
      <c r="E292" s="166">
        <v>0</v>
      </c>
      <c r="F292" s="166">
        <v>0</v>
      </c>
      <c r="G292" s="166">
        <v>0</v>
      </c>
      <c r="H292" s="166" t="s">
        <v>36</v>
      </c>
      <c r="I292" s="166" t="s">
        <v>36</v>
      </c>
      <c r="J292" s="166" t="s">
        <v>36</v>
      </c>
      <c r="K292" s="166" t="s">
        <v>36</v>
      </c>
      <c r="L292" s="166">
        <v>0</v>
      </c>
      <c r="M292" s="168" t="s">
        <v>54</v>
      </c>
      <c r="N292" s="166">
        <v>0</v>
      </c>
      <c r="O292" s="166">
        <v>0</v>
      </c>
      <c r="P292" s="166">
        <v>272812</v>
      </c>
      <c r="Q292" s="166">
        <v>451363</v>
      </c>
      <c r="R292" s="170">
        <v>41743</v>
      </c>
      <c r="S292" s="166">
        <v>0</v>
      </c>
      <c r="T292" s="166">
        <v>0</v>
      </c>
      <c r="U292" s="166">
        <v>0</v>
      </c>
      <c r="V292" s="166" t="s">
        <v>36</v>
      </c>
      <c r="W292" s="168" t="s">
        <v>54</v>
      </c>
      <c r="X292" s="166">
        <v>0</v>
      </c>
      <c r="Y292" s="166">
        <v>0</v>
      </c>
      <c r="Z292" s="166">
        <v>0</v>
      </c>
      <c r="AA292" s="166" t="s">
        <v>78</v>
      </c>
      <c r="AB292" s="166">
        <v>0</v>
      </c>
      <c r="AC292" s="166">
        <v>0</v>
      </c>
      <c r="AD292" s="166">
        <v>0</v>
      </c>
      <c r="AE292" s="166" t="s">
        <v>78</v>
      </c>
      <c r="AF292" s="168" t="s">
        <v>73</v>
      </c>
      <c r="AG292" s="166" t="s">
        <v>79</v>
      </c>
    </row>
    <row r="293" spans="1:33" s="4" customFormat="1" ht="15" customHeight="1" thickBot="1">
      <c r="A293" s="187"/>
      <c r="B293" s="175"/>
      <c r="C293" s="167"/>
      <c r="D293" s="167"/>
      <c r="E293" s="167"/>
      <c r="F293" s="167"/>
      <c r="G293" s="167"/>
      <c r="H293" s="167"/>
      <c r="I293" s="167"/>
      <c r="J293" s="167"/>
      <c r="K293" s="167"/>
      <c r="L293" s="167"/>
      <c r="M293" s="169"/>
      <c r="N293" s="167"/>
      <c r="O293" s="167"/>
      <c r="P293" s="167"/>
      <c r="Q293" s="167"/>
      <c r="R293" s="167"/>
      <c r="S293" s="167"/>
      <c r="T293" s="167"/>
      <c r="U293" s="167"/>
      <c r="V293" s="167"/>
      <c r="W293" s="169"/>
      <c r="X293" s="167"/>
      <c r="Y293" s="167"/>
      <c r="Z293" s="167"/>
      <c r="AA293" s="167"/>
      <c r="AB293" s="167"/>
      <c r="AC293" s="167"/>
      <c r="AD293" s="167"/>
      <c r="AE293" s="167"/>
      <c r="AF293" s="169"/>
      <c r="AG293" s="167"/>
    </row>
    <row r="294" spans="1:33" s="4" customFormat="1">
      <c r="A294" s="10"/>
      <c r="B294" s="5"/>
      <c r="C294" s="5"/>
      <c r="D294" s="125" t="s">
        <v>42</v>
      </c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6"/>
      <c r="AA294" s="6"/>
      <c r="AB294" s="6"/>
      <c r="AC294" s="6"/>
      <c r="AD294" s="6"/>
      <c r="AE294" s="6"/>
      <c r="AF294" s="6"/>
      <c r="AG294" s="6"/>
    </row>
    <row r="295" spans="1:33" s="4" customFormat="1" ht="15" customHeight="1">
      <c r="A295" s="10"/>
      <c r="B295" s="126" t="s">
        <v>41</v>
      </c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 t="s">
        <v>46</v>
      </c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</row>
    <row r="296" spans="1:33" s="4" customFormat="1">
      <c r="A296" s="10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</row>
    <row r="297" spans="1:33" s="4" customFormat="1" ht="15" customHeight="1">
      <c r="A297" s="1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</row>
    <row r="298" spans="1:33" s="4" customFormat="1">
      <c r="A298" s="177"/>
      <c r="B298" s="178"/>
      <c r="C298" s="178"/>
      <c r="D298" s="179"/>
      <c r="E298" s="127" t="s">
        <v>29</v>
      </c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9"/>
      <c r="AF298" s="127" t="s">
        <v>30</v>
      </c>
      <c r="AG298" s="129"/>
    </row>
    <row r="299" spans="1:33" s="4" customFormat="1" ht="15" customHeight="1">
      <c r="A299" s="180"/>
      <c r="B299" s="181"/>
      <c r="C299" s="181"/>
      <c r="D299" s="182"/>
      <c r="E299" s="130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2"/>
      <c r="AF299" s="130"/>
      <c r="AG299" s="132"/>
    </row>
    <row r="300" spans="1:33" s="4" customFormat="1">
      <c r="A300" s="180"/>
      <c r="B300" s="181"/>
      <c r="C300" s="181"/>
      <c r="D300" s="182"/>
      <c r="E300" s="189" t="s">
        <v>33</v>
      </c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1"/>
      <c r="U300" s="189" t="s">
        <v>34</v>
      </c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1"/>
      <c r="AF300" s="133" t="s">
        <v>31</v>
      </c>
      <c r="AG300" s="134"/>
    </row>
    <row r="301" spans="1:33" s="4" customFormat="1">
      <c r="A301" s="183"/>
      <c r="B301" s="184"/>
      <c r="C301" s="184"/>
      <c r="D301" s="185"/>
      <c r="E301" s="192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4"/>
      <c r="U301" s="192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4"/>
      <c r="AF301" s="135" t="s">
        <v>32</v>
      </c>
      <c r="AG301" s="134"/>
    </row>
    <row r="302" spans="1:33" s="4" customFormat="1">
      <c r="A302" s="188" t="s">
        <v>38</v>
      </c>
      <c r="B302" s="164" t="s">
        <v>39</v>
      </c>
      <c r="C302" s="164" t="s">
        <v>0</v>
      </c>
      <c r="D302" s="164" t="s">
        <v>1</v>
      </c>
      <c r="E302" s="136" t="s">
        <v>2</v>
      </c>
      <c r="F302" s="137"/>
      <c r="G302" s="137"/>
      <c r="H302" s="138"/>
      <c r="I302" s="136" t="s">
        <v>3</v>
      </c>
      <c r="J302" s="137"/>
      <c r="K302" s="137"/>
      <c r="L302" s="138"/>
      <c r="M302" s="213" t="s">
        <v>4</v>
      </c>
      <c r="N302" s="162" t="s">
        <v>5</v>
      </c>
      <c r="O302" s="163"/>
      <c r="P302" s="164" t="s">
        <v>7</v>
      </c>
      <c r="Q302" s="164" t="s">
        <v>8</v>
      </c>
      <c r="R302" s="164" t="s">
        <v>9</v>
      </c>
      <c r="S302" s="136" t="s">
        <v>10</v>
      </c>
      <c r="T302" s="137"/>
      <c r="U302" s="137"/>
      <c r="V302" s="137"/>
      <c r="W302" s="138"/>
      <c r="X302" s="136" t="s">
        <v>11</v>
      </c>
      <c r="Y302" s="137"/>
      <c r="Z302" s="137"/>
      <c r="AA302" s="137"/>
      <c r="AB302" s="137"/>
      <c r="AC302" s="137"/>
      <c r="AD302" s="137"/>
      <c r="AE302" s="137"/>
      <c r="AF302" s="138"/>
      <c r="AG302" s="142"/>
    </row>
    <row r="303" spans="1:33" s="4" customFormat="1" ht="15" customHeight="1" thickBot="1">
      <c r="A303" s="188"/>
      <c r="B303" s="164"/>
      <c r="C303" s="164"/>
      <c r="D303" s="164"/>
      <c r="E303" s="139"/>
      <c r="F303" s="140"/>
      <c r="G303" s="140"/>
      <c r="H303" s="141"/>
      <c r="I303" s="139"/>
      <c r="J303" s="140"/>
      <c r="K303" s="140"/>
      <c r="L303" s="141"/>
      <c r="M303" s="172"/>
      <c r="N303" s="147" t="s">
        <v>6</v>
      </c>
      <c r="O303" s="149"/>
      <c r="P303" s="164"/>
      <c r="Q303" s="164"/>
      <c r="R303" s="164"/>
      <c r="S303" s="139"/>
      <c r="T303" s="140"/>
      <c r="U303" s="140"/>
      <c r="V303" s="140"/>
      <c r="W303" s="141"/>
      <c r="X303" s="139"/>
      <c r="Y303" s="140"/>
      <c r="Z303" s="140"/>
      <c r="AA303" s="140"/>
      <c r="AB303" s="140"/>
      <c r="AC303" s="140"/>
      <c r="AD303" s="140"/>
      <c r="AE303" s="140"/>
      <c r="AF303" s="141"/>
      <c r="AG303" s="143"/>
    </row>
    <row r="304" spans="1:33" s="4" customFormat="1">
      <c r="A304" s="188"/>
      <c r="B304" s="164"/>
      <c r="C304" s="164"/>
      <c r="D304" s="164"/>
      <c r="E304" s="144" t="s">
        <v>12</v>
      </c>
      <c r="F304" s="145"/>
      <c r="G304" s="145"/>
      <c r="H304" s="146"/>
      <c r="I304" s="144" t="s">
        <v>13</v>
      </c>
      <c r="J304" s="145"/>
      <c r="K304" s="145"/>
      <c r="L304" s="146"/>
      <c r="M304" s="172"/>
      <c r="N304" s="150" t="s">
        <v>14</v>
      </c>
      <c r="O304" s="150" t="s">
        <v>15</v>
      </c>
      <c r="P304" s="164"/>
      <c r="Q304" s="164"/>
      <c r="R304" s="164"/>
      <c r="S304" s="153" t="s">
        <v>12</v>
      </c>
      <c r="T304" s="154"/>
      <c r="U304" s="154"/>
      <c r="V304" s="155"/>
      <c r="W304" s="171" t="s">
        <v>4</v>
      </c>
      <c r="X304" s="2" t="s">
        <v>16</v>
      </c>
      <c r="Y304" s="2" t="s">
        <v>16</v>
      </c>
      <c r="Z304" s="2" t="s">
        <v>16</v>
      </c>
      <c r="AA304" s="2" t="s">
        <v>16</v>
      </c>
      <c r="AB304" s="2" t="s">
        <v>22</v>
      </c>
      <c r="AC304" s="2" t="s">
        <v>22</v>
      </c>
      <c r="AD304" s="2" t="s">
        <v>22</v>
      </c>
      <c r="AE304" s="2" t="s">
        <v>22</v>
      </c>
      <c r="AF304" s="171" t="s">
        <v>4</v>
      </c>
      <c r="AG304" s="171" t="s">
        <v>24</v>
      </c>
    </row>
    <row r="305" spans="1:33" s="4" customFormat="1" ht="15" customHeight="1" thickBot="1">
      <c r="A305" s="188"/>
      <c r="B305" s="164"/>
      <c r="C305" s="164"/>
      <c r="D305" s="164"/>
      <c r="E305" s="147"/>
      <c r="F305" s="148"/>
      <c r="G305" s="148"/>
      <c r="H305" s="149"/>
      <c r="I305" s="147"/>
      <c r="J305" s="148"/>
      <c r="K305" s="148"/>
      <c r="L305" s="149"/>
      <c r="M305" s="172"/>
      <c r="N305" s="151"/>
      <c r="O305" s="151"/>
      <c r="P305" s="164"/>
      <c r="Q305" s="164"/>
      <c r="R305" s="164"/>
      <c r="S305" s="156"/>
      <c r="T305" s="157"/>
      <c r="U305" s="157"/>
      <c r="V305" s="158"/>
      <c r="W305" s="172"/>
      <c r="X305" s="2" t="s">
        <v>17</v>
      </c>
      <c r="Y305" s="2" t="s">
        <v>17</v>
      </c>
      <c r="Z305" s="2" t="s">
        <v>17</v>
      </c>
      <c r="AA305" s="2" t="s">
        <v>17</v>
      </c>
      <c r="AB305" s="2" t="s">
        <v>17</v>
      </c>
      <c r="AC305" s="2" t="s">
        <v>17</v>
      </c>
      <c r="AD305" s="2" t="s">
        <v>17</v>
      </c>
      <c r="AE305" s="2" t="s">
        <v>17</v>
      </c>
      <c r="AF305" s="172"/>
      <c r="AG305" s="172"/>
    </row>
    <row r="306" spans="1:33" s="4" customFormat="1" ht="27.75" thickBot="1">
      <c r="A306" s="188"/>
      <c r="B306" s="165"/>
      <c r="C306" s="165"/>
      <c r="D306" s="165"/>
      <c r="E306" s="3" t="s">
        <v>25</v>
      </c>
      <c r="F306" s="3" t="s">
        <v>26</v>
      </c>
      <c r="G306" s="3" t="s">
        <v>27</v>
      </c>
      <c r="H306" s="3" t="s">
        <v>28</v>
      </c>
      <c r="I306" s="3" t="s">
        <v>25</v>
      </c>
      <c r="J306" s="3" t="s">
        <v>26</v>
      </c>
      <c r="K306" s="3" t="s">
        <v>27</v>
      </c>
      <c r="L306" s="3" t="s">
        <v>28</v>
      </c>
      <c r="M306" s="173"/>
      <c r="N306" s="152"/>
      <c r="O306" s="152"/>
      <c r="P306" s="165"/>
      <c r="Q306" s="165"/>
      <c r="R306" s="165"/>
      <c r="S306" s="3" t="s">
        <v>25</v>
      </c>
      <c r="T306" s="3" t="s">
        <v>26</v>
      </c>
      <c r="U306" s="3" t="s">
        <v>27</v>
      </c>
      <c r="V306" s="3" t="s">
        <v>28</v>
      </c>
      <c r="W306" s="173"/>
      <c r="X306" s="7" t="s">
        <v>18</v>
      </c>
      <c r="Y306" s="7" t="s">
        <v>40</v>
      </c>
      <c r="Z306" s="7" t="s">
        <v>20</v>
      </c>
      <c r="AA306" s="7" t="s">
        <v>44</v>
      </c>
      <c r="AB306" s="7" t="s">
        <v>18</v>
      </c>
      <c r="AC306" s="7" t="s">
        <v>19</v>
      </c>
      <c r="AD306" s="8" t="s">
        <v>23</v>
      </c>
      <c r="AE306" s="7" t="s">
        <v>21</v>
      </c>
      <c r="AF306" s="173"/>
      <c r="AG306" s="173"/>
    </row>
    <row r="307" spans="1:33" s="4" customFormat="1" ht="15" customHeight="1">
      <c r="A307" s="186">
        <v>41711</v>
      </c>
      <c r="B307" s="174" t="s">
        <v>206</v>
      </c>
      <c r="C307" s="166" t="s">
        <v>383</v>
      </c>
      <c r="D307" s="166">
        <v>24953136</v>
      </c>
      <c r="E307" s="166">
        <v>0</v>
      </c>
      <c r="F307" s="166">
        <v>0</v>
      </c>
      <c r="G307" s="166">
        <v>0</v>
      </c>
      <c r="H307" s="166" t="s">
        <v>36</v>
      </c>
      <c r="I307" s="166" t="s">
        <v>36</v>
      </c>
      <c r="J307" s="166" t="s">
        <v>36</v>
      </c>
      <c r="K307" s="166" t="s">
        <v>36</v>
      </c>
      <c r="L307" s="166">
        <v>0</v>
      </c>
      <c r="M307" s="168" t="s">
        <v>54</v>
      </c>
      <c r="N307" s="166">
        <v>0</v>
      </c>
      <c r="O307" s="166">
        <v>0</v>
      </c>
      <c r="P307" s="166">
        <v>273479</v>
      </c>
      <c r="Q307" s="166">
        <v>452281</v>
      </c>
      <c r="R307" s="170">
        <v>41747</v>
      </c>
      <c r="S307" s="166">
        <v>0</v>
      </c>
      <c r="T307" s="166">
        <v>0</v>
      </c>
      <c r="U307" s="166">
        <v>0</v>
      </c>
      <c r="V307" s="166">
        <v>0</v>
      </c>
      <c r="W307" s="168" t="s">
        <v>55</v>
      </c>
      <c r="X307" s="166">
        <v>0</v>
      </c>
      <c r="Y307" s="166">
        <v>0</v>
      </c>
      <c r="Z307" s="166">
        <v>0</v>
      </c>
      <c r="AA307" s="166" t="s">
        <v>78</v>
      </c>
      <c r="AB307" s="166">
        <v>0</v>
      </c>
      <c r="AC307" s="166">
        <v>0</v>
      </c>
      <c r="AD307" s="166">
        <v>0</v>
      </c>
      <c r="AE307" s="166" t="s">
        <v>78</v>
      </c>
      <c r="AF307" s="168" t="s">
        <v>73</v>
      </c>
      <c r="AG307" s="166" t="s">
        <v>79</v>
      </c>
    </row>
    <row r="308" spans="1:33" s="4" customFormat="1" ht="15.75" thickBot="1">
      <c r="A308" s="187"/>
      <c r="B308" s="175"/>
      <c r="C308" s="167"/>
      <c r="D308" s="167"/>
      <c r="E308" s="167"/>
      <c r="F308" s="167"/>
      <c r="G308" s="167"/>
      <c r="H308" s="167"/>
      <c r="I308" s="167"/>
      <c r="J308" s="167"/>
      <c r="K308" s="167"/>
      <c r="L308" s="167"/>
      <c r="M308" s="169"/>
      <c r="N308" s="167"/>
      <c r="O308" s="167"/>
      <c r="P308" s="167"/>
      <c r="Q308" s="167"/>
      <c r="R308" s="167"/>
      <c r="S308" s="167"/>
      <c r="T308" s="167"/>
      <c r="U308" s="167"/>
      <c r="V308" s="167"/>
      <c r="W308" s="169"/>
      <c r="X308" s="167"/>
      <c r="Y308" s="167"/>
      <c r="Z308" s="167"/>
      <c r="AA308" s="167"/>
      <c r="AB308" s="167"/>
      <c r="AC308" s="167"/>
      <c r="AD308" s="167"/>
      <c r="AE308" s="167"/>
      <c r="AF308" s="169"/>
      <c r="AG308" s="167"/>
    </row>
    <row r="309" spans="1:33" s="4" customFormat="1" ht="15" customHeight="1">
      <c r="A309" s="186">
        <v>41711</v>
      </c>
      <c r="B309" s="174" t="s">
        <v>206</v>
      </c>
      <c r="C309" s="166" t="s">
        <v>383</v>
      </c>
      <c r="D309" s="166">
        <v>24953136</v>
      </c>
      <c r="E309" s="166">
        <v>0</v>
      </c>
      <c r="F309" s="166">
        <v>0</v>
      </c>
      <c r="G309" s="166">
        <v>0</v>
      </c>
      <c r="H309" s="166" t="s">
        <v>36</v>
      </c>
      <c r="I309" s="166" t="s">
        <v>36</v>
      </c>
      <c r="J309" s="166" t="s">
        <v>36</v>
      </c>
      <c r="K309" s="166" t="s">
        <v>36</v>
      </c>
      <c r="L309" s="166">
        <v>0</v>
      </c>
      <c r="M309" s="168" t="s">
        <v>54</v>
      </c>
      <c r="N309" s="166">
        <v>0</v>
      </c>
      <c r="O309" s="166">
        <v>0</v>
      </c>
      <c r="P309" s="166">
        <v>273447</v>
      </c>
      <c r="Q309" s="166">
        <v>452284</v>
      </c>
      <c r="R309" s="170">
        <v>41747</v>
      </c>
      <c r="S309" s="166">
        <v>0</v>
      </c>
      <c r="T309" s="166">
        <v>0</v>
      </c>
      <c r="U309" s="166">
        <v>0</v>
      </c>
      <c r="V309" s="166">
        <v>0</v>
      </c>
      <c r="W309" s="168" t="s">
        <v>55</v>
      </c>
      <c r="X309" s="166">
        <v>0</v>
      </c>
      <c r="Y309" s="166">
        <v>0</v>
      </c>
      <c r="Z309" s="166">
        <v>0</v>
      </c>
      <c r="AA309" s="166" t="s">
        <v>78</v>
      </c>
      <c r="AB309" s="166">
        <v>0</v>
      </c>
      <c r="AC309" s="166">
        <v>0</v>
      </c>
      <c r="AD309" s="166">
        <v>0</v>
      </c>
      <c r="AE309" s="166" t="s">
        <v>78</v>
      </c>
      <c r="AF309" s="168" t="s">
        <v>73</v>
      </c>
      <c r="AG309" s="166" t="s">
        <v>79</v>
      </c>
    </row>
    <row r="310" spans="1:33" s="4" customFormat="1" ht="15.75" thickBot="1">
      <c r="A310" s="187"/>
      <c r="B310" s="175"/>
      <c r="C310" s="167"/>
      <c r="D310" s="167"/>
      <c r="E310" s="167"/>
      <c r="F310" s="167"/>
      <c r="G310" s="167"/>
      <c r="H310" s="167"/>
      <c r="I310" s="167"/>
      <c r="J310" s="167"/>
      <c r="K310" s="167"/>
      <c r="L310" s="167"/>
      <c r="M310" s="169"/>
      <c r="N310" s="167"/>
      <c r="O310" s="167"/>
      <c r="P310" s="167"/>
      <c r="Q310" s="167"/>
      <c r="R310" s="167"/>
      <c r="S310" s="167"/>
      <c r="T310" s="167"/>
      <c r="U310" s="167"/>
      <c r="V310" s="167"/>
      <c r="W310" s="169"/>
      <c r="X310" s="167"/>
      <c r="Y310" s="167"/>
      <c r="Z310" s="167"/>
      <c r="AA310" s="167"/>
      <c r="AB310" s="167"/>
      <c r="AC310" s="167"/>
      <c r="AD310" s="167"/>
      <c r="AE310" s="167"/>
      <c r="AF310" s="169"/>
      <c r="AG310" s="167"/>
    </row>
    <row r="311" spans="1:33" s="4" customFormat="1" ht="15" customHeight="1">
      <c r="A311" s="186">
        <v>41711</v>
      </c>
      <c r="B311" s="174" t="s">
        <v>206</v>
      </c>
      <c r="C311" s="166" t="s">
        <v>383</v>
      </c>
      <c r="D311" s="166">
        <v>24953136</v>
      </c>
      <c r="E311" s="166">
        <v>0</v>
      </c>
      <c r="F311" s="166">
        <v>0</v>
      </c>
      <c r="G311" s="166">
        <v>0</v>
      </c>
      <c r="H311" s="166" t="s">
        <v>36</v>
      </c>
      <c r="I311" s="166" t="s">
        <v>36</v>
      </c>
      <c r="J311" s="166" t="s">
        <v>36</v>
      </c>
      <c r="K311" s="166" t="s">
        <v>36</v>
      </c>
      <c r="L311" s="166">
        <v>0</v>
      </c>
      <c r="M311" s="168" t="s">
        <v>54</v>
      </c>
      <c r="N311" s="166">
        <v>0</v>
      </c>
      <c r="O311" s="166">
        <v>0</v>
      </c>
      <c r="P311" s="166">
        <v>272731</v>
      </c>
      <c r="Q311" s="166">
        <v>451238</v>
      </c>
      <c r="R311" s="170">
        <v>41747</v>
      </c>
      <c r="S311" s="166">
        <v>0</v>
      </c>
      <c r="T311" s="166">
        <v>0</v>
      </c>
      <c r="U311" s="166">
        <v>0</v>
      </c>
      <c r="V311" s="166">
        <v>0</v>
      </c>
      <c r="W311" s="168" t="s">
        <v>55</v>
      </c>
      <c r="X311" s="166">
        <v>0</v>
      </c>
      <c r="Y311" s="166">
        <v>0</v>
      </c>
      <c r="Z311" s="166">
        <v>0</v>
      </c>
      <c r="AA311" s="166" t="s">
        <v>78</v>
      </c>
      <c r="AB311" s="166">
        <v>0</v>
      </c>
      <c r="AC311" s="166">
        <v>0</v>
      </c>
      <c r="AD311" s="166">
        <v>0</v>
      </c>
      <c r="AE311" s="166" t="s">
        <v>78</v>
      </c>
      <c r="AF311" s="168" t="s">
        <v>73</v>
      </c>
      <c r="AG311" s="166" t="s">
        <v>79</v>
      </c>
    </row>
    <row r="312" spans="1:33" s="4" customFormat="1" ht="15.75" thickBot="1">
      <c r="A312" s="187"/>
      <c r="B312" s="175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9"/>
      <c r="N312" s="167"/>
      <c r="O312" s="167"/>
      <c r="P312" s="167"/>
      <c r="Q312" s="167"/>
      <c r="R312" s="167"/>
      <c r="S312" s="167"/>
      <c r="T312" s="167"/>
      <c r="U312" s="167"/>
      <c r="V312" s="167"/>
      <c r="W312" s="169"/>
      <c r="X312" s="167"/>
      <c r="Y312" s="167"/>
      <c r="Z312" s="167"/>
      <c r="AA312" s="167"/>
      <c r="AB312" s="167"/>
      <c r="AC312" s="167"/>
      <c r="AD312" s="167"/>
      <c r="AE312" s="167"/>
      <c r="AF312" s="169"/>
      <c r="AG312" s="167"/>
    </row>
    <row r="313" spans="1:33" s="4" customFormat="1" ht="15" customHeight="1">
      <c r="A313" s="186">
        <v>41712</v>
      </c>
      <c r="B313" s="174" t="s">
        <v>412</v>
      </c>
      <c r="C313" s="166" t="s">
        <v>383</v>
      </c>
      <c r="D313" s="166">
        <v>24953136</v>
      </c>
      <c r="E313" s="166">
        <v>0</v>
      </c>
      <c r="F313" s="166">
        <v>0</v>
      </c>
      <c r="G313" s="166">
        <v>0</v>
      </c>
      <c r="H313" s="166" t="s">
        <v>36</v>
      </c>
      <c r="I313" s="166" t="s">
        <v>36</v>
      </c>
      <c r="J313" s="166" t="s">
        <v>36</v>
      </c>
      <c r="K313" s="166" t="s">
        <v>36</v>
      </c>
      <c r="L313" s="166">
        <v>0</v>
      </c>
      <c r="M313" s="168" t="s">
        <v>54</v>
      </c>
      <c r="N313" s="166">
        <v>0</v>
      </c>
      <c r="O313" s="166">
        <v>0</v>
      </c>
      <c r="P313" s="166">
        <v>273430</v>
      </c>
      <c r="Q313" s="166">
        <v>452345</v>
      </c>
      <c r="R313" s="170">
        <v>41747</v>
      </c>
      <c r="S313" s="166">
        <v>0</v>
      </c>
      <c r="T313" s="166">
        <v>0</v>
      </c>
      <c r="U313" s="166">
        <v>0</v>
      </c>
      <c r="V313" s="166" t="s">
        <v>36</v>
      </c>
      <c r="W313" s="168" t="s">
        <v>54</v>
      </c>
      <c r="X313" s="166">
        <v>0</v>
      </c>
      <c r="Y313" s="166">
        <v>0</v>
      </c>
      <c r="Z313" s="166">
        <v>0</v>
      </c>
      <c r="AA313" s="166" t="s">
        <v>78</v>
      </c>
      <c r="AB313" s="166">
        <v>0</v>
      </c>
      <c r="AC313" s="166">
        <v>0</v>
      </c>
      <c r="AD313" s="166">
        <v>0</v>
      </c>
      <c r="AE313" s="166" t="s">
        <v>78</v>
      </c>
      <c r="AF313" s="168" t="s">
        <v>73</v>
      </c>
      <c r="AG313" s="166" t="s">
        <v>79</v>
      </c>
    </row>
    <row r="314" spans="1:33" s="4" customFormat="1" ht="15.75" thickBot="1">
      <c r="A314" s="187"/>
      <c r="B314" s="175"/>
      <c r="C314" s="167"/>
      <c r="D314" s="167"/>
      <c r="E314" s="167"/>
      <c r="F314" s="167"/>
      <c r="G314" s="167"/>
      <c r="H314" s="167"/>
      <c r="I314" s="167"/>
      <c r="J314" s="167"/>
      <c r="K314" s="167"/>
      <c r="L314" s="167"/>
      <c r="M314" s="169"/>
      <c r="N314" s="167"/>
      <c r="O314" s="167"/>
      <c r="P314" s="167"/>
      <c r="Q314" s="167"/>
      <c r="R314" s="167"/>
      <c r="S314" s="167"/>
      <c r="T314" s="167"/>
      <c r="U314" s="167"/>
      <c r="V314" s="167"/>
      <c r="W314" s="169"/>
      <c r="X314" s="167"/>
      <c r="Y314" s="167"/>
      <c r="Z314" s="167"/>
      <c r="AA314" s="167"/>
      <c r="AB314" s="167"/>
      <c r="AC314" s="167"/>
      <c r="AD314" s="167"/>
      <c r="AE314" s="167"/>
      <c r="AF314" s="169"/>
      <c r="AG314" s="167"/>
    </row>
    <row r="315" spans="1:33" ht="14.25" customHeight="1">
      <c r="A315" s="186">
        <v>41712</v>
      </c>
      <c r="B315" s="174" t="s">
        <v>412</v>
      </c>
      <c r="C315" s="166" t="s">
        <v>383</v>
      </c>
      <c r="D315" s="166">
        <v>24953136</v>
      </c>
      <c r="E315" s="166">
        <v>0</v>
      </c>
      <c r="F315" s="166">
        <v>0</v>
      </c>
      <c r="G315" s="166">
        <v>0</v>
      </c>
      <c r="H315" s="166" t="s">
        <v>36</v>
      </c>
      <c r="I315" s="166" t="s">
        <v>36</v>
      </c>
      <c r="J315" s="166" t="s">
        <v>36</v>
      </c>
      <c r="K315" s="166" t="s">
        <v>36</v>
      </c>
      <c r="L315" s="166">
        <v>0</v>
      </c>
      <c r="M315" s="168" t="s">
        <v>54</v>
      </c>
      <c r="N315" s="166">
        <v>0</v>
      </c>
      <c r="O315" s="166">
        <v>0</v>
      </c>
      <c r="P315" s="166">
        <v>273438</v>
      </c>
      <c r="Q315" s="166">
        <v>452348</v>
      </c>
      <c r="R315" s="170">
        <v>41747</v>
      </c>
      <c r="S315" s="166">
        <v>0</v>
      </c>
      <c r="T315" s="166">
        <v>0</v>
      </c>
      <c r="U315" s="166">
        <v>0</v>
      </c>
      <c r="V315" s="166" t="s">
        <v>36</v>
      </c>
      <c r="W315" s="168" t="s">
        <v>54</v>
      </c>
      <c r="X315" s="166">
        <v>0</v>
      </c>
      <c r="Y315" s="166">
        <v>0</v>
      </c>
      <c r="Z315" s="166">
        <v>0</v>
      </c>
      <c r="AA315" s="166" t="s">
        <v>78</v>
      </c>
      <c r="AB315" s="166">
        <v>0</v>
      </c>
      <c r="AC315" s="166">
        <v>0</v>
      </c>
      <c r="AD315" s="166">
        <v>0</v>
      </c>
      <c r="AE315" s="166" t="s">
        <v>78</v>
      </c>
      <c r="AF315" s="168" t="s">
        <v>73</v>
      </c>
      <c r="AG315" s="166" t="s">
        <v>79</v>
      </c>
    </row>
    <row r="316" spans="1:33" ht="17.25" customHeight="1" thickBot="1">
      <c r="A316" s="187"/>
      <c r="B316" s="175"/>
      <c r="C316" s="167"/>
      <c r="D316" s="167"/>
      <c r="E316" s="167"/>
      <c r="F316" s="167"/>
      <c r="G316" s="167"/>
      <c r="H316" s="167"/>
      <c r="I316" s="167"/>
      <c r="J316" s="167"/>
      <c r="K316" s="167"/>
      <c r="L316" s="167"/>
      <c r="M316" s="169"/>
      <c r="N316" s="167"/>
      <c r="O316" s="167"/>
      <c r="P316" s="167"/>
      <c r="Q316" s="167"/>
      <c r="R316" s="167"/>
      <c r="S316" s="167"/>
      <c r="T316" s="167"/>
      <c r="U316" s="167"/>
      <c r="V316" s="167"/>
      <c r="W316" s="169"/>
      <c r="X316" s="167"/>
      <c r="Y316" s="167"/>
      <c r="Z316" s="167"/>
      <c r="AA316" s="167"/>
      <c r="AB316" s="167"/>
      <c r="AC316" s="167"/>
      <c r="AD316" s="167"/>
      <c r="AE316" s="167"/>
      <c r="AF316" s="169"/>
      <c r="AG316" s="167"/>
    </row>
    <row r="317" spans="1:33" ht="16.5" customHeight="1">
      <c r="A317" s="186">
        <v>41712</v>
      </c>
      <c r="B317" s="174" t="s">
        <v>259</v>
      </c>
      <c r="C317" s="166" t="s">
        <v>413</v>
      </c>
      <c r="D317" s="166">
        <v>4346861</v>
      </c>
      <c r="E317" s="166">
        <v>0</v>
      </c>
      <c r="F317" s="166">
        <v>0</v>
      </c>
      <c r="G317" s="166">
        <v>0</v>
      </c>
      <c r="H317" s="166" t="s">
        <v>36</v>
      </c>
      <c r="I317" s="166" t="s">
        <v>36</v>
      </c>
      <c r="J317" s="166" t="s">
        <v>36</v>
      </c>
      <c r="K317" s="166" t="s">
        <v>36</v>
      </c>
      <c r="L317" s="166">
        <v>0</v>
      </c>
      <c r="M317" s="168" t="s">
        <v>54</v>
      </c>
      <c r="N317" s="166">
        <v>0</v>
      </c>
      <c r="O317" s="166">
        <v>0</v>
      </c>
      <c r="P317" s="166">
        <v>273862</v>
      </c>
      <c r="Q317" s="166">
        <v>452900</v>
      </c>
      <c r="R317" s="170">
        <v>41750</v>
      </c>
      <c r="S317" s="166">
        <v>0</v>
      </c>
      <c r="T317" s="166">
        <v>0</v>
      </c>
      <c r="U317" s="166">
        <v>0</v>
      </c>
      <c r="V317" s="166" t="s">
        <v>36</v>
      </c>
      <c r="W317" s="168" t="s">
        <v>54</v>
      </c>
      <c r="X317" s="166">
        <v>0</v>
      </c>
      <c r="Y317" s="166">
        <v>0</v>
      </c>
      <c r="Z317" s="166">
        <v>0</v>
      </c>
      <c r="AA317" s="166" t="s">
        <v>78</v>
      </c>
      <c r="AB317" s="166">
        <v>0</v>
      </c>
      <c r="AC317" s="166">
        <v>0</v>
      </c>
      <c r="AD317" s="166">
        <v>0</v>
      </c>
      <c r="AE317" s="166" t="s">
        <v>78</v>
      </c>
      <c r="AF317" s="168" t="s">
        <v>73</v>
      </c>
      <c r="AG317" s="166" t="s">
        <v>79</v>
      </c>
    </row>
    <row r="318" spans="1:33" ht="16.5" customHeight="1" thickBot="1">
      <c r="A318" s="187"/>
      <c r="B318" s="175"/>
      <c r="C318" s="167"/>
      <c r="D318" s="167"/>
      <c r="E318" s="167"/>
      <c r="F318" s="167"/>
      <c r="G318" s="167"/>
      <c r="H318" s="167"/>
      <c r="I318" s="167"/>
      <c r="J318" s="167"/>
      <c r="K318" s="167"/>
      <c r="L318" s="167"/>
      <c r="M318" s="169"/>
      <c r="N318" s="167"/>
      <c r="O318" s="167"/>
      <c r="P318" s="167"/>
      <c r="Q318" s="167"/>
      <c r="R318" s="167"/>
      <c r="S318" s="167"/>
      <c r="T318" s="167"/>
      <c r="U318" s="167"/>
      <c r="V318" s="167"/>
      <c r="W318" s="169"/>
      <c r="X318" s="167"/>
      <c r="Y318" s="167"/>
      <c r="Z318" s="167"/>
      <c r="AA318" s="167"/>
      <c r="AB318" s="167"/>
      <c r="AC318" s="167"/>
      <c r="AD318" s="167"/>
      <c r="AE318" s="167"/>
      <c r="AF318" s="169"/>
      <c r="AG318" s="167"/>
    </row>
    <row r="319" spans="1:33">
      <c r="A319" s="186">
        <v>41712</v>
      </c>
      <c r="B319" s="174" t="s">
        <v>259</v>
      </c>
      <c r="C319" s="166" t="s">
        <v>413</v>
      </c>
      <c r="D319" s="166">
        <v>4346861</v>
      </c>
      <c r="E319" s="166">
        <v>0</v>
      </c>
      <c r="F319" s="166">
        <v>0</v>
      </c>
      <c r="G319" s="166">
        <v>0</v>
      </c>
      <c r="H319" s="166" t="s">
        <v>36</v>
      </c>
      <c r="I319" s="166" t="s">
        <v>36</v>
      </c>
      <c r="J319" s="166" t="s">
        <v>36</v>
      </c>
      <c r="K319" s="166" t="s">
        <v>36</v>
      </c>
      <c r="L319" s="166">
        <v>0</v>
      </c>
      <c r="M319" s="168" t="s">
        <v>54</v>
      </c>
      <c r="N319" s="166">
        <v>0</v>
      </c>
      <c r="O319" s="166">
        <v>0</v>
      </c>
      <c r="P319" s="166">
        <v>273723</v>
      </c>
      <c r="Q319" s="166">
        <v>452722</v>
      </c>
      <c r="R319" s="170">
        <v>41750</v>
      </c>
      <c r="S319" s="166">
        <v>0</v>
      </c>
      <c r="T319" s="166">
        <v>0</v>
      </c>
      <c r="U319" s="166">
        <v>0</v>
      </c>
      <c r="V319" s="166" t="s">
        <v>36</v>
      </c>
      <c r="W319" s="168" t="s">
        <v>54</v>
      </c>
      <c r="X319" s="166">
        <v>0</v>
      </c>
      <c r="Y319" s="166">
        <v>0</v>
      </c>
      <c r="Z319" s="166">
        <v>0</v>
      </c>
      <c r="AA319" s="166" t="s">
        <v>78</v>
      </c>
      <c r="AB319" s="166">
        <v>0</v>
      </c>
      <c r="AC319" s="166">
        <v>0</v>
      </c>
      <c r="AD319" s="166">
        <v>0</v>
      </c>
      <c r="AE319" s="166" t="s">
        <v>78</v>
      </c>
      <c r="AF319" s="168" t="s">
        <v>73</v>
      </c>
      <c r="AG319" s="166" t="s">
        <v>79</v>
      </c>
    </row>
    <row r="320" spans="1:33" ht="15.75" thickBot="1">
      <c r="A320" s="187"/>
      <c r="B320" s="175"/>
      <c r="C320" s="167"/>
      <c r="D320" s="167"/>
      <c r="E320" s="167"/>
      <c r="F320" s="167"/>
      <c r="G320" s="167"/>
      <c r="H320" s="167"/>
      <c r="I320" s="167"/>
      <c r="J320" s="167"/>
      <c r="K320" s="167"/>
      <c r="L320" s="167"/>
      <c r="M320" s="169"/>
      <c r="N320" s="167"/>
      <c r="O320" s="167"/>
      <c r="P320" s="167"/>
      <c r="Q320" s="167"/>
      <c r="R320" s="167"/>
      <c r="S320" s="167"/>
      <c r="T320" s="167"/>
      <c r="U320" s="167"/>
      <c r="V320" s="167"/>
      <c r="W320" s="169"/>
      <c r="X320" s="167"/>
      <c r="Y320" s="167"/>
      <c r="Z320" s="167"/>
      <c r="AA320" s="167"/>
      <c r="AB320" s="167"/>
      <c r="AC320" s="167"/>
      <c r="AD320" s="167"/>
      <c r="AE320" s="167"/>
      <c r="AF320" s="169"/>
      <c r="AG320" s="167"/>
    </row>
    <row r="321" spans="1:33" ht="12.75" customHeight="1">
      <c r="A321" s="186">
        <v>41712</v>
      </c>
      <c r="B321" s="174" t="s">
        <v>259</v>
      </c>
      <c r="C321" s="166" t="s">
        <v>413</v>
      </c>
      <c r="D321" s="166">
        <v>4346861</v>
      </c>
      <c r="E321" s="166">
        <v>0</v>
      </c>
      <c r="F321" s="166">
        <v>0</v>
      </c>
      <c r="G321" s="166">
        <v>0</v>
      </c>
      <c r="H321" s="166" t="s">
        <v>36</v>
      </c>
      <c r="I321" s="166" t="s">
        <v>36</v>
      </c>
      <c r="J321" s="166" t="s">
        <v>36</v>
      </c>
      <c r="K321" s="166" t="s">
        <v>36</v>
      </c>
      <c r="L321" s="166">
        <v>0</v>
      </c>
      <c r="M321" s="168" t="s">
        <v>54</v>
      </c>
      <c r="N321" s="166">
        <v>0</v>
      </c>
      <c r="O321" s="166">
        <v>0</v>
      </c>
      <c r="P321" s="232">
        <v>273846</v>
      </c>
      <c r="Q321" s="232">
        <v>452899</v>
      </c>
      <c r="R321" s="234">
        <v>41750</v>
      </c>
      <c r="S321" s="166">
        <v>0</v>
      </c>
      <c r="T321" s="166">
        <v>0</v>
      </c>
      <c r="U321" s="166">
        <v>0</v>
      </c>
      <c r="V321" s="166" t="s">
        <v>36</v>
      </c>
      <c r="W321" s="168" t="s">
        <v>54</v>
      </c>
      <c r="X321" s="166">
        <v>0</v>
      </c>
      <c r="Y321" s="166">
        <v>0</v>
      </c>
      <c r="Z321" s="166">
        <v>0</v>
      </c>
      <c r="AA321" s="166" t="s">
        <v>78</v>
      </c>
      <c r="AB321" s="166">
        <v>0</v>
      </c>
      <c r="AC321" s="166">
        <v>0</v>
      </c>
      <c r="AD321" s="166">
        <v>0</v>
      </c>
      <c r="AE321" s="166" t="s">
        <v>78</v>
      </c>
      <c r="AF321" s="168" t="s">
        <v>73</v>
      </c>
      <c r="AG321" s="166" t="s">
        <v>407</v>
      </c>
    </row>
    <row r="322" spans="1:33" ht="20.25" customHeight="1" thickBot="1">
      <c r="A322" s="187"/>
      <c r="B322" s="175"/>
      <c r="C322" s="167"/>
      <c r="D322" s="167"/>
      <c r="E322" s="167"/>
      <c r="F322" s="167"/>
      <c r="G322" s="167"/>
      <c r="H322" s="167"/>
      <c r="I322" s="167"/>
      <c r="J322" s="167"/>
      <c r="K322" s="167"/>
      <c r="L322" s="167"/>
      <c r="M322" s="169"/>
      <c r="N322" s="167"/>
      <c r="O322" s="167"/>
      <c r="P322" s="233"/>
      <c r="Q322" s="233"/>
      <c r="R322" s="233"/>
      <c r="S322" s="167"/>
      <c r="T322" s="167"/>
      <c r="U322" s="167"/>
      <c r="V322" s="167"/>
      <c r="W322" s="169"/>
      <c r="X322" s="167"/>
      <c r="Y322" s="167"/>
      <c r="Z322" s="167"/>
      <c r="AA322" s="167"/>
      <c r="AB322" s="167"/>
      <c r="AC322" s="167"/>
      <c r="AD322" s="167"/>
      <c r="AE322" s="167"/>
      <c r="AF322" s="169"/>
      <c r="AG322" s="167"/>
    </row>
    <row r="323" spans="1:33">
      <c r="A323" s="186">
        <v>41712</v>
      </c>
      <c r="B323" s="174" t="s">
        <v>89</v>
      </c>
      <c r="C323" s="166" t="s">
        <v>414</v>
      </c>
      <c r="D323" s="166">
        <v>1280514</v>
      </c>
      <c r="E323" s="166">
        <v>0</v>
      </c>
      <c r="F323" s="166">
        <v>0</v>
      </c>
      <c r="G323" s="166">
        <v>0</v>
      </c>
      <c r="H323" s="166" t="s">
        <v>36</v>
      </c>
      <c r="I323" s="166" t="s">
        <v>36</v>
      </c>
      <c r="J323" s="166" t="s">
        <v>36</v>
      </c>
      <c r="K323" s="166" t="s">
        <v>36</v>
      </c>
      <c r="L323" s="166">
        <v>0</v>
      </c>
      <c r="M323" s="168" t="s">
        <v>54</v>
      </c>
      <c r="N323" s="166">
        <v>0</v>
      </c>
      <c r="O323" s="166">
        <v>0</v>
      </c>
      <c r="P323" s="166">
        <v>273625</v>
      </c>
      <c r="Q323" s="166">
        <v>452561</v>
      </c>
      <c r="R323" s="170">
        <v>41748</v>
      </c>
      <c r="S323" s="166">
        <v>0</v>
      </c>
      <c r="T323" s="166">
        <v>0</v>
      </c>
      <c r="U323" s="166">
        <v>0</v>
      </c>
      <c r="V323" s="166" t="s">
        <v>36</v>
      </c>
      <c r="W323" s="168" t="s">
        <v>54</v>
      </c>
      <c r="X323" s="166">
        <v>0</v>
      </c>
      <c r="Y323" s="166">
        <v>0</v>
      </c>
      <c r="Z323" s="166">
        <v>0</v>
      </c>
      <c r="AA323" s="166" t="s">
        <v>78</v>
      </c>
      <c r="AB323" s="166">
        <v>0</v>
      </c>
      <c r="AC323" s="166">
        <v>0</v>
      </c>
      <c r="AD323" s="166">
        <v>0</v>
      </c>
      <c r="AE323" s="166" t="s">
        <v>78</v>
      </c>
      <c r="AF323" s="168" t="s">
        <v>73</v>
      </c>
      <c r="AG323" s="166" t="s">
        <v>79</v>
      </c>
    </row>
    <row r="324" spans="1:33" ht="15.75" thickBot="1">
      <c r="A324" s="187"/>
      <c r="B324" s="175"/>
      <c r="C324" s="167"/>
      <c r="D324" s="167"/>
      <c r="E324" s="167"/>
      <c r="F324" s="167"/>
      <c r="G324" s="167"/>
      <c r="H324" s="167"/>
      <c r="I324" s="167"/>
      <c r="J324" s="167"/>
      <c r="K324" s="167"/>
      <c r="L324" s="167"/>
      <c r="M324" s="169"/>
      <c r="N324" s="167"/>
      <c r="O324" s="167"/>
      <c r="P324" s="167"/>
      <c r="Q324" s="167"/>
      <c r="R324" s="167"/>
      <c r="S324" s="167"/>
      <c r="T324" s="167"/>
      <c r="U324" s="167"/>
      <c r="V324" s="167"/>
      <c r="W324" s="169"/>
      <c r="X324" s="167"/>
      <c r="Y324" s="167"/>
      <c r="Z324" s="167"/>
      <c r="AA324" s="167"/>
      <c r="AB324" s="167"/>
      <c r="AC324" s="167"/>
      <c r="AD324" s="167"/>
      <c r="AE324" s="167"/>
      <c r="AF324" s="169"/>
      <c r="AG324" s="167"/>
    </row>
    <row r="325" spans="1:33">
      <c r="A325" s="186">
        <v>41712</v>
      </c>
      <c r="B325" s="174" t="s">
        <v>89</v>
      </c>
      <c r="C325" s="166" t="s">
        <v>414</v>
      </c>
      <c r="D325" s="166">
        <v>1280514</v>
      </c>
      <c r="E325" s="166">
        <v>0</v>
      </c>
      <c r="F325" s="166">
        <v>0</v>
      </c>
      <c r="G325" s="166">
        <v>0</v>
      </c>
      <c r="H325" s="166" t="s">
        <v>36</v>
      </c>
      <c r="I325" s="166" t="s">
        <v>36</v>
      </c>
      <c r="J325" s="166" t="s">
        <v>36</v>
      </c>
      <c r="K325" s="166" t="s">
        <v>36</v>
      </c>
      <c r="L325" s="166">
        <v>0</v>
      </c>
      <c r="M325" s="168" t="s">
        <v>54</v>
      </c>
      <c r="N325" s="166">
        <v>0</v>
      </c>
      <c r="O325" s="166">
        <v>0</v>
      </c>
      <c r="P325" s="166">
        <v>273624</v>
      </c>
      <c r="Q325" s="166">
        <v>452562</v>
      </c>
      <c r="R325" s="170">
        <v>41748</v>
      </c>
      <c r="S325" s="166">
        <v>0</v>
      </c>
      <c r="T325" s="166">
        <v>0</v>
      </c>
      <c r="U325" s="166">
        <v>0</v>
      </c>
      <c r="V325" s="166" t="s">
        <v>36</v>
      </c>
      <c r="W325" s="168" t="s">
        <v>54</v>
      </c>
      <c r="X325" s="166">
        <v>0</v>
      </c>
      <c r="Y325" s="166">
        <v>0</v>
      </c>
      <c r="Z325" s="166">
        <v>0</v>
      </c>
      <c r="AA325" s="166" t="s">
        <v>78</v>
      </c>
      <c r="AB325" s="166">
        <v>0</v>
      </c>
      <c r="AC325" s="166">
        <v>0</v>
      </c>
      <c r="AD325" s="166">
        <v>0</v>
      </c>
      <c r="AE325" s="166" t="s">
        <v>78</v>
      </c>
      <c r="AF325" s="168" t="s">
        <v>73</v>
      </c>
      <c r="AG325" s="166" t="s">
        <v>79</v>
      </c>
    </row>
    <row r="326" spans="1:33" ht="13.5" customHeight="1" thickBot="1">
      <c r="A326" s="187"/>
      <c r="B326" s="175"/>
      <c r="C326" s="167"/>
      <c r="D326" s="167"/>
      <c r="E326" s="167"/>
      <c r="F326" s="167"/>
      <c r="G326" s="167"/>
      <c r="H326" s="167"/>
      <c r="I326" s="167"/>
      <c r="J326" s="167"/>
      <c r="K326" s="167"/>
      <c r="L326" s="167"/>
      <c r="M326" s="169"/>
      <c r="N326" s="167"/>
      <c r="O326" s="167"/>
      <c r="P326" s="167"/>
      <c r="Q326" s="167"/>
      <c r="R326" s="167"/>
      <c r="S326" s="167"/>
      <c r="T326" s="167"/>
      <c r="U326" s="167"/>
      <c r="V326" s="167"/>
      <c r="W326" s="169"/>
      <c r="X326" s="167"/>
      <c r="Y326" s="167"/>
      <c r="Z326" s="167"/>
      <c r="AA326" s="167"/>
      <c r="AB326" s="167"/>
      <c r="AC326" s="167"/>
      <c r="AD326" s="167"/>
      <c r="AE326" s="167"/>
      <c r="AF326" s="169"/>
      <c r="AG326" s="167"/>
    </row>
    <row r="327" spans="1:33" ht="21" customHeight="1">
      <c r="A327" s="186">
        <v>41712</v>
      </c>
      <c r="B327" s="174" t="s">
        <v>89</v>
      </c>
      <c r="C327" s="166" t="s">
        <v>414</v>
      </c>
      <c r="D327" s="166">
        <v>1280514</v>
      </c>
      <c r="E327" s="166">
        <v>0</v>
      </c>
      <c r="F327" s="166">
        <v>0</v>
      </c>
      <c r="G327" s="166">
        <v>0</v>
      </c>
      <c r="H327" s="166" t="s">
        <v>36</v>
      </c>
      <c r="I327" s="166" t="s">
        <v>36</v>
      </c>
      <c r="J327" s="166" t="s">
        <v>36</v>
      </c>
      <c r="K327" s="166" t="s">
        <v>36</v>
      </c>
      <c r="L327" s="166">
        <v>0</v>
      </c>
      <c r="M327" s="168" t="s">
        <v>54</v>
      </c>
      <c r="N327" s="166">
        <v>0</v>
      </c>
      <c r="O327" s="166">
        <v>0</v>
      </c>
      <c r="P327" s="166">
        <v>273725</v>
      </c>
      <c r="Q327" s="166">
        <v>452723</v>
      </c>
      <c r="R327" s="170">
        <v>41750</v>
      </c>
      <c r="S327" s="166">
        <v>0</v>
      </c>
      <c r="T327" s="166">
        <v>0</v>
      </c>
      <c r="U327" s="166">
        <v>0</v>
      </c>
      <c r="V327" s="166" t="s">
        <v>36</v>
      </c>
      <c r="W327" s="168" t="s">
        <v>54</v>
      </c>
      <c r="X327" s="166">
        <v>0</v>
      </c>
      <c r="Y327" s="166">
        <v>0</v>
      </c>
      <c r="Z327" s="166">
        <v>0</v>
      </c>
      <c r="AA327" s="166" t="s">
        <v>78</v>
      </c>
      <c r="AB327" s="166">
        <v>0</v>
      </c>
      <c r="AC327" s="166">
        <v>0</v>
      </c>
      <c r="AD327" s="166">
        <v>0</v>
      </c>
      <c r="AE327" s="166" t="s">
        <v>78</v>
      </c>
      <c r="AF327" s="168" t="s">
        <v>73</v>
      </c>
      <c r="AG327" s="166" t="s">
        <v>79</v>
      </c>
    </row>
    <row r="328" spans="1:33" s="4" customFormat="1" ht="15" customHeight="1" thickBot="1">
      <c r="A328" s="187"/>
      <c r="B328" s="175"/>
      <c r="C328" s="167"/>
      <c r="D328" s="167"/>
      <c r="E328" s="167"/>
      <c r="F328" s="167"/>
      <c r="G328" s="167"/>
      <c r="H328" s="167"/>
      <c r="I328" s="167"/>
      <c r="J328" s="167"/>
      <c r="K328" s="167"/>
      <c r="L328" s="167"/>
      <c r="M328" s="169"/>
      <c r="N328" s="167"/>
      <c r="O328" s="167"/>
      <c r="P328" s="167"/>
      <c r="Q328" s="167"/>
      <c r="R328" s="167"/>
      <c r="S328" s="167"/>
      <c r="T328" s="167"/>
      <c r="U328" s="167"/>
      <c r="V328" s="167"/>
      <c r="W328" s="169"/>
      <c r="X328" s="167"/>
      <c r="Y328" s="167"/>
      <c r="Z328" s="167"/>
      <c r="AA328" s="167"/>
      <c r="AB328" s="167"/>
      <c r="AC328" s="167"/>
      <c r="AD328" s="167"/>
      <c r="AE328" s="167"/>
      <c r="AF328" s="169"/>
      <c r="AG328" s="167"/>
    </row>
    <row r="329" spans="1:33" s="4" customFormat="1">
      <c r="A329" s="10"/>
      <c r="B329" s="5"/>
      <c r="C329" s="5"/>
      <c r="D329" s="125" t="s">
        <v>42</v>
      </c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6"/>
      <c r="AA329" s="6"/>
      <c r="AB329" s="6"/>
      <c r="AC329" s="6"/>
      <c r="AD329" s="6"/>
      <c r="AE329" s="6"/>
      <c r="AF329" s="6"/>
      <c r="AG329" s="6"/>
    </row>
    <row r="330" spans="1:33" s="4" customFormat="1" ht="15" customHeight="1">
      <c r="A330" s="10"/>
      <c r="B330" s="126" t="s">
        <v>41</v>
      </c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 t="s">
        <v>46</v>
      </c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</row>
    <row r="331" spans="1:33" s="4" customFormat="1">
      <c r="A331" s="10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</row>
    <row r="332" spans="1:33" s="4" customFormat="1" ht="15" customHeight="1">
      <c r="A332" s="1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</row>
    <row r="333" spans="1:33" s="4" customFormat="1">
      <c r="A333" s="177"/>
      <c r="B333" s="178"/>
      <c r="C333" s="178"/>
      <c r="D333" s="179"/>
      <c r="E333" s="127" t="s">
        <v>29</v>
      </c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9"/>
      <c r="AF333" s="127" t="s">
        <v>30</v>
      </c>
      <c r="AG333" s="129"/>
    </row>
    <row r="334" spans="1:33" s="4" customFormat="1" ht="15" customHeight="1">
      <c r="A334" s="180"/>
      <c r="B334" s="181"/>
      <c r="C334" s="181"/>
      <c r="D334" s="182"/>
      <c r="E334" s="130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2"/>
      <c r="AF334" s="130"/>
      <c r="AG334" s="132"/>
    </row>
    <row r="335" spans="1:33" s="4" customFormat="1">
      <c r="A335" s="180"/>
      <c r="B335" s="181"/>
      <c r="C335" s="181"/>
      <c r="D335" s="182"/>
      <c r="E335" s="189" t="s">
        <v>33</v>
      </c>
      <c r="F335" s="190"/>
      <c r="G335" s="190"/>
      <c r="H335" s="190"/>
      <c r="I335" s="190"/>
      <c r="J335" s="190"/>
      <c r="K335" s="190"/>
      <c r="L335" s="190"/>
      <c r="M335" s="190"/>
      <c r="N335" s="190"/>
      <c r="O335" s="190"/>
      <c r="P335" s="190"/>
      <c r="Q335" s="190"/>
      <c r="R335" s="190"/>
      <c r="S335" s="190"/>
      <c r="T335" s="191"/>
      <c r="U335" s="189" t="s">
        <v>34</v>
      </c>
      <c r="V335" s="190"/>
      <c r="W335" s="190"/>
      <c r="X335" s="190"/>
      <c r="Y335" s="190"/>
      <c r="Z335" s="190"/>
      <c r="AA335" s="190"/>
      <c r="AB335" s="190"/>
      <c r="AC335" s="190"/>
      <c r="AD335" s="190"/>
      <c r="AE335" s="191"/>
      <c r="AF335" s="133" t="s">
        <v>31</v>
      </c>
      <c r="AG335" s="134"/>
    </row>
    <row r="336" spans="1:33" s="4" customFormat="1" ht="15" customHeight="1">
      <c r="A336" s="183"/>
      <c r="B336" s="184"/>
      <c r="C336" s="184"/>
      <c r="D336" s="185"/>
      <c r="E336" s="192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4"/>
      <c r="U336" s="192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4"/>
      <c r="AF336" s="135" t="s">
        <v>32</v>
      </c>
      <c r="AG336" s="134"/>
    </row>
    <row r="337" spans="1:33" s="4" customFormat="1">
      <c r="A337" s="188" t="s">
        <v>38</v>
      </c>
      <c r="B337" s="164" t="s">
        <v>39</v>
      </c>
      <c r="C337" s="164" t="s">
        <v>0</v>
      </c>
      <c r="D337" s="164" t="s">
        <v>1</v>
      </c>
      <c r="E337" s="136" t="s">
        <v>2</v>
      </c>
      <c r="F337" s="137"/>
      <c r="G337" s="137"/>
      <c r="H337" s="138"/>
      <c r="I337" s="136" t="s">
        <v>3</v>
      </c>
      <c r="J337" s="137"/>
      <c r="K337" s="137"/>
      <c r="L337" s="138"/>
      <c r="M337" s="213" t="s">
        <v>4</v>
      </c>
      <c r="N337" s="162" t="s">
        <v>5</v>
      </c>
      <c r="O337" s="163"/>
      <c r="P337" s="164" t="s">
        <v>7</v>
      </c>
      <c r="Q337" s="164" t="s">
        <v>8</v>
      </c>
      <c r="R337" s="164" t="s">
        <v>9</v>
      </c>
      <c r="S337" s="136" t="s">
        <v>10</v>
      </c>
      <c r="T337" s="137"/>
      <c r="U337" s="137"/>
      <c r="V337" s="137"/>
      <c r="W337" s="138"/>
      <c r="X337" s="136" t="s">
        <v>11</v>
      </c>
      <c r="Y337" s="137"/>
      <c r="Z337" s="137"/>
      <c r="AA337" s="137"/>
      <c r="AB337" s="137"/>
      <c r="AC337" s="137"/>
      <c r="AD337" s="137"/>
      <c r="AE337" s="137"/>
      <c r="AF337" s="138"/>
      <c r="AG337" s="142"/>
    </row>
    <row r="338" spans="1:33" s="4" customFormat="1" ht="15" customHeight="1" thickBot="1">
      <c r="A338" s="188"/>
      <c r="B338" s="164"/>
      <c r="C338" s="164"/>
      <c r="D338" s="164"/>
      <c r="E338" s="139"/>
      <c r="F338" s="140"/>
      <c r="G338" s="140"/>
      <c r="H338" s="141"/>
      <c r="I338" s="139"/>
      <c r="J338" s="140"/>
      <c r="K338" s="140"/>
      <c r="L338" s="141"/>
      <c r="M338" s="172"/>
      <c r="N338" s="147" t="s">
        <v>6</v>
      </c>
      <c r="O338" s="149"/>
      <c r="P338" s="164"/>
      <c r="Q338" s="164"/>
      <c r="R338" s="164"/>
      <c r="S338" s="139"/>
      <c r="T338" s="140"/>
      <c r="U338" s="140"/>
      <c r="V338" s="140"/>
      <c r="W338" s="141"/>
      <c r="X338" s="139"/>
      <c r="Y338" s="140"/>
      <c r="Z338" s="140"/>
      <c r="AA338" s="140"/>
      <c r="AB338" s="140"/>
      <c r="AC338" s="140"/>
      <c r="AD338" s="140"/>
      <c r="AE338" s="140"/>
      <c r="AF338" s="141"/>
      <c r="AG338" s="143"/>
    </row>
    <row r="339" spans="1:33" s="4" customFormat="1">
      <c r="A339" s="188"/>
      <c r="B339" s="164"/>
      <c r="C339" s="164"/>
      <c r="D339" s="164"/>
      <c r="E339" s="144" t="s">
        <v>12</v>
      </c>
      <c r="F339" s="145"/>
      <c r="G339" s="145"/>
      <c r="H339" s="146"/>
      <c r="I339" s="144" t="s">
        <v>13</v>
      </c>
      <c r="J339" s="145"/>
      <c r="K339" s="145"/>
      <c r="L339" s="146"/>
      <c r="M339" s="172"/>
      <c r="N339" s="150" t="s">
        <v>14</v>
      </c>
      <c r="O339" s="150" t="s">
        <v>15</v>
      </c>
      <c r="P339" s="164"/>
      <c r="Q339" s="164"/>
      <c r="R339" s="164"/>
      <c r="S339" s="153" t="s">
        <v>12</v>
      </c>
      <c r="T339" s="154"/>
      <c r="U339" s="154"/>
      <c r="V339" s="155"/>
      <c r="W339" s="171" t="s">
        <v>4</v>
      </c>
      <c r="X339" s="2" t="s">
        <v>16</v>
      </c>
      <c r="Y339" s="2" t="s">
        <v>16</v>
      </c>
      <c r="Z339" s="2" t="s">
        <v>16</v>
      </c>
      <c r="AA339" s="2" t="s">
        <v>16</v>
      </c>
      <c r="AB339" s="2" t="s">
        <v>22</v>
      </c>
      <c r="AC339" s="2" t="s">
        <v>22</v>
      </c>
      <c r="AD339" s="2" t="s">
        <v>22</v>
      </c>
      <c r="AE339" s="2" t="s">
        <v>22</v>
      </c>
      <c r="AF339" s="171" t="s">
        <v>4</v>
      </c>
      <c r="AG339" s="171" t="s">
        <v>24</v>
      </c>
    </row>
    <row r="340" spans="1:33" s="4" customFormat="1" ht="15" customHeight="1" thickBot="1">
      <c r="A340" s="188"/>
      <c r="B340" s="164"/>
      <c r="C340" s="164"/>
      <c r="D340" s="164"/>
      <c r="E340" s="147"/>
      <c r="F340" s="148"/>
      <c r="G340" s="148"/>
      <c r="H340" s="149"/>
      <c r="I340" s="147"/>
      <c r="J340" s="148"/>
      <c r="K340" s="148"/>
      <c r="L340" s="149"/>
      <c r="M340" s="172"/>
      <c r="N340" s="151"/>
      <c r="O340" s="151"/>
      <c r="P340" s="164"/>
      <c r="Q340" s="164"/>
      <c r="R340" s="164"/>
      <c r="S340" s="156"/>
      <c r="T340" s="157"/>
      <c r="U340" s="157"/>
      <c r="V340" s="158"/>
      <c r="W340" s="172"/>
      <c r="X340" s="2" t="s">
        <v>17</v>
      </c>
      <c r="Y340" s="2" t="s">
        <v>17</v>
      </c>
      <c r="Z340" s="2" t="s">
        <v>17</v>
      </c>
      <c r="AA340" s="2" t="s">
        <v>17</v>
      </c>
      <c r="AB340" s="2" t="s">
        <v>17</v>
      </c>
      <c r="AC340" s="2" t="s">
        <v>17</v>
      </c>
      <c r="AD340" s="2" t="s">
        <v>17</v>
      </c>
      <c r="AE340" s="2" t="s">
        <v>17</v>
      </c>
      <c r="AF340" s="172"/>
      <c r="AG340" s="172"/>
    </row>
    <row r="341" spans="1:33" s="4" customFormat="1" ht="27.75" thickBot="1">
      <c r="A341" s="188"/>
      <c r="B341" s="165"/>
      <c r="C341" s="165"/>
      <c r="D341" s="165"/>
      <c r="E341" s="3" t="s">
        <v>25</v>
      </c>
      <c r="F341" s="3" t="s">
        <v>26</v>
      </c>
      <c r="G341" s="3" t="s">
        <v>27</v>
      </c>
      <c r="H341" s="3" t="s">
        <v>28</v>
      </c>
      <c r="I341" s="3" t="s">
        <v>25</v>
      </c>
      <c r="J341" s="3" t="s">
        <v>26</v>
      </c>
      <c r="K341" s="3" t="s">
        <v>27</v>
      </c>
      <c r="L341" s="3" t="s">
        <v>28</v>
      </c>
      <c r="M341" s="173"/>
      <c r="N341" s="152"/>
      <c r="O341" s="152"/>
      <c r="P341" s="165"/>
      <c r="Q341" s="165"/>
      <c r="R341" s="165"/>
      <c r="S341" s="3" t="s">
        <v>25</v>
      </c>
      <c r="T341" s="3" t="s">
        <v>26</v>
      </c>
      <c r="U341" s="3" t="s">
        <v>27</v>
      </c>
      <c r="V341" s="3" t="s">
        <v>28</v>
      </c>
      <c r="W341" s="173"/>
      <c r="X341" s="7" t="s">
        <v>18</v>
      </c>
      <c r="Y341" s="7" t="s">
        <v>40</v>
      </c>
      <c r="Z341" s="7" t="s">
        <v>20</v>
      </c>
      <c r="AA341" s="7" t="s">
        <v>44</v>
      </c>
      <c r="AB341" s="7" t="s">
        <v>18</v>
      </c>
      <c r="AC341" s="7" t="s">
        <v>19</v>
      </c>
      <c r="AD341" s="8" t="s">
        <v>23</v>
      </c>
      <c r="AE341" s="7" t="s">
        <v>21</v>
      </c>
      <c r="AF341" s="173"/>
      <c r="AG341" s="173"/>
    </row>
    <row r="342" spans="1:33" s="4" customFormat="1" ht="15" customHeight="1">
      <c r="A342" s="186">
        <v>41713</v>
      </c>
      <c r="B342" s="174" t="s">
        <v>205</v>
      </c>
      <c r="C342" s="166" t="s">
        <v>415</v>
      </c>
      <c r="D342" s="166">
        <v>10097896</v>
      </c>
      <c r="E342" s="166">
        <v>0</v>
      </c>
      <c r="F342" s="166">
        <v>0</v>
      </c>
      <c r="G342" s="166">
        <v>0</v>
      </c>
      <c r="H342" s="166" t="s">
        <v>36</v>
      </c>
      <c r="I342" s="166" t="s">
        <v>36</v>
      </c>
      <c r="J342" s="166" t="s">
        <v>36</v>
      </c>
      <c r="K342" s="166" t="s">
        <v>36</v>
      </c>
      <c r="L342" s="166">
        <v>0</v>
      </c>
      <c r="M342" s="168" t="s">
        <v>54</v>
      </c>
      <c r="N342" s="166">
        <v>0</v>
      </c>
      <c r="O342" s="166">
        <v>0</v>
      </c>
      <c r="P342" s="166">
        <v>273667</v>
      </c>
      <c r="Q342" s="166">
        <v>452592</v>
      </c>
      <c r="R342" s="170">
        <v>41748</v>
      </c>
      <c r="S342" s="166">
        <v>0</v>
      </c>
      <c r="T342" s="166">
        <v>0</v>
      </c>
      <c r="U342" s="166">
        <v>0</v>
      </c>
      <c r="V342" s="166" t="s">
        <v>36</v>
      </c>
      <c r="W342" s="168" t="s">
        <v>54</v>
      </c>
      <c r="X342" s="166">
        <v>0</v>
      </c>
      <c r="Y342" s="166">
        <v>0</v>
      </c>
      <c r="Z342" s="166">
        <v>0</v>
      </c>
      <c r="AA342" s="166" t="s">
        <v>78</v>
      </c>
      <c r="AB342" s="166">
        <v>0</v>
      </c>
      <c r="AC342" s="166">
        <v>0</v>
      </c>
      <c r="AD342" s="166">
        <v>0</v>
      </c>
      <c r="AE342" s="166" t="s">
        <v>78</v>
      </c>
      <c r="AF342" s="168" t="s">
        <v>73</v>
      </c>
      <c r="AG342" s="166" t="s">
        <v>79</v>
      </c>
    </row>
    <row r="343" spans="1:33" s="4" customFormat="1" ht="15.75" thickBot="1">
      <c r="A343" s="187"/>
      <c r="B343" s="175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9"/>
      <c r="N343" s="167"/>
      <c r="O343" s="167"/>
      <c r="P343" s="167"/>
      <c r="Q343" s="167"/>
      <c r="R343" s="167"/>
      <c r="S343" s="167"/>
      <c r="T343" s="167"/>
      <c r="U343" s="167"/>
      <c r="V343" s="167"/>
      <c r="W343" s="169"/>
      <c r="X343" s="167"/>
      <c r="Y343" s="167"/>
      <c r="Z343" s="167"/>
      <c r="AA343" s="167"/>
      <c r="AB343" s="167"/>
      <c r="AC343" s="167"/>
      <c r="AD343" s="167"/>
      <c r="AE343" s="167"/>
      <c r="AF343" s="169"/>
      <c r="AG343" s="167"/>
    </row>
    <row r="344" spans="1:33" s="4" customFormat="1" ht="15" customHeight="1">
      <c r="A344" s="186">
        <v>41713</v>
      </c>
      <c r="B344" s="174" t="s">
        <v>205</v>
      </c>
      <c r="C344" s="166" t="s">
        <v>415</v>
      </c>
      <c r="D344" s="166">
        <v>10097896</v>
      </c>
      <c r="E344" s="166">
        <v>0</v>
      </c>
      <c r="F344" s="166">
        <v>0</v>
      </c>
      <c r="G344" s="166">
        <v>0</v>
      </c>
      <c r="H344" s="166" t="s">
        <v>36</v>
      </c>
      <c r="I344" s="166" t="s">
        <v>36</v>
      </c>
      <c r="J344" s="166" t="s">
        <v>36</v>
      </c>
      <c r="K344" s="166" t="s">
        <v>36</v>
      </c>
      <c r="L344" s="166">
        <v>0</v>
      </c>
      <c r="M344" s="168" t="s">
        <v>54</v>
      </c>
      <c r="N344" s="166">
        <v>0</v>
      </c>
      <c r="O344" s="166">
        <v>0</v>
      </c>
      <c r="P344" s="166">
        <v>273647</v>
      </c>
      <c r="Q344" s="166">
        <v>452570</v>
      </c>
      <c r="R344" s="170">
        <v>41748</v>
      </c>
      <c r="S344" s="166">
        <v>0</v>
      </c>
      <c r="T344" s="166">
        <v>0</v>
      </c>
      <c r="U344" s="166">
        <v>0</v>
      </c>
      <c r="V344" s="166" t="s">
        <v>36</v>
      </c>
      <c r="W344" s="168" t="s">
        <v>54</v>
      </c>
      <c r="X344" s="166">
        <v>0</v>
      </c>
      <c r="Y344" s="166">
        <v>0</v>
      </c>
      <c r="Z344" s="166">
        <v>0</v>
      </c>
      <c r="AA344" s="166" t="s">
        <v>78</v>
      </c>
      <c r="AB344" s="166">
        <v>0</v>
      </c>
      <c r="AC344" s="166">
        <v>0</v>
      </c>
      <c r="AD344" s="166">
        <v>0</v>
      </c>
      <c r="AE344" s="166" t="s">
        <v>78</v>
      </c>
      <c r="AF344" s="168" t="s">
        <v>73</v>
      </c>
      <c r="AG344" s="166" t="s">
        <v>79</v>
      </c>
    </row>
    <row r="345" spans="1:33" s="4" customFormat="1" ht="15.75" thickBot="1">
      <c r="A345" s="187"/>
      <c r="B345" s="175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9"/>
      <c r="N345" s="167"/>
      <c r="O345" s="167"/>
      <c r="P345" s="167"/>
      <c r="Q345" s="167"/>
      <c r="R345" s="167"/>
      <c r="S345" s="167"/>
      <c r="T345" s="167"/>
      <c r="U345" s="167"/>
      <c r="V345" s="167"/>
      <c r="W345" s="169"/>
      <c r="X345" s="167"/>
      <c r="Y345" s="167"/>
      <c r="Z345" s="167"/>
      <c r="AA345" s="167"/>
      <c r="AB345" s="167"/>
      <c r="AC345" s="167"/>
      <c r="AD345" s="167"/>
      <c r="AE345" s="167"/>
      <c r="AF345" s="169"/>
      <c r="AG345" s="167"/>
    </row>
    <row r="346" spans="1:33" s="4" customFormat="1" ht="15" customHeight="1">
      <c r="A346" s="186">
        <v>41713</v>
      </c>
      <c r="B346" s="174" t="s">
        <v>205</v>
      </c>
      <c r="C346" s="166" t="s">
        <v>416</v>
      </c>
      <c r="D346" s="166">
        <v>24537650</v>
      </c>
      <c r="E346" s="166" t="s">
        <v>36</v>
      </c>
      <c r="F346" s="166" t="s">
        <v>36</v>
      </c>
      <c r="G346" s="166">
        <v>0</v>
      </c>
      <c r="H346" s="166" t="s">
        <v>36</v>
      </c>
      <c r="I346" s="166">
        <v>0</v>
      </c>
      <c r="J346" s="166">
        <v>0</v>
      </c>
      <c r="K346" s="166" t="s">
        <v>36</v>
      </c>
      <c r="L346" s="166">
        <v>0</v>
      </c>
      <c r="M346" s="168" t="s">
        <v>49</v>
      </c>
      <c r="N346" s="166">
        <v>0</v>
      </c>
      <c r="O346" s="166">
        <v>0</v>
      </c>
      <c r="P346" s="166">
        <v>272103</v>
      </c>
      <c r="Q346" s="166">
        <v>450222</v>
      </c>
      <c r="R346" s="170">
        <v>41737</v>
      </c>
      <c r="S346" s="166" t="s">
        <v>36</v>
      </c>
      <c r="T346" s="166" t="s">
        <v>36</v>
      </c>
      <c r="U346" s="166">
        <v>0</v>
      </c>
      <c r="V346" s="166" t="s">
        <v>36</v>
      </c>
      <c r="W346" s="168" t="s">
        <v>49</v>
      </c>
      <c r="X346" s="166">
        <v>0</v>
      </c>
      <c r="Y346" s="166">
        <v>0</v>
      </c>
      <c r="Z346" s="166">
        <v>0</v>
      </c>
      <c r="AA346" s="166" t="s">
        <v>78</v>
      </c>
      <c r="AB346" s="166">
        <v>0</v>
      </c>
      <c r="AC346" s="166">
        <v>0</v>
      </c>
      <c r="AD346" s="166">
        <v>0</v>
      </c>
      <c r="AE346" s="166" t="s">
        <v>78</v>
      </c>
      <c r="AF346" s="168" t="s">
        <v>73</v>
      </c>
      <c r="AG346" s="166" t="s">
        <v>79</v>
      </c>
    </row>
    <row r="347" spans="1:33" s="4" customFormat="1" ht="15.75" thickBot="1">
      <c r="A347" s="187"/>
      <c r="B347" s="175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9"/>
      <c r="N347" s="167"/>
      <c r="O347" s="167"/>
      <c r="P347" s="167"/>
      <c r="Q347" s="167"/>
      <c r="R347" s="167"/>
      <c r="S347" s="167"/>
      <c r="T347" s="167"/>
      <c r="U347" s="167"/>
      <c r="V347" s="167"/>
      <c r="W347" s="169"/>
      <c r="X347" s="167"/>
      <c r="Y347" s="167"/>
      <c r="Z347" s="167"/>
      <c r="AA347" s="167"/>
      <c r="AB347" s="167"/>
      <c r="AC347" s="167"/>
      <c r="AD347" s="167"/>
      <c r="AE347" s="167"/>
      <c r="AF347" s="169"/>
      <c r="AG347" s="167"/>
    </row>
    <row r="348" spans="1:33" s="4" customFormat="1">
      <c r="A348" s="186">
        <v>41713</v>
      </c>
      <c r="B348" s="174" t="s">
        <v>205</v>
      </c>
      <c r="C348" s="166" t="s">
        <v>416</v>
      </c>
      <c r="D348" s="166">
        <v>24537650</v>
      </c>
      <c r="E348" s="166" t="s">
        <v>36</v>
      </c>
      <c r="F348" s="166" t="s">
        <v>36</v>
      </c>
      <c r="G348" s="166">
        <v>0</v>
      </c>
      <c r="H348" s="166" t="s">
        <v>36</v>
      </c>
      <c r="I348" s="166">
        <v>0</v>
      </c>
      <c r="J348" s="166">
        <v>0</v>
      </c>
      <c r="K348" s="166" t="s">
        <v>36</v>
      </c>
      <c r="L348" s="166">
        <v>0</v>
      </c>
      <c r="M348" s="168" t="s">
        <v>49</v>
      </c>
      <c r="N348" s="166">
        <v>0</v>
      </c>
      <c r="O348" s="166">
        <v>0</v>
      </c>
      <c r="P348" s="166">
        <v>272377</v>
      </c>
      <c r="Q348" s="166">
        <v>450691</v>
      </c>
      <c r="R348" s="170">
        <v>41739</v>
      </c>
      <c r="S348" s="166" t="s">
        <v>36</v>
      </c>
      <c r="T348" s="166" t="s">
        <v>36</v>
      </c>
      <c r="U348" s="166">
        <v>0</v>
      </c>
      <c r="V348" s="166" t="s">
        <v>36</v>
      </c>
      <c r="W348" s="168" t="s">
        <v>49</v>
      </c>
      <c r="X348" s="166">
        <v>0</v>
      </c>
      <c r="Y348" s="166">
        <v>0</v>
      </c>
      <c r="Z348" s="166">
        <v>0</v>
      </c>
      <c r="AA348" s="166" t="s">
        <v>78</v>
      </c>
      <c r="AB348" s="166">
        <v>0</v>
      </c>
      <c r="AC348" s="166">
        <v>0</v>
      </c>
      <c r="AD348" s="166">
        <v>0</v>
      </c>
      <c r="AE348" s="166" t="s">
        <v>78</v>
      </c>
      <c r="AF348" s="168" t="s">
        <v>73</v>
      </c>
      <c r="AG348" s="166" t="s">
        <v>79</v>
      </c>
    </row>
    <row r="349" spans="1:33" s="4" customFormat="1" ht="15.75" thickBot="1">
      <c r="A349" s="187"/>
      <c r="B349" s="175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9"/>
      <c r="N349" s="167"/>
      <c r="O349" s="167"/>
      <c r="P349" s="167"/>
      <c r="Q349" s="167"/>
      <c r="R349" s="167"/>
      <c r="S349" s="167"/>
      <c r="T349" s="167"/>
      <c r="U349" s="167"/>
      <c r="V349" s="167"/>
      <c r="W349" s="169"/>
      <c r="X349" s="167"/>
      <c r="Y349" s="167"/>
      <c r="Z349" s="167"/>
      <c r="AA349" s="167"/>
      <c r="AB349" s="167"/>
      <c r="AC349" s="167"/>
      <c r="AD349" s="167"/>
      <c r="AE349" s="167"/>
      <c r="AF349" s="169"/>
      <c r="AG349" s="167"/>
    </row>
    <row r="350" spans="1:33" ht="14.25" customHeight="1">
      <c r="A350" s="186">
        <v>41713</v>
      </c>
      <c r="B350" s="174" t="s">
        <v>205</v>
      </c>
      <c r="C350" s="166" t="s">
        <v>416</v>
      </c>
      <c r="D350" s="166">
        <v>24537650</v>
      </c>
      <c r="E350" s="166" t="s">
        <v>36</v>
      </c>
      <c r="F350" s="166" t="s">
        <v>36</v>
      </c>
      <c r="G350" s="166">
        <v>0</v>
      </c>
      <c r="H350" s="166" t="s">
        <v>36</v>
      </c>
      <c r="I350" s="166">
        <v>0</v>
      </c>
      <c r="J350" s="166">
        <v>0</v>
      </c>
      <c r="K350" s="166" t="s">
        <v>36</v>
      </c>
      <c r="L350" s="166">
        <v>0</v>
      </c>
      <c r="M350" s="168" t="s">
        <v>49</v>
      </c>
      <c r="N350" s="166">
        <v>0</v>
      </c>
      <c r="O350" s="166">
        <v>0</v>
      </c>
      <c r="P350" s="166">
        <v>272395</v>
      </c>
      <c r="Q350" s="166">
        <v>450690</v>
      </c>
      <c r="R350" s="170">
        <v>41739</v>
      </c>
      <c r="S350" s="166" t="s">
        <v>36</v>
      </c>
      <c r="T350" s="166" t="s">
        <v>36</v>
      </c>
      <c r="U350" s="166">
        <v>0</v>
      </c>
      <c r="V350" s="166" t="s">
        <v>36</v>
      </c>
      <c r="W350" s="168" t="s">
        <v>49</v>
      </c>
      <c r="X350" s="166">
        <v>0</v>
      </c>
      <c r="Y350" s="166">
        <v>0</v>
      </c>
      <c r="Z350" s="166">
        <v>0</v>
      </c>
      <c r="AA350" s="166" t="s">
        <v>78</v>
      </c>
      <c r="AB350" s="166">
        <v>0</v>
      </c>
      <c r="AC350" s="166">
        <v>0</v>
      </c>
      <c r="AD350" s="166">
        <v>0</v>
      </c>
      <c r="AE350" s="166" t="s">
        <v>78</v>
      </c>
      <c r="AF350" s="168" t="s">
        <v>73</v>
      </c>
      <c r="AG350" s="166" t="s">
        <v>79</v>
      </c>
    </row>
    <row r="351" spans="1:33" ht="17.25" customHeight="1" thickBot="1">
      <c r="A351" s="187"/>
      <c r="B351" s="175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9"/>
      <c r="N351" s="167"/>
      <c r="O351" s="167"/>
      <c r="P351" s="167"/>
      <c r="Q351" s="167"/>
      <c r="R351" s="167"/>
      <c r="S351" s="167"/>
      <c r="T351" s="167"/>
      <c r="U351" s="167"/>
      <c r="V351" s="167"/>
      <c r="W351" s="169"/>
      <c r="X351" s="167"/>
      <c r="Y351" s="167"/>
      <c r="Z351" s="167"/>
      <c r="AA351" s="167"/>
      <c r="AB351" s="167"/>
      <c r="AC351" s="167"/>
      <c r="AD351" s="167"/>
      <c r="AE351" s="167"/>
      <c r="AF351" s="169"/>
      <c r="AG351" s="167"/>
    </row>
    <row r="352" spans="1:33" ht="16.5" customHeight="1">
      <c r="A352" s="186">
        <v>41716</v>
      </c>
      <c r="B352" s="174" t="s">
        <v>200</v>
      </c>
      <c r="C352" s="166" t="s">
        <v>417</v>
      </c>
      <c r="D352" s="166">
        <v>1283400</v>
      </c>
      <c r="E352" s="166">
        <v>0</v>
      </c>
      <c r="F352" s="166">
        <v>0</v>
      </c>
      <c r="G352" s="166">
        <v>0</v>
      </c>
      <c r="H352" s="166" t="s">
        <v>36</v>
      </c>
      <c r="I352" s="166" t="s">
        <v>36</v>
      </c>
      <c r="J352" s="166" t="s">
        <v>36</v>
      </c>
      <c r="K352" s="166" t="s">
        <v>36</v>
      </c>
      <c r="L352" s="166">
        <v>0</v>
      </c>
      <c r="M352" s="168" t="s">
        <v>54</v>
      </c>
      <c r="N352" s="166">
        <v>0</v>
      </c>
      <c r="O352" s="166">
        <v>0</v>
      </c>
      <c r="P352" s="166">
        <v>273740</v>
      </c>
      <c r="Q352" s="166">
        <v>452894</v>
      </c>
      <c r="R352" s="170">
        <v>41750</v>
      </c>
      <c r="S352" s="166">
        <v>0</v>
      </c>
      <c r="T352" s="166">
        <v>0</v>
      </c>
      <c r="U352" s="166">
        <v>0</v>
      </c>
      <c r="V352" s="166" t="s">
        <v>36</v>
      </c>
      <c r="W352" s="168" t="s">
        <v>54</v>
      </c>
      <c r="X352" s="166">
        <v>0</v>
      </c>
      <c r="Y352" s="166">
        <v>0</v>
      </c>
      <c r="Z352" s="166">
        <v>0</v>
      </c>
      <c r="AA352" s="166" t="s">
        <v>78</v>
      </c>
      <c r="AB352" s="166">
        <v>0</v>
      </c>
      <c r="AC352" s="166">
        <v>0</v>
      </c>
      <c r="AD352" s="166">
        <v>0</v>
      </c>
      <c r="AE352" s="166" t="s">
        <v>78</v>
      </c>
      <c r="AF352" s="168" t="s">
        <v>73</v>
      </c>
      <c r="AG352" s="166" t="s">
        <v>79</v>
      </c>
    </row>
    <row r="353" spans="1:33" ht="16.5" customHeight="1" thickBot="1">
      <c r="A353" s="187"/>
      <c r="B353" s="175"/>
      <c r="C353" s="167"/>
      <c r="D353" s="167"/>
      <c r="E353" s="167"/>
      <c r="F353" s="167"/>
      <c r="G353" s="167"/>
      <c r="H353" s="167"/>
      <c r="I353" s="167"/>
      <c r="J353" s="167"/>
      <c r="K353" s="167"/>
      <c r="L353" s="167"/>
      <c r="M353" s="169"/>
      <c r="N353" s="167"/>
      <c r="O353" s="167"/>
      <c r="P353" s="167"/>
      <c r="Q353" s="167"/>
      <c r="R353" s="167"/>
      <c r="S353" s="167"/>
      <c r="T353" s="167"/>
      <c r="U353" s="167"/>
      <c r="V353" s="167"/>
      <c r="W353" s="169"/>
      <c r="X353" s="167"/>
      <c r="Y353" s="167"/>
      <c r="Z353" s="167"/>
      <c r="AA353" s="167"/>
      <c r="AB353" s="167"/>
      <c r="AC353" s="167"/>
      <c r="AD353" s="167"/>
      <c r="AE353" s="167"/>
      <c r="AF353" s="169"/>
      <c r="AG353" s="167"/>
    </row>
    <row r="354" spans="1:33" ht="15" customHeight="1">
      <c r="A354" s="186">
        <v>41716</v>
      </c>
      <c r="B354" s="174" t="s">
        <v>200</v>
      </c>
      <c r="C354" s="166" t="s">
        <v>417</v>
      </c>
      <c r="D354" s="166">
        <v>1283400</v>
      </c>
      <c r="E354" s="166">
        <v>0</v>
      </c>
      <c r="F354" s="166">
        <v>0</v>
      </c>
      <c r="G354" s="166">
        <v>0</v>
      </c>
      <c r="H354" s="166" t="s">
        <v>36</v>
      </c>
      <c r="I354" s="166" t="s">
        <v>36</v>
      </c>
      <c r="J354" s="166" t="s">
        <v>36</v>
      </c>
      <c r="K354" s="166" t="s">
        <v>36</v>
      </c>
      <c r="L354" s="166">
        <v>0</v>
      </c>
      <c r="M354" s="168" t="s">
        <v>54</v>
      </c>
      <c r="N354" s="166">
        <v>0</v>
      </c>
      <c r="O354" s="166">
        <v>0</v>
      </c>
      <c r="P354" s="166">
        <v>273696</v>
      </c>
      <c r="Q354" s="166">
        <v>452743</v>
      </c>
      <c r="R354" s="170">
        <v>41750</v>
      </c>
      <c r="S354" s="166">
        <v>0</v>
      </c>
      <c r="T354" s="166">
        <v>0</v>
      </c>
      <c r="U354" s="166">
        <v>0</v>
      </c>
      <c r="V354" s="166" t="s">
        <v>36</v>
      </c>
      <c r="W354" s="168" t="s">
        <v>54</v>
      </c>
      <c r="X354" s="166">
        <v>0</v>
      </c>
      <c r="Y354" s="166">
        <v>0</v>
      </c>
      <c r="Z354" s="166">
        <v>0</v>
      </c>
      <c r="AA354" s="166" t="s">
        <v>78</v>
      </c>
      <c r="AB354" s="166">
        <v>0</v>
      </c>
      <c r="AC354" s="166">
        <v>0</v>
      </c>
      <c r="AD354" s="166">
        <v>0</v>
      </c>
      <c r="AE354" s="166" t="s">
        <v>78</v>
      </c>
      <c r="AF354" s="168" t="s">
        <v>73</v>
      </c>
      <c r="AG354" s="166" t="s">
        <v>79</v>
      </c>
    </row>
    <row r="355" spans="1:33" ht="15.75" thickBot="1">
      <c r="A355" s="187"/>
      <c r="B355" s="175"/>
      <c r="C355" s="167"/>
      <c r="D355" s="167"/>
      <c r="E355" s="167"/>
      <c r="F355" s="167"/>
      <c r="G355" s="167"/>
      <c r="H355" s="167"/>
      <c r="I355" s="167"/>
      <c r="J355" s="167"/>
      <c r="K355" s="167"/>
      <c r="L355" s="167"/>
      <c r="M355" s="169"/>
      <c r="N355" s="167"/>
      <c r="O355" s="167"/>
      <c r="P355" s="167"/>
      <c r="Q355" s="167"/>
      <c r="R355" s="167"/>
      <c r="S355" s="167"/>
      <c r="T355" s="167"/>
      <c r="U355" s="167"/>
      <c r="V355" s="167"/>
      <c r="W355" s="169"/>
      <c r="X355" s="167"/>
      <c r="Y355" s="167"/>
      <c r="Z355" s="167"/>
      <c r="AA355" s="167"/>
      <c r="AB355" s="167"/>
      <c r="AC355" s="167"/>
      <c r="AD355" s="167"/>
      <c r="AE355" s="167"/>
      <c r="AF355" s="169"/>
      <c r="AG355" s="167"/>
    </row>
    <row r="356" spans="1:33" ht="12.75" customHeight="1">
      <c r="A356" s="186">
        <v>41717</v>
      </c>
      <c r="B356" s="174" t="s">
        <v>106</v>
      </c>
      <c r="C356" s="166" t="s">
        <v>418</v>
      </c>
      <c r="D356" s="166">
        <v>24626653</v>
      </c>
      <c r="E356" s="166">
        <v>0</v>
      </c>
      <c r="F356" s="166">
        <v>0</v>
      </c>
      <c r="G356" s="166">
        <v>0</v>
      </c>
      <c r="H356" s="166" t="s">
        <v>36</v>
      </c>
      <c r="I356" s="166" t="s">
        <v>36</v>
      </c>
      <c r="J356" s="166" t="s">
        <v>78</v>
      </c>
      <c r="K356" s="166" t="s">
        <v>36</v>
      </c>
      <c r="L356" s="166">
        <v>0</v>
      </c>
      <c r="M356" s="168" t="s">
        <v>54</v>
      </c>
      <c r="N356" s="166">
        <v>0</v>
      </c>
      <c r="O356" s="166">
        <v>0</v>
      </c>
      <c r="P356" s="166">
        <v>273774</v>
      </c>
      <c r="Q356" s="166">
        <v>452717</v>
      </c>
      <c r="R356" s="170">
        <v>41750</v>
      </c>
      <c r="S356" s="166">
        <v>0</v>
      </c>
      <c r="T356" s="166">
        <v>0</v>
      </c>
      <c r="U356" s="166">
        <v>0</v>
      </c>
      <c r="V356" s="166" t="s">
        <v>36</v>
      </c>
      <c r="W356" s="168" t="s">
        <v>54</v>
      </c>
      <c r="X356" s="166">
        <v>0</v>
      </c>
      <c r="Y356" s="166">
        <v>0</v>
      </c>
      <c r="Z356" s="166">
        <v>0</v>
      </c>
      <c r="AA356" s="166" t="s">
        <v>78</v>
      </c>
      <c r="AB356" s="166">
        <v>0</v>
      </c>
      <c r="AC356" s="166">
        <v>0</v>
      </c>
      <c r="AD356" s="166">
        <v>0</v>
      </c>
      <c r="AE356" s="166" t="s">
        <v>78</v>
      </c>
      <c r="AF356" s="168" t="s">
        <v>73</v>
      </c>
      <c r="AG356" s="166" t="s">
        <v>295</v>
      </c>
    </row>
    <row r="357" spans="1:33" ht="20.25" customHeight="1" thickBot="1">
      <c r="A357" s="187"/>
      <c r="B357" s="175"/>
      <c r="C357" s="167"/>
      <c r="D357" s="167"/>
      <c r="E357" s="167"/>
      <c r="F357" s="167"/>
      <c r="G357" s="167"/>
      <c r="H357" s="167"/>
      <c r="I357" s="167"/>
      <c r="J357" s="167"/>
      <c r="K357" s="167"/>
      <c r="L357" s="167"/>
      <c r="M357" s="169"/>
      <c r="N357" s="167"/>
      <c r="O357" s="167"/>
      <c r="P357" s="167"/>
      <c r="Q357" s="167"/>
      <c r="R357" s="167"/>
      <c r="S357" s="167"/>
      <c r="T357" s="167"/>
      <c r="U357" s="167"/>
      <c r="V357" s="167"/>
      <c r="W357" s="169"/>
      <c r="X357" s="167"/>
      <c r="Y357" s="167"/>
      <c r="Z357" s="167"/>
      <c r="AA357" s="167"/>
      <c r="AB357" s="167"/>
      <c r="AC357" s="167"/>
      <c r="AD357" s="167"/>
      <c r="AE357" s="167"/>
      <c r="AF357" s="169"/>
      <c r="AG357" s="167"/>
    </row>
    <row r="358" spans="1:33">
      <c r="A358" s="186">
        <v>41717</v>
      </c>
      <c r="B358" s="174" t="s">
        <v>106</v>
      </c>
      <c r="C358" s="166" t="s">
        <v>418</v>
      </c>
      <c r="D358" s="166">
        <v>24626653</v>
      </c>
      <c r="E358" s="166">
        <v>0</v>
      </c>
      <c r="F358" s="166">
        <v>0</v>
      </c>
      <c r="G358" s="166">
        <v>0</v>
      </c>
      <c r="H358" s="166" t="s">
        <v>36</v>
      </c>
      <c r="I358" s="166" t="s">
        <v>36</v>
      </c>
      <c r="J358" s="166" t="s">
        <v>78</v>
      </c>
      <c r="K358" s="166" t="s">
        <v>36</v>
      </c>
      <c r="L358" s="166">
        <v>0</v>
      </c>
      <c r="M358" s="168" t="s">
        <v>54</v>
      </c>
      <c r="N358" s="166">
        <v>0</v>
      </c>
      <c r="O358" s="166">
        <v>0</v>
      </c>
      <c r="P358" s="166">
        <v>273704</v>
      </c>
      <c r="Q358" s="166">
        <v>452724</v>
      </c>
      <c r="R358" s="170">
        <v>41750</v>
      </c>
      <c r="S358" s="166">
        <v>0</v>
      </c>
      <c r="T358" s="166">
        <v>0</v>
      </c>
      <c r="U358" s="166">
        <v>0</v>
      </c>
      <c r="V358" s="166" t="s">
        <v>36</v>
      </c>
      <c r="W358" s="168" t="s">
        <v>54</v>
      </c>
      <c r="X358" s="166">
        <v>0</v>
      </c>
      <c r="Y358" s="166">
        <v>0</v>
      </c>
      <c r="Z358" s="166">
        <v>0</v>
      </c>
      <c r="AA358" s="166" t="s">
        <v>78</v>
      </c>
      <c r="AB358" s="166">
        <v>0</v>
      </c>
      <c r="AC358" s="166">
        <v>0</v>
      </c>
      <c r="AD358" s="166">
        <v>0</v>
      </c>
      <c r="AE358" s="166" t="s">
        <v>78</v>
      </c>
      <c r="AF358" s="168" t="s">
        <v>73</v>
      </c>
      <c r="AG358" s="166" t="s">
        <v>295</v>
      </c>
    </row>
    <row r="359" spans="1:33" ht="15.75" thickBot="1">
      <c r="A359" s="187"/>
      <c r="B359" s="175"/>
      <c r="C359" s="167"/>
      <c r="D359" s="167"/>
      <c r="E359" s="167"/>
      <c r="F359" s="167"/>
      <c r="G359" s="167"/>
      <c r="H359" s="167"/>
      <c r="I359" s="167"/>
      <c r="J359" s="167"/>
      <c r="K359" s="167"/>
      <c r="L359" s="167"/>
      <c r="M359" s="169"/>
      <c r="N359" s="167"/>
      <c r="O359" s="167"/>
      <c r="P359" s="167"/>
      <c r="Q359" s="167"/>
      <c r="R359" s="167"/>
      <c r="S359" s="167"/>
      <c r="T359" s="167"/>
      <c r="U359" s="167"/>
      <c r="V359" s="167"/>
      <c r="W359" s="169"/>
      <c r="X359" s="167"/>
      <c r="Y359" s="167"/>
      <c r="Z359" s="167"/>
      <c r="AA359" s="167"/>
      <c r="AB359" s="167"/>
      <c r="AC359" s="167"/>
      <c r="AD359" s="167"/>
      <c r="AE359" s="167"/>
      <c r="AF359" s="169"/>
      <c r="AG359" s="167"/>
    </row>
    <row r="360" spans="1:33">
      <c r="A360" s="186">
        <v>41717</v>
      </c>
      <c r="B360" s="174" t="s">
        <v>106</v>
      </c>
      <c r="C360" s="166" t="s">
        <v>418</v>
      </c>
      <c r="D360" s="166">
        <v>24626653</v>
      </c>
      <c r="E360" s="166">
        <v>0</v>
      </c>
      <c r="F360" s="166">
        <v>0</v>
      </c>
      <c r="G360" s="166">
        <v>0</v>
      </c>
      <c r="H360" s="166" t="s">
        <v>36</v>
      </c>
      <c r="I360" s="166" t="s">
        <v>36</v>
      </c>
      <c r="J360" s="166" t="s">
        <v>78</v>
      </c>
      <c r="K360" s="166" t="s">
        <v>36</v>
      </c>
      <c r="L360" s="166">
        <v>0</v>
      </c>
      <c r="M360" s="168" t="s">
        <v>54</v>
      </c>
      <c r="N360" s="166">
        <v>0</v>
      </c>
      <c r="O360" s="166">
        <v>0</v>
      </c>
      <c r="P360" s="166">
        <v>273852</v>
      </c>
      <c r="Q360" s="166">
        <v>452851</v>
      </c>
      <c r="R360" s="170">
        <v>41750</v>
      </c>
      <c r="S360" s="166">
        <v>0</v>
      </c>
      <c r="T360" s="166">
        <v>0</v>
      </c>
      <c r="U360" s="166">
        <v>0</v>
      </c>
      <c r="V360" s="166" t="s">
        <v>36</v>
      </c>
      <c r="W360" s="168" t="s">
        <v>54</v>
      </c>
      <c r="X360" s="166">
        <v>0</v>
      </c>
      <c r="Y360" s="166">
        <v>0</v>
      </c>
      <c r="Z360" s="166">
        <v>0</v>
      </c>
      <c r="AA360" s="166" t="s">
        <v>78</v>
      </c>
      <c r="AB360" s="166">
        <v>0</v>
      </c>
      <c r="AC360" s="166">
        <v>0</v>
      </c>
      <c r="AD360" s="166">
        <v>0</v>
      </c>
      <c r="AE360" s="166" t="s">
        <v>78</v>
      </c>
      <c r="AF360" s="168" t="s">
        <v>73</v>
      </c>
      <c r="AG360" s="166" t="s">
        <v>295</v>
      </c>
    </row>
    <row r="361" spans="1:33" ht="13.5" customHeight="1" thickBot="1">
      <c r="A361" s="187"/>
      <c r="B361" s="175"/>
      <c r="C361" s="167"/>
      <c r="D361" s="167"/>
      <c r="E361" s="167"/>
      <c r="F361" s="167"/>
      <c r="G361" s="167"/>
      <c r="H361" s="167"/>
      <c r="I361" s="167"/>
      <c r="J361" s="167"/>
      <c r="K361" s="167"/>
      <c r="L361" s="167"/>
      <c r="M361" s="169"/>
      <c r="N361" s="167"/>
      <c r="O361" s="167"/>
      <c r="P361" s="167"/>
      <c r="Q361" s="167"/>
      <c r="R361" s="167"/>
      <c r="S361" s="167"/>
      <c r="T361" s="167"/>
      <c r="U361" s="167"/>
      <c r="V361" s="167"/>
      <c r="W361" s="169"/>
      <c r="X361" s="167"/>
      <c r="Y361" s="167"/>
      <c r="Z361" s="167"/>
      <c r="AA361" s="167"/>
      <c r="AB361" s="167"/>
      <c r="AC361" s="167"/>
      <c r="AD361" s="167"/>
      <c r="AE361" s="167"/>
      <c r="AF361" s="169"/>
      <c r="AG361" s="167"/>
    </row>
    <row r="362" spans="1:33" ht="21" customHeight="1">
      <c r="A362" s="186">
        <v>41718</v>
      </c>
      <c r="B362" s="174" t="s">
        <v>59</v>
      </c>
      <c r="C362" s="166" t="s">
        <v>419</v>
      </c>
      <c r="D362" s="166">
        <v>1227919</v>
      </c>
      <c r="E362" s="205">
        <v>0</v>
      </c>
      <c r="F362" s="205" t="s">
        <v>36</v>
      </c>
      <c r="G362" s="205">
        <v>0</v>
      </c>
      <c r="H362" s="205">
        <v>0</v>
      </c>
      <c r="I362" s="205" t="s">
        <v>37</v>
      </c>
      <c r="J362" s="205" t="s">
        <v>78</v>
      </c>
      <c r="K362" s="205">
        <v>0</v>
      </c>
      <c r="L362" s="205">
        <v>0</v>
      </c>
      <c r="M362" s="207" t="s">
        <v>51</v>
      </c>
      <c r="N362" s="205">
        <v>0</v>
      </c>
      <c r="O362" s="205">
        <v>0</v>
      </c>
      <c r="P362" s="205">
        <v>273760</v>
      </c>
      <c r="Q362" s="205">
        <v>452698</v>
      </c>
      <c r="R362" s="216">
        <v>41750</v>
      </c>
      <c r="S362" s="205">
        <v>0</v>
      </c>
      <c r="T362" s="205">
        <v>0</v>
      </c>
      <c r="U362" s="205">
        <v>0</v>
      </c>
      <c r="V362" s="205">
        <v>0</v>
      </c>
      <c r="W362" s="207" t="s">
        <v>55</v>
      </c>
      <c r="X362" s="205">
        <v>0</v>
      </c>
      <c r="Y362" s="205">
        <v>0</v>
      </c>
      <c r="Z362" s="205">
        <v>0</v>
      </c>
      <c r="AA362" s="205" t="s">
        <v>78</v>
      </c>
      <c r="AB362" s="205">
        <v>0</v>
      </c>
      <c r="AC362" s="205">
        <v>0</v>
      </c>
      <c r="AD362" s="205">
        <v>0</v>
      </c>
      <c r="AE362" s="205" t="s">
        <v>78</v>
      </c>
      <c r="AF362" s="207" t="s">
        <v>73</v>
      </c>
      <c r="AG362" s="205" t="s">
        <v>79</v>
      </c>
    </row>
    <row r="363" spans="1:33" s="4" customFormat="1" ht="15" customHeight="1" thickBot="1">
      <c r="A363" s="187"/>
      <c r="B363" s="175"/>
      <c r="C363" s="167"/>
      <c r="D363" s="167"/>
      <c r="E363" s="206"/>
      <c r="F363" s="206"/>
      <c r="G363" s="206"/>
      <c r="H363" s="206"/>
      <c r="I363" s="206"/>
      <c r="J363" s="206"/>
      <c r="K363" s="206"/>
      <c r="L363" s="206"/>
      <c r="M363" s="208"/>
      <c r="N363" s="206"/>
      <c r="O363" s="206"/>
      <c r="P363" s="206"/>
      <c r="Q363" s="206"/>
      <c r="R363" s="206"/>
      <c r="S363" s="206"/>
      <c r="T363" s="206"/>
      <c r="U363" s="206"/>
      <c r="V363" s="206"/>
      <c r="W363" s="208"/>
      <c r="X363" s="206"/>
      <c r="Y363" s="206"/>
      <c r="Z363" s="206"/>
      <c r="AA363" s="206"/>
      <c r="AB363" s="206"/>
      <c r="AC363" s="206"/>
      <c r="AD363" s="206"/>
      <c r="AE363" s="206"/>
      <c r="AF363" s="208"/>
      <c r="AG363" s="206"/>
    </row>
    <row r="364" spans="1:33" s="4" customFormat="1">
      <c r="A364" s="10"/>
      <c r="B364" s="5"/>
      <c r="C364" s="5"/>
      <c r="D364" s="125" t="s">
        <v>42</v>
      </c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6"/>
      <c r="AA364" s="6"/>
      <c r="AB364" s="6"/>
      <c r="AC364" s="6"/>
      <c r="AD364" s="6"/>
      <c r="AE364" s="6"/>
      <c r="AF364" s="6"/>
      <c r="AG364" s="6"/>
    </row>
    <row r="365" spans="1:33" s="4" customFormat="1" ht="15" customHeight="1">
      <c r="A365" s="10"/>
      <c r="B365" s="126" t="s">
        <v>41</v>
      </c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 t="s">
        <v>46</v>
      </c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</row>
    <row r="366" spans="1:33" s="4" customFormat="1">
      <c r="A366" s="10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</row>
    <row r="367" spans="1:33" s="4" customFormat="1" ht="15" customHeight="1">
      <c r="A367" s="1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</row>
    <row r="368" spans="1:33" s="4" customFormat="1">
      <c r="A368" s="177"/>
      <c r="B368" s="178"/>
      <c r="C368" s="178"/>
      <c r="D368" s="179"/>
      <c r="E368" s="127" t="s">
        <v>29</v>
      </c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9"/>
      <c r="AF368" s="127" t="s">
        <v>30</v>
      </c>
      <c r="AG368" s="129"/>
    </row>
    <row r="369" spans="1:33" s="4" customFormat="1" ht="15" customHeight="1">
      <c r="A369" s="180"/>
      <c r="B369" s="181"/>
      <c r="C369" s="181"/>
      <c r="D369" s="182"/>
      <c r="E369" s="130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2"/>
      <c r="AF369" s="130"/>
      <c r="AG369" s="132"/>
    </row>
    <row r="370" spans="1:33" s="4" customFormat="1">
      <c r="A370" s="180"/>
      <c r="B370" s="181"/>
      <c r="C370" s="181"/>
      <c r="D370" s="182"/>
      <c r="E370" s="189" t="s">
        <v>33</v>
      </c>
      <c r="F370" s="190"/>
      <c r="G370" s="190"/>
      <c r="H370" s="190"/>
      <c r="I370" s="190"/>
      <c r="J370" s="190"/>
      <c r="K370" s="190"/>
      <c r="L370" s="190"/>
      <c r="M370" s="190"/>
      <c r="N370" s="190"/>
      <c r="O370" s="190"/>
      <c r="P370" s="190"/>
      <c r="Q370" s="190"/>
      <c r="R370" s="190"/>
      <c r="S370" s="190"/>
      <c r="T370" s="191"/>
      <c r="U370" s="189" t="s">
        <v>34</v>
      </c>
      <c r="V370" s="190"/>
      <c r="W370" s="190"/>
      <c r="X370" s="190"/>
      <c r="Y370" s="190"/>
      <c r="Z370" s="190"/>
      <c r="AA370" s="190"/>
      <c r="AB370" s="190"/>
      <c r="AC370" s="190"/>
      <c r="AD370" s="190"/>
      <c r="AE370" s="191"/>
      <c r="AF370" s="133" t="s">
        <v>31</v>
      </c>
      <c r="AG370" s="134"/>
    </row>
    <row r="371" spans="1:33" s="4" customFormat="1" ht="15" customHeight="1">
      <c r="A371" s="183"/>
      <c r="B371" s="184"/>
      <c r="C371" s="184"/>
      <c r="D371" s="185"/>
      <c r="E371" s="192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4"/>
      <c r="U371" s="192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4"/>
      <c r="AF371" s="135" t="s">
        <v>32</v>
      </c>
      <c r="AG371" s="134"/>
    </row>
    <row r="372" spans="1:33" s="4" customFormat="1">
      <c r="A372" s="188" t="s">
        <v>38</v>
      </c>
      <c r="B372" s="164" t="s">
        <v>39</v>
      </c>
      <c r="C372" s="164" t="s">
        <v>0</v>
      </c>
      <c r="D372" s="164" t="s">
        <v>1</v>
      </c>
      <c r="E372" s="136" t="s">
        <v>2</v>
      </c>
      <c r="F372" s="137"/>
      <c r="G372" s="137"/>
      <c r="H372" s="138"/>
      <c r="I372" s="136" t="s">
        <v>3</v>
      </c>
      <c r="J372" s="137"/>
      <c r="K372" s="137"/>
      <c r="L372" s="138"/>
      <c r="M372" s="213" t="s">
        <v>4</v>
      </c>
      <c r="N372" s="162" t="s">
        <v>5</v>
      </c>
      <c r="O372" s="163"/>
      <c r="P372" s="164" t="s">
        <v>7</v>
      </c>
      <c r="Q372" s="164" t="s">
        <v>8</v>
      </c>
      <c r="R372" s="164" t="s">
        <v>9</v>
      </c>
      <c r="S372" s="136" t="s">
        <v>10</v>
      </c>
      <c r="T372" s="137"/>
      <c r="U372" s="137"/>
      <c r="V372" s="137"/>
      <c r="W372" s="138"/>
      <c r="X372" s="136" t="s">
        <v>11</v>
      </c>
      <c r="Y372" s="137"/>
      <c r="Z372" s="137"/>
      <c r="AA372" s="137"/>
      <c r="AB372" s="137"/>
      <c r="AC372" s="137"/>
      <c r="AD372" s="137"/>
      <c r="AE372" s="137"/>
      <c r="AF372" s="138"/>
      <c r="AG372" s="142"/>
    </row>
    <row r="373" spans="1:33" s="4" customFormat="1" ht="15" customHeight="1" thickBot="1">
      <c r="A373" s="188"/>
      <c r="B373" s="164"/>
      <c r="C373" s="164"/>
      <c r="D373" s="164"/>
      <c r="E373" s="139"/>
      <c r="F373" s="140"/>
      <c r="G373" s="140"/>
      <c r="H373" s="141"/>
      <c r="I373" s="139"/>
      <c r="J373" s="140"/>
      <c r="K373" s="140"/>
      <c r="L373" s="141"/>
      <c r="M373" s="172"/>
      <c r="N373" s="147" t="s">
        <v>6</v>
      </c>
      <c r="O373" s="149"/>
      <c r="P373" s="164"/>
      <c r="Q373" s="164"/>
      <c r="R373" s="164"/>
      <c r="S373" s="139"/>
      <c r="T373" s="140"/>
      <c r="U373" s="140"/>
      <c r="V373" s="140"/>
      <c r="W373" s="141"/>
      <c r="X373" s="139"/>
      <c r="Y373" s="140"/>
      <c r="Z373" s="140"/>
      <c r="AA373" s="140"/>
      <c r="AB373" s="140"/>
      <c r="AC373" s="140"/>
      <c r="AD373" s="140"/>
      <c r="AE373" s="140"/>
      <c r="AF373" s="141"/>
      <c r="AG373" s="143"/>
    </row>
    <row r="374" spans="1:33" s="4" customFormat="1">
      <c r="A374" s="188"/>
      <c r="B374" s="164"/>
      <c r="C374" s="164"/>
      <c r="D374" s="164"/>
      <c r="E374" s="144" t="s">
        <v>12</v>
      </c>
      <c r="F374" s="145"/>
      <c r="G374" s="145"/>
      <c r="H374" s="146"/>
      <c r="I374" s="144" t="s">
        <v>13</v>
      </c>
      <c r="J374" s="145"/>
      <c r="K374" s="145"/>
      <c r="L374" s="146"/>
      <c r="M374" s="172"/>
      <c r="N374" s="150" t="s">
        <v>14</v>
      </c>
      <c r="O374" s="150" t="s">
        <v>15</v>
      </c>
      <c r="P374" s="164"/>
      <c r="Q374" s="164"/>
      <c r="R374" s="164"/>
      <c r="S374" s="153" t="s">
        <v>12</v>
      </c>
      <c r="T374" s="154"/>
      <c r="U374" s="154"/>
      <c r="V374" s="155"/>
      <c r="W374" s="171" t="s">
        <v>4</v>
      </c>
      <c r="X374" s="2" t="s">
        <v>16</v>
      </c>
      <c r="Y374" s="2" t="s">
        <v>16</v>
      </c>
      <c r="Z374" s="2" t="s">
        <v>16</v>
      </c>
      <c r="AA374" s="2" t="s">
        <v>16</v>
      </c>
      <c r="AB374" s="2" t="s">
        <v>22</v>
      </c>
      <c r="AC374" s="2" t="s">
        <v>22</v>
      </c>
      <c r="AD374" s="2" t="s">
        <v>22</v>
      </c>
      <c r="AE374" s="2" t="s">
        <v>22</v>
      </c>
      <c r="AF374" s="171" t="s">
        <v>4</v>
      </c>
      <c r="AG374" s="171" t="s">
        <v>24</v>
      </c>
    </row>
    <row r="375" spans="1:33" s="4" customFormat="1" ht="15" customHeight="1" thickBot="1">
      <c r="A375" s="188"/>
      <c r="B375" s="164"/>
      <c r="C375" s="164"/>
      <c r="D375" s="164"/>
      <c r="E375" s="147"/>
      <c r="F375" s="148"/>
      <c r="G375" s="148"/>
      <c r="H375" s="149"/>
      <c r="I375" s="147"/>
      <c r="J375" s="148"/>
      <c r="K375" s="148"/>
      <c r="L375" s="149"/>
      <c r="M375" s="172"/>
      <c r="N375" s="151"/>
      <c r="O375" s="151"/>
      <c r="P375" s="164"/>
      <c r="Q375" s="164"/>
      <c r="R375" s="164"/>
      <c r="S375" s="156"/>
      <c r="T375" s="157"/>
      <c r="U375" s="157"/>
      <c r="V375" s="158"/>
      <c r="W375" s="172"/>
      <c r="X375" s="2" t="s">
        <v>17</v>
      </c>
      <c r="Y375" s="2" t="s">
        <v>17</v>
      </c>
      <c r="Z375" s="2" t="s">
        <v>17</v>
      </c>
      <c r="AA375" s="2" t="s">
        <v>17</v>
      </c>
      <c r="AB375" s="2" t="s">
        <v>17</v>
      </c>
      <c r="AC375" s="2" t="s">
        <v>17</v>
      </c>
      <c r="AD375" s="2" t="s">
        <v>17</v>
      </c>
      <c r="AE375" s="2" t="s">
        <v>17</v>
      </c>
      <c r="AF375" s="172"/>
      <c r="AG375" s="172"/>
    </row>
    <row r="376" spans="1:33" s="4" customFormat="1" ht="27.75" thickBot="1">
      <c r="A376" s="188"/>
      <c r="B376" s="165"/>
      <c r="C376" s="165"/>
      <c r="D376" s="165"/>
      <c r="E376" s="3" t="s">
        <v>25</v>
      </c>
      <c r="F376" s="3" t="s">
        <v>26</v>
      </c>
      <c r="G376" s="3" t="s">
        <v>27</v>
      </c>
      <c r="H376" s="3" t="s">
        <v>28</v>
      </c>
      <c r="I376" s="3" t="s">
        <v>25</v>
      </c>
      <c r="J376" s="3" t="s">
        <v>26</v>
      </c>
      <c r="K376" s="3" t="s">
        <v>27</v>
      </c>
      <c r="L376" s="3" t="s">
        <v>28</v>
      </c>
      <c r="M376" s="173"/>
      <c r="N376" s="152"/>
      <c r="O376" s="152"/>
      <c r="P376" s="165"/>
      <c r="Q376" s="165"/>
      <c r="R376" s="165"/>
      <c r="S376" s="3" t="s">
        <v>25</v>
      </c>
      <c r="T376" s="3" t="s">
        <v>26</v>
      </c>
      <c r="U376" s="3" t="s">
        <v>27</v>
      </c>
      <c r="V376" s="3" t="s">
        <v>28</v>
      </c>
      <c r="W376" s="173"/>
      <c r="X376" s="7" t="s">
        <v>18</v>
      </c>
      <c r="Y376" s="7" t="s">
        <v>40</v>
      </c>
      <c r="Z376" s="7" t="s">
        <v>20</v>
      </c>
      <c r="AA376" s="7" t="s">
        <v>44</v>
      </c>
      <c r="AB376" s="7" t="s">
        <v>18</v>
      </c>
      <c r="AC376" s="7" t="s">
        <v>19</v>
      </c>
      <c r="AD376" s="8" t="s">
        <v>23</v>
      </c>
      <c r="AE376" s="7" t="s">
        <v>21</v>
      </c>
      <c r="AF376" s="173"/>
      <c r="AG376" s="173"/>
    </row>
    <row r="377" spans="1:33" s="4" customFormat="1" ht="15" customHeight="1">
      <c r="A377" s="186">
        <v>41718</v>
      </c>
      <c r="B377" s="174" t="s">
        <v>59</v>
      </c>
      <c r="C377" s="166" t="s">
        <v>419</v>
      </c>
      <c r="D377" s="166">
        <v>1227919</v>
      </c>
      <c r="E377" s="166">
        <v>0</v>
      </c>
      <c r="F377" s="166" t="s">
        <v>36</v>
      </c>
      <c r="G377" s="166">
        <v>0</v>
      </c>
      <c r="H377" s="166">
        <v>0</v>
      </c>
      <c r="I377" s="166" t="s">
        <v>37</v>
      </c>
      <c r="J377" s="166" t="s">
        <v>78</v>
      </c>
      <c r="K377" s="166">
        <v>0</v>
      </c>
      <c r="L377" s="166">
        <v>0</v>
      </c>
      <c r="M377" s="168" t="s">
        <v>51</v>
      </c>
      <c r="N377" s="166">
        <v>0</v>
      </c>
      <c r="O377" s="166">
        <v>0</v>
      </c>
      <c r="P377" s="166">
        <v>272720</v>
      </c>
      <c r="Q377" s="166">
        <v>451235</v>
      </c>
      <c r="R377" s="170">
        <v>41743</v>
      </c>
      <c r="S377" s="166">
        <v>0</v>
      </c>
      <c r="T377" s="166">
        <v>0</v>
      </c>
      <c r="U377" s="166">
        <v>0</v>
      </c>
      <c r="V377" s="166">
        <v>0</v>
      </c>
      <c r="W377" s="168" t="s">
        <v>55</v>
      </c>
      <c r="X377" s="166">
        <v>0</v>
      </c>
      <c r="Y377" s="166">
        <v>0</v>
      </c>
      <c r="Z377" s="166">
        <v>0</v>
      </c>
      <c r="AA377" s="166" t="s">
        <v>78</v>
      </c>
      <c r="AB377" s="166">
        <v>0</v>
      </c>
      <c r="AC377" s="166">
        <v>0</v>
      </c>
      <c r="AD377" s="166">
        <v>0</v>
      </c>
      <c r="AE377" s="166" t="s">
        <v>78</v>
      </c>
      <c r="AF377" s="168" t="s">
        <v>73</v>
      </c>
      <c r="AG377" s="166" t="s">
        <v>79</v>
      </c>
    </row>
    <row r="378" spans="1:33" s="4" customFormat="1" ht="15.75" thickBot="1">
      <c r="A378" s="187"/>
      <c r="B378" s="175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169"/>
      <c r="N378" s="167"/>
      <c r="O378" s="167"/>
      <c r="P378" s="167"/>
      <c r="Q378" s="167"/>
      <c r="R378" s="167"/>
      <c r="S378" s="167"/>
      <c r="T378" s="167"/>
      <c r="U378" s="167"/>
      <c r="V378" s="167"/>
      <c r="W378" s="169"/>
      <c r="X378" s="167"/>
      <c r="Y378" s="167"/>
      <c r="Z378" s="167"/>
      <c r="AA378" s="167"/>
      <c r="AB378" s="167"/>
      <c r="AC378" s="167"/>
      <c r="AD378" s="167"/>
      <c r="AE378" s="167"/>
      <c r="AF378" s="169"/>
      <c r="AG378" s="167"/>
    </row>
    <row r="379" spans="1:33" s="4" customFormat="1" ht="15" customHeight="1">
      <c r="A379" s="186">
        <v>41718</v>
      </c>
      <c r="B379" s="174" t="s">
        <v>119</v>
      </c>
      <c r="C379" s="166" t="s">
        <v>420</v>
      </c>
      <c r="D379" s="166">
        <v>6440033</v>
      </c>
      <c r="E379" s="166" t="s">
        <v>36</v>
      </c>
      <c r="F379" s="166" t="s">
        <v>37</v>
      </c>
      <c r="G379" s="166">
        <v>0</v>
      </c>
      <c r="H379" s="166" t="s">
        <v>36</v>
      </c>
      <c r="I379" s="166">
        <v>0</v>
      </c>
      <c r="J379" s="166">
        <v>0</v>
      </c>
      <c r="K379" s="166" t="s">
        <v>36</v>
      </c>
      <c r="L379" s="166">
        <v>0</v>
      </c>
      <c r="M379" s="168" t="s">
        <v>49</v>
      </c>
      <c r="N379" s="166">
        <v>0</v>
      </c>
      <c r="O379" s="166">
        <v>0</v>
      </c>
      <c r="P379" s="166">
        <v>271691</v>
      </c>
      <c r="Q379" s="166">
        <v>449548</v>
      </c>
      <c r="R379" s="170">
        <v>41733</v>
      </c>
      <c r="S379" s="166" t="s">
        <v>36</v>
      </c>
      <c r="T379" s="166" t="s">
        <v>37</v>
      </c>
      <c r="U379" s="166">
        <v>0</v>
      </c>
      <c r="V379" s="166" t="s">
        <v>36</v>
      </c>
      <c r="W379" s="168" t="s">
        <v>49</v>
      </c>
      <c r="X379" s="166">
        <v>0</v>
      </c>
      <c r="Y379" s="166">
        <v>0</v>
      </c>
      <c r="Z379" s="166">
        <v>0</v>
      </c>
      <c r="AA379" s="166" t="s">
        <v>78</v>
      </c>
      <c r="AB379" s="166">
        <v>0</v>
      </c>
      <c r="AC379" s="166">
        <v>0</v>
      </c>
      <c r="AD379" s="166">
        <v>0</v>
      </c>
      <c r="AE379" s="166" t="s">
        <v>78</v>
      </c>
      <c r="AF379" s="168" t="s">
        <v>73</v>
      </c>
      <c r="AG379" s="166" t="s">
        <v>295</v>
      </c>
    </row>
    <row r="380" spans="1:33" s="4" customFormat="1" ht="15.75" thickBot="1">
      <c r="A380" s="187"/>
      <c r="B380" s="175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  <c r="M380" s="169"/>
      <c r="N380" s="167"/>
      <c r="O380" s="167"/>
      <c r="P380" s="167"/>
      <c r="Q380" s="167"/>
      <c r="R380" s="167"/>
      <c r="S380" s="167"/>
      <c r="T380" s="167"/>
      <c r="U380" s="167"/>
      <c r="V380" s="167"/>
      <c r="W380" s="169"/>
      <c r="X380" s="167"/>
      <c r="Y380" s="167"/>
      <c r="Z380" s="167"/>
      <c r="AA380" s="167"/>
      <c r="AB380" s="167"/>
      <c r="AC380" s="167"/>
      <c r="AD380" s="167"/>
      <c r="AE380" s="167"/>
      <c r="AF380" s="169"/>
      <c r="AG380" s="167"/>
    </row>
    <row r="381" spans="1:33" s="4" customFormat="1" ht="15" customHeight="1">
      <c r="A381" s="186">
        <v>41718</v>
      </c>
      <c r="B381" s="174" t="s">
        <v>119</v>
      </c>
      <c r="C381" s="166" t="s">
        <v>420</v>
      </c>
      <c r="D381" s="166">
        <v>6440033</v>
      </c>
      <c r="E381" s="166" t="s">
        <v>36</v>
      </c>
      <c r="F381" s="166" t="s">
        <v>37</v>
      </c>
      <c r="G381" s="166">
        <v>0</v>
      </c>
      <c r="H381" s="166" t="s">
        <v>36</v>
      </c>
      <c r="I381" s="166">
        <v>0</v>
      </c>
      <c r="J381" s="166">
        <v>0</v>
      </c>
      <c r="K381" s="166" t="s">
        <v>36</v>
      </c>
      <c r="L381" s="166">
        <v>0</v>
      </c>
      <c r="M381" s="168" t="s">
        <v>49</v>
      </c>
      <c r="N381" s="166">
        <v>0</v>
      </c>
      <c r="O381" s="166">
        <v>0</v>
      </c>
      <c r="P381" s="166">
        <v>271636</v>
      </c>
      <c r="Q381" s="166">
        <v>449591</v>
      </c>
      <c r="R381" s="170">
        <v>41733</v>
      </c>
      <c r="S381" s="166" t="s">
        <v>36</v>
      </c>
      <c r="T381" s="166" t="s">
        <v>37</v>
      </c>
      <c r="U381" s="166">
        <v>0</v>
      </c>
      <c r="V381" s="166" t="s">
        <v>36</v>
      </c>
      <c r="W381" s="168" t="s">
        <v>49</v>
      </c>
      <c r="X381" s="166">
        <v>0</v>
      </c>
      <c r="Y381" s="166">
        <v>0</v>
      </c>
      <c r="Z381" s="166">
        <v>0</v>
      </c>
      <c r="AA381" s="166" t="s">
        <v>78</v>
      </c>
      <c r="AB381" s="166">
        <v>0</v>
      </c>
      <c r="AC381" s="166">
        <v>0</v>
      </c>
      <c r="AD381" s="166">
        <v>0</v>
      </c>
      <c r="AE381" s="166" t="s">
        <v>78</v>
      </c>
      <c r="AF381" s="168" t="s">
        <v>73</v>
      </c>
      <c r="AG381" s="166" t="s">
        <v>295</v>
      </c>
    </row>
    <row r="382" spans="1:33" s="4" customFormat="1" ht="15.75" thickBot="1">
      <c r="A382" s="187"/>
      <c r="B382" s="175"/>
      <c r="C382" s="167"/>
      <c r="D382" s="167"/>
      <c r="E382" s="167"/>
      <c r="F382" s="167"/>
      <c r="G382" s="167"/>
      <c r="H382" s="167"/>
      <c r="I382" s="167"/>
      <c r="J382" s="167"/>
      <c r="K382" s="167"/>
      <c r="L382" s="167"/>
      <c r="M382" s="169"/>
      <c r="N382" s="167"/>
      <c r="O382" s="167"/>
      <c r="P382" s="167"/>
      <c r="Q382" s="167"/>
      <c r="R382" s="167"/>
      <c r="S382" s="167"/>
      <c r="T382" s="167"/>
      <c r="U382" s="167"/>
      <c r="V382" s="167"/>
      <c r="W382" s="169"/>
      <c r="X382" s="167"/>
      <c r="Y382" s="167"/>
      <c r="Z382" s="167"/>
      <c r="AA382" s="167"/>
      <c r="AB382" s="167"/>
      <c r="AC382" s="167"/>
      <c r="AD382" s="167"/>
      <c r="AE382" s="167"/>
      <c r="AF382" s="169"/>
      <c r="AG382" s="167"/>
    </row>
    <row r="383" spans="1:33" s="4" customFormat="1">
      <c r="A383" s="186">
        <v>41718</v>
      </c>
      <c r="B383" s="174" t="s">
        <v>119</v>
      </c>
      <c r="C383" s="166" t="s">
        <v>420</v>
      </c>
      <c r="D383" s="166">
        <v>6440033</v>
      </c>
      <c r="E383" s="166" t="s">
        <v>36</v>
      </c>
      <c r="F383" s="166" t="s">
        <v>37</v>
      </c>
      <c r="G383" s="166">
        <v>0</v>
      </c>
      <c r="H383" s="166" t="s">
        <v>36</v>
      </c>
      <c r="I383" s="166">
        <v>0</v>
      </c>
      <c r="J383" s="166">
        <v>0</v>
      </c>
      <c r="K383" s="166" t="s">
        <v>36</v>
      </c>
      <c r="L383" s="166">
        <v>0</v>
      </c>
      <c r="M383" s="168" t="s">
        <v>49</v>
      </c>
      <c r="N383" s="166">
        <v>0</v>
      </c>
      <c r="O383" s="166">
        <v>0</v>
      </c>
      <c r="P383" s="166">
        <v>271798</v>
      </c>
      <c r="Q383" s="166">
        <v>449850</v>
      </c>
      <c r="R383" s="170">
        <v>41736</v>
      </c>
      <c r="S383" s="166" t="s">
        <v>36</v>
      </c>
      <c r="T383" s="166" t="s">
        <v>37</v>
      </c>
      <c r="U383" s="166">
        <v>0</v>
      </c>
      <c r="V383" s="166" t="s">
        <v>36</v>
      </c>
      <c r="W383" s="168" t="s">
        <v>49</v>
      </c>
      <c r="X383" s="166">
        <v>0</v>
      </c>
      <c r="Y383" s="166">
        <v>0</v>
      </c>
      <c r="Z383" s="166">
        <v>0</v>
      </c>
      <c r="AA383" s="166" t="s">
        <v>78</v>
      </c>
      <c r="AB383" s="166">
        <v>0</v>
      </c>
      <c r="AC383" s="166">
        <v>0</v>
      </c>
      <c r="AD383" s="166">
        <v>0</v>
      </c>
      <c r="AE383" s="166" t="s">
        <v>78</v>
      </c>
      <c r="AF383" s="168" t="s">
        <v>73</v>
      </c>
      <c r="AG383" s="166" t="s">
        <v>295</v>
      </c>
    </row>
    <row r="384" spans="1:33" s="4" customFormat="1" ht="15.75" thickBot="1">
      <c r="A384" s="187"/>
      <c r="B384" s="175"/>
      <c r="C384" s="167"/>
      <c r="D384" s="167"/>
      <c r="E384" s="167"/>
      <c r="F384" s="167"/>
      <c r="G384" s="167"/>
      <c r="H384" s="167"/>
      <c r="I384" s="167"/>
      <c r="J384" s="167"/>
      <c r="K384" s="167"/>
      <c r="L384" s="167"/>
      <c r="M384" s="169"/>
      <c r="N384" s="167"/>
      <c r="O384" s="167"/>
      <c r="P384" s="167"/>
      <c r="Q384" s="167"/>
      <c r="R384" s="167"/>
      <c r="S384" s="167"/>
      <c r="T384" s="167"/>
      <c r="U384" s="167"/>
      <c r="V384" s="167"/>
      <c r="W384" s="169"/>
      <c r="X384" s="167"/>
      <c r="Y384" s="167"/>
      <c r="Z384" s="167"/>
      <c r="AA384" s="167"/>
      <c r="AB384" s="167"/>
      <c r="AC384" s="167"/>
      <c r="AD384" s="167"/>
      <c r="AE384" s="167"/>
      <c r="AF384" s="169"/>
      <c r="AG384" s="167"/>
    </row>
    <row r="385" spans="1:33" ht="14.25" customHeight="1">
      <c r="A385" s="186">
        <v>41719</v>
      </c>
      <c r="B385" s="174" t="s">
        <v>119</v>
      </c>
      <c r="C385" s="166" t="s">
        <v>420</v>
      </c>
      <c r="D385" s="166">
        <v>6440033</v>
      </c>
      <c r="E385" s="166" t="s">
        <v>36</v>
      </c>
      <c r="F385" s="166" t="s">
        <v>37</v>
      </c>
      <c r="G385" s="166">
        <v>0</v>
      </c>
      <c r="H385" s="166" t="s">
        <v>36</v>
      </c>
      <c r="I385" s="166">
        <v>0</v>
      </c>
      <c r="J385" s="166">
        <v>0</v>
      </c>
      <c r="K385" s="166" t="s">
        <v>36</v>
      </c>
      <c r="L385" s="166">
        <v>0</v>
      </c>
      <c r="M385" s="168" t="s">
        <v>49</v>
      </c>
      <c r="N385" s="166">
        <v>0</v>
      </c>
      <c r="O385" s="166">
        <v>0</v>
      </c>
      <c r="P385" s="166">
        <v>271800</v>
      </c>
      <c r="Q385" s="166">
        <v>449842</v>
      </c>
      <c r="R385" s="170">
        <v>41736</v>
      </c>
      <c r="S385" s="166" t="s">
        <v>36</v>
      </c>
      <c r="T385" s="166" t="s">
        <v>37</v>
      </c>
      <c r="U385" s="166">
        <v>0</v>
      </c>
      <c r="V385" s="166" t="s">
        <v>36</v>
      </c>
      <c r="W385" s="168" t="s">
        <v>49</v>
      </c>
      <c r="X385" s="166">
        <v>0</v>
      </c>
      <c r="Y385" s="166">
        <v>0</v>
      </c>
      <c r="Z385" s="166">
        <v>0</v>
      </c>
      <c r="AA385" s="166" t="s">
        <v>78</v>
      </c>
      <c r="AB385" s="166">
        <v>0</v>
      </c>
      <c r="AC385" s="166">
        <v>0</v>
      </c>
      <c r="AD385" s="166">
        <v>0</v>
      </c>
      <c r="AE385" s="166" t="s">
        <v>78</v>
      </c>
      <c r="AF385" s="168" t="s">
        <v>73</v>
      </c>
      <c r="AG385" s="166" t="s">
        <v>295</v>
      </c>
    </row>
    <row r="386" spans="1:33" ht="17.25" customHeight="1" thickBot="1">
      <c r="A386" s="187"/>
      <c r="B386" s="175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9"/>
      <c r="N386" s="167"/>
      <c r="O386" s="167"/>
      <c r="P386" s="167"/>
      <c r="Q386" s="167"/>
      <c r="R386" s="167"/>
      <c r="S386" s="167"/>
      <c r="T386" s="167"/>
      <c r="U386" s="167"/>
      <c r="V386" s="167"/>
      <c r="W386" s="169"/>
      <c r="X386" s="167"/>
      <c r="Y386" s="167"/>
      <c r="Z386" s="167"/>
      <c r="AA386" s="167"/>
      <c r="AB386" s="167"/>
      <c r="AC386" s="167"/>
      <c r="AD386" s="167"/>
      <c r="AE386" s="167"/>
      <c r="AF386" s="169"/>
      <c r="AG386" s="167"/>
    </row>
    <row r="387" spans="1:33" ht="16.5" customHeight="1">
      <c r="A387" s="186">
        <v>41719</v>
      </c>
      <c r="B387" s="174" t="s">
        <v>119</v>
      </c>
      <c r="C387" s="166" t="s">
        <v>420</v>
      </c>
      <c r="D387" s="166">
        <v>6440033</v>
      </c>
      <c r="E387" s="166" t="s">
        <v>36</v>
      </c>
      <c r="F387" s="166" t="s">
        <v>37</v>
      </c>
      <c r="G387" s="166">
        <v>0</v>
      </c>
      <c r="H387" s="166" t="s">
        <v>36</v>
      </c>
      <c r="I387" s="166">
        <v>0</v>
      </c>
      <c r="J387" s="166">
        <v>0</v>
      </c>
      <c r="K387" s="166" t="s">
        <v>36</v>
      </c>
      <c r="L387" s="166">
        <v>0</v>
      </c>
      <c r="M387" s="168" t="s">
        <v>49</v>
      </c>
      <c r="N387" s="166">
        <v>0</v>
      </c>
      <c r="O387" s="166">
        <v>0</v>
      </c>
      <c r="P387" s="166">
        <v>271871</v>
      </c>
      <c r="Q387" s="166">
        <v>449901</v>
      </c>
      <c r="R387" s="170">
        <v>41736</v>
      </c>
      <c r="S387" s="166" t="s">
        <v>36</v>
      </c>
      <c r="T387" s="166" t="s">
        <v>37</v>
      </c>
      <c r="U387" s="166">
        <v>0</v>
      </c>
      <c r="V387" s="166" t="s">
        <v>36</v>
      </c>
      <c r="W387" s="168" t="s">
        <v>49</v>
      </c>
      <c r="X387" s="166">
        <v>0</v>
      </c>
      <c r="Y387" s="166">
        <v>0</v>
      </c>
      <c r="Z387" s="166">
        <v>0</v>
      </c>
      <c r="AA387" s="166" t="s">
        <v>78</v>
      </c>
      <c r="AB387" s="166">
        <v>0</v>
      </c>
      <c r="AC387" s="166">
        <v>0</v>
      </c>
      <c r="AD387" s="166">
        <v>0</v>
      </c>
      <c r="AE387" s="166" t="s">
        <v>78</v>
      </c>
      <c r="AF387" s="168" t="s">
        <v>73</v>
      </c>
      <c r="AG387" s="166" t="s">
        <v>295</v>
      </c>
    </row>
    <row r="388" spans="1:33" ht="16.5" customHeight="1" thickBot="1">
      <c r="A388" s="187"/>
      <c r="B388" s="175"/>
      <c r="C388" s="167"/>
      <c r="D388" s="167"/>
      <c r="E388" s="167"/>
      <c r="F388" s="167"/>
      <c r="G388" s="167"/>
      <c r="H388" s="167"/>
      <c r="I388" s="167"/>
      <c r="J388" s="167"/>
      <c r="K388" s="167"/>
      <c r="L388" s="167"/>
      <c r="M388" s="169"/>
      <c r="N388" s="167"/>
      <c r="O388" s="167"/>
      <c r="P388" s="167"/>
      <c r="Q388" s="167"/>
      <c r="R388" s="167"/>
      <c r="S388" s="167"/>
      <c r="T388" s="167"/>
      <c r="U388" s="167"/>
      <c r="V388" s="167"/>
      <c r="W388" s="169"/>
      <c r="X388" s="167"/>
      <c r="Y388" s="167"/>
      <c r="Z388" s="167"/>
      <c r="AA388" s="167"/>
      <c r="AB388" s="167"/>
      <c r="AC388" s="167"/>
      <c r="AD388" s="167"/>
      <c r="AE388" s="167"/>
      <c r="AF388" s="169"/>
      <c r="AG388" s="167"/>
    </row>
    <row r="389" spans="1:33">
      <c r="A389" s="186">
        <v>41722</v>
      </c>
      <c r="B389" s="174" t="s">
        <v>169</v>
      </c>
      <c r="C389" s="166" t="s">
        <v>416</v>
      </c>
      <c r="D389" s="166">
        <v>24537650</v>
      </c>
      <c r="E389" s="166" t="s">
        <v>36</v>
      </c>
      <c r="F389" s="166" t="s">
        <v>37</v>
      </c>
      <c r="G389" s="166">
        <v>0</v>
      </c>
      <c r="H389" s="166" t="s">
        <v>36</v>
      </c>
      <c r="I389" s="166">
        <v>0</v>
      </c>
      <c r="J389" s="166">
        <v>0</v>
      </c>
      <c r="K389" s="166" t="s">
        <v>36</v>
      </c>
      <c r="L389" s="166">
        <v>0</v>
      </c>
      <c r="M389" s="168" t="s">
        <v>49</v>
      </c>
      <c r="N389" s="166">
        <v>0</v>
      </c>
      <c r="O389" s="166">
        <v>0</v>
      </c>
      <c r="P389" s="166">
        <v>271861</v>
      </c>
      <c r="Q389" s="166">
        <v>449902</v>
      </c>
      <c r="R389" s="170">
        <v>41736</v>
      </c>
      <c r="S389" s="166" t="s">
        <v>36</v>
      </c>
      <c r="T389" s="166" t="s">
        <v>37</v>
      </c>
      <c r="U389" s="166">
        <v>0</v>
      </c>
      <c r="V389" s="166" t="s">
        <v>36</v>
      </c>
      <c r="W389" s="168" t="s">
        <v>49</v>
      </c>
      <c r="X389" s="166">
        <v>0</v>
      </c>
      <c r="Y389" s="166">
        <v>0</v>
      </c>
      <c r="Z389" s="166">
        <v>0</v>
      </c>
      <c r="AA389" s="166" t="s">
        <v>78</v>
      </c>
      <c r="AB389" s="166">
        <v>0</v>
      </c>
      <c r="AC389" s="166">
        <v>0</v>
      </c>
      <c r="AD389" s="166">
        <v>0</v>
      </c>
      <c r="AE389" s="166" t="s">
        <v>78</v>
      </c>
      <c r="AF389" s="168" t="s">
        <v>73</v>
      </c>
      <c r="AG389" s="166" t="s">
        <v>295</v>
      </c>
    </row>
    <row r="390" spans="1:33" ht="15.75" thickBot="1">
      <c r="A390" s="187"/>
      <c r="B390" s="175"/>
      <c r="C390" s="167"/>
      <c r="D390" s="167"/>
      <c r="E390" s="167"/>
      <c r="F390" s="167"/>
      <c r="G390" s="167"/>
      <c r="H390" s="167"/>
      <c r="I390" s="167"/>
      <c r="J390" s="167"/>
      <c r="K390" s="167"/>
      <c r="L390" s="167"/>
      <c r="M390" s="169"/>
      <c r="N390" s="167"/>
      <c r="O390" s="167"/>
      <c r="P390" s="167"/>
      <c r="Q390" s="167"/>
      <c r="R390" s="167"/>
      <c r="S390" s="167"/>
      <c r="T390" s="167"/>
      <c r="U390" s="167"/>
      <c r="V390" s="167"/>
      <c r="W390" s="169"/>
      <c r="X390" s="167"/>
      <c r="Y390" s="167"/>
      <c r="Z390" s="167"/>
      <c r="AA390" s="167"/>
      <c r="AB390" s="167"/>
      <c r="AC390" s="167"/>
      <c r="AD390" s="167"/>
      <c r="AE390" s="167"/>
      <c r="AF390" s="169"/>
      <c r="AG390" s="167"/>
    </row>
    <row r="391" spans="1:33" ht="12.75" customHeight="1">
      <c r="A391" s="186">
        <v>41722</v>
      </c>
      <c r="B391" s="174" t="s">
        <v>169</v>
      </c>
      <c r="C391" s="166" t="s">
        <v>416</v>
      </c>
      <c r="D391" s="166">
        <v>24537650</v>
      </c>
      <c r="E391" s="166" t="s">
        <v>36</v>
      </c>
      <c r="F391" s="166" t="s">
        <v>37</v>
      </c>
      <c r="G391" s="166">
        <v>0</v>
      </c>
      <c r="H391" s="166" t="s">
        <v>36</v>
      </c>
      <c r="I391" s="166">
        <v>0</v>
      </c>
      <c r="J391" s="166">
        <v>0</v>
      </c>
      <c r="K391" s="166" t="s">
        <v>36</v>
      </c>
      <c r="L391" s="166">
        <v>0</v>
      </c>
      <c r="M391" s="168" t="s">
        <v>49</v>
      </c>
      <c r="N391" s="166">
        <v>0</v>
      </c>
      <c r="O391" s="166">
        <v>0</v>
      </c>
      <c r="P391" s="166">
        <v>273087</v>
      </c>
      <c r="Q391" s="166">
        <v>451729</v>
      </c>
      <c r="R391" s="170">
        <v>41745</v>
      </c>
      <c r="S391" s="166" t="s">
        <v>36</v>
      </c>
      <c r="T391" s="166" t="s">
        <v>37</v>
      </c>
      <c r="U391" s="166">
        <v>0</v>
      </c>
      <c r="V391" s="166" t="s">
        <v>36</v>
      </c>
      <c r="W391" s="168" t="s">
        <v>49</v>
      </c>
      <c r="X391" s="166">
        <v>0</v>
      </c>
      <c r="Y391" s="166">
        <v>0</v>
      </c>
      <c r="Z391" s="166">
        <v>0</v>
      </c>
      <c r="AA391" s="166" t="s">
        <v>78</v>
      </c>
      <c r="AB391" s="166">
        <v>0</v>
      </c>
      <c r="AC391" s="166">
        <v>0</v>
      </c>
      <c r="AD391" s="166">
        <v>0</v>
      </c>
      <c r="AE391" s="166" t="s">
        <v>78</v>
      </c>
      <c r="AF391" s="168" t="s">
        <v>73</v>
      </c>
      <c r="AG391" s="166" t="s">
        <v>295</v>
      </c>
    </row>
    <row r="392" spans="1:33" ht="20.25" customHeight="1" thickBot="1">
      <c r="A392" s="187"/>
      <c r="B392" s="175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9"/>
      <c r="N392" s="167"/>
      <c r="O392" s="167"/>
      <c r="P392" s="167"/>
      <c r="Q392" s="167"/>
      <c r="R392" s="167"/>
      <c r="S392" s="167"/>
      <c r="T392" s="167"/>
      <c r="U392" s="167"/>
      <c r="V392" s="167"/>
      <c r="W392" s="169"/>
      <c r="X392" s="167"/>
      <c r="Y392" s="167"/>
      <c r="Z392" s="167"/>
      <c r="AA392" s="167"/>
      <c r="AB392" s="167"/>
      <c r="AC392" s="167"/>
      <c r="AD392" s="167"/>
      <c r="AE392" s="167"/>
      <c r="AF392" s="169"/>
      <c r="AG392" s="167"/>
    </row>
    <row r="393" spans="1:33">
      <c r="A393" s="186">
        <v>41722</v>
      </c>
      <c r="B393" s="174" t="s">
        <v>169</v>
      </c>
      <c r="C393" s="166" t="s">
        <v>416</v>
      </c>
      <c r="D393" s="166">
        <v>24537650</v>
      </c>
      <c r="E393" s="166" t="s">
        <v>36</v>
      </c>
      <c r="F393" s="166" t="s">
        <v>37</v>
      </c>
      <c r="G393" s="166">
        <v>0</v>
      </c>
      <c r="H393" s="166" t="s">
        <v>36</v>
      </c>
      <c r="I393" s="166">
        <v>0</v>
      </c>
      <c r="J393" s="166">
        <v>0</v>
      </c>
      <c r="K393" s="166" t="s">
        <v>36</v>
      </c>
      <c r="L393" s="166">
        <v>0</v>
      </c>
      <c r="M393" s="168" t="s">
        <v>49</v>
      </c>
      <c r="N393" s="166">
        <v>0</v>
      </c>
      <c r="O393" s="166">
        <v>0</v>
      </c>
      <c r="P393" s="166">
        <v>273117</v>
      </c>
      <c r="Q393" s="166">
        <v>451799</v>
      </c>
      <c r="R393" s="170">
        <v>41745</v>
      </c>
      <c r="S393" s="166" t="s">
        <v>36</v>
      </c>
      <c r="T393" s="166" t="s">
        <v>37</v>
      </c>
      <c r="U393" s="166">
        <v>0</v>
      </c>
      <c r="V393" s="166" t="s">
        <v>36</v>
      </c>
      <c r="W393" s="168" t="s">
        <v>49</v>
      </c>
      <c r="X393" s="166">
        <v>0</v>
      </c>
      <c r="Y393" s="166">
        <v>0</v>
      </c>
      <c r="Z393" s="166">
        <v>0</v>
      </c>
      <c r="AA393" s="166" t="s">
        <v>78</v>
      </c>
      <c r="AB393" s="166">
        <v>0</v>
      </c>
      <c r="AC393" s="166">
        <v>0</v>
      </c>
      <c r="AD393" s="166">
        <v>0</v>
      </c>
      <c r="AE393" s="166" t="s">
        <v>78</v>
      </c>
      <c r="AF393" s="168" t="s">
        <v>73</v>
      </c>
      <c r="AG393" s="166" t="s">
        <v>295</v>
      </c>
    </row>
    <row r="394" spans="1:33" ht="15.75" thickBot="1">
      <c r="A394" s="187"/>
      <c r="B394" s="175"/>
      <c r="C394" s="167"/>
      <c r="D394" s="167"/>
      <c r="E394" s="167"/>
      <c r="F394" s="167"/>
      <c r="G394" s="167"/>
      <c r="H394" s="167"/>
      <c r="I394" s="167"/>
      <c r="J394" s="167"/>
      <c r="K394" s="167"/>
      <c r="L394" s="167"/>
      <c r="M394" s="169"/>
      <c r="N394" s="167"/>
      <c r="O394" s="167"/>
      <c r="P394" s="167"/>
      <c r="Q394" s="167"/>
      <c r="R394" s="167"/>
      <c r="S394" s="167"/>
      <c r="T394" s="167"/>
      <c r="U394" s="167"/>
      <c r="V394" s="167"/>
      <c r="W394" s="169"/>
      <c r="X394" s="167"/>
      <c r="Y394" s="167"/>
      <c r="Z394" s="167"/>
      <c r="AA394" s="167"/>
      <c r="AB394" s="167"/>
      <c r="AC394" s="167"/>
      <c r="AD394" s="167"/>
      <c r="AE394" s="167"/>
      <c r="AF394" s="169"/>
      <c r="AG394" s="167"/>
    </row>
    <row r="395" spans="1:33">
      <c r="A395" s="186">
        <v>41722</v>
      </c>
      <c r="B395" s="214" t="s">
        <v>412</v>
      </c>
      <c r="C395" s="166" t="s">
        <v>421</v>
      </c>
      <c r="D395" s="166">
        <v>29462622</v>
      </c>
      <c r="E395" s="166">
        <v>0</v>
      </c>
      <c r="F395" s="166">
        <v>0</v>
      </c>
      <c r="G395" s="166">
        <v>0</v>
      </c>
      <c r="H395" s="166" t="s">
        <v>36</v>
      </c>
      <c r="I395" s="166" t="s">
        <v>37</v>
      </c>
      <c r="J395" s="166" t="s">
        <v>78</v>
      </c>
      <c r="K395" s="166" t="s">
        <v>37</v>
      </c>
      <c r="L395" s="166">
        <v>0</v>
      </c>
      <c r="M395" s="168" t="s">
        <v>54</v>
      </c>
      <c r="N395" s="166">
        <v>0</v>
      </c>
      <c r="O395" s="166">
        <v>0</v>
      </c>
      <c r="P395" s="166">
        <v>273602</v>
      </c>
      <c r="Q395" s="166">
        <v>452563</v>
      </c>
      <c r="R395" s="170">
        <v>41748</v>
      </c>
      <c r="S395" s="166">
        <v>0</v>
      </c>
      <c r="T395" s="166">
        <v>0</v>
      </c>
      <c r="U395" s="166">
        <v>0</v>
      </c>
      <c r="V395" s="166" t="s">
        <v>36</v>
      </c>
      <c r="W395" s="168" t="s">
        <v>54</v>
      </c>
      <c r="X395" s="166">
        <v>0</v>
      </c>
      <c r="Y395" s="166">
        <v>0</v>
      </c>
      <c r="Z395" s="166">
        <v>0</v>
      </c>
      <c r="AA395" s="166" t="s">
        <v>78</v>
      </c>
      <c r="AB395" s="166">
        <v>0</v>
      </c>
      <c r="AC395" s="166">
        <v>0</v>
      </c>
      <c r="AD395" s="166">
        <v>0</v>
      </c>
      <c r="AE395" s="166" t="s">
        <v>78</v>
      </c>
      <c r="AF395" s="168" t="s">
        <v>73</v>
      </c>
      <c r="AG395" s="166" t="s">
        <v>295</v>
      </c>
    </row>
    <row r="396" spans="1:33" ht="13.5" customHeight="1" thickBot="1">
      <c r="A396" s="187"/>
      <c r="B396" s="215"/>
      <c r="C396" s="167"/>
      <c r="D396" s="167"/>
      <c r="E396" s="167"/>
      <c r="F396" s="167"/>
      <c r="G396" s="167"/>
      <c r="H396" s="167"/>
      <c r="I396" s="167"/>
      <c r="J396" s="167"/>
      <c r="K396" s="167"/>
      <c r="L396" s="167"/>
      <c r="M396" s="169"/>
      <c r="N396" s="167"/>
      <c r="O396" s="167"/>
      <c r="P396" s="167"/>
      <c r="Q396" s="167"/>
      <c r="R396" s="167"/>
      <c r="S396" s="167"/>
      <c r="T396" s="167"/>
      <c r="U396" s="167"/>
      <c r="V396" s="167"/>
      <c r="W396" s="169"/>
      <c r="X396" s="167"/>
      <c r="Y396" s="167"/>
      <c r="Z396" s="167"/>
      <c r="AA396" s="167"/>
      <c r="AB396" s="167"/>
      <c r="AC396" s="167"/>
      <c r="AD396" s="167"/>
      <c r="AE396" s="167"/>
      <c r="AF396" s="169"/>
      <c r="AG396" s="167"/>
    </row>
    <row r="397" spans="1:33" ht="21" customHeight="1">
      <c r="A397" s="186">
        <v>41722</v>
      </c>
      <c r="B397" s="214" t="s">
        <v>412</v>
      </c>
      <c r="C397" s="166" t="s">
        <v>421</v>
      </c>
      <c r="D397" s="166">
        <v>29462622</v>
      </c>
      <c r="E397" s="166">
        <v>0</v>
      </c>
      <c r="F397" s="166">
        <v>0</v>
      </c>
      <c r="G397" s="166">
        <v>0</v>
      </c>
      <c r="H397" s="166" t="s">
        <v>36</v>
      </c>
      <c r="I397" s="166" t="s">
        <v>37</v>
      </c>
      <c r="J397" s="166" t="s">
        <v>78</v>
      </c>
      <c r="K397" s="166" t="s">
        <v>37</v>
      </c>
      <c r="L397" s="166">
        <v>0</v>
      </c>
      <c r="M397" s="168" t="s">
        <v>54</v>
      </c>
      <c r="N397" s="166">
        <v>0</v>
      </c>
      <c r="O397" s="166">
        <v>0</v>
      </c>
      <c r="P397" s="166">
        <v>273846</v>
      </c>
      <c r="Q397" s="166">
        <v>452899</v>
      </c>
      <c r="R397" s="170">
        <v>41750</v>
      </c>
      <c r="S397" s="166">
        <v>0</v>
      </c>
      <c r="T397" s="166">
        <v>0</v>
      </c>
      <c r="U397" s="166">
        <v>0</v>
      </c>
      <c r="V397" s="166" t="s">
        <v>36</v>
      </c>
      <c r="W397" s="168" t="s">
        <v>54</v>
      </c>
      <c r="X397" s="166">
        <v>0</v>
      </c>
      <c r="Y397" s="166">
        <v>0</v>
      </c>
      <c r="Z397" s="166">
        <v>0</v>
      </c>
      <c r="AA397" s="166" t="s">
        <v>78</v>
      </c>
      <c r="AB397" s="166">
        <v>0</v>
      </c>
      <c r="AC397" s="166">
        <v>0</v>
      </c>
      <c r="AD397" s="166">
        <v>0</v>
      </c>
      <c r="AE397" s="166" t="s">
        <v>78</v>
      </c>
      <c r="AF397" s="168" t="s">
        <v>73</v>
      </c>
      <c r="AG397" s="166" t="s">
        <v>295</v>
      </c>
    </row>
    <row r="398" spans="1:33" s="4" customFormat="1" ht="15" customHeight="1" thickBot="1">
      <c r="A398" s="187"/>
      <c r="B398" s="215"/>
      <c r="C398" s="167"/>
      <c r="D398" s="167"/>
      <c r="E398" s="167"/>
      <c r="F398" s="167"/>
      <c r="G398" s="167"/>
      <c r="H398" s="167"/>
      <c r="I398" s="167"/>
      <c r="J398" s="167"/>
      <c r="K398" s="167"/>
      <c r="L398" s="167"/>
      <c r="M398" s="169"/>
      <c r="N398" s="167"/>
      <c r="O398" s="167"/>
      <c r="P398" s="167"/>
      <c r="Q398" s="167"/>
      <c r="R398" s="167"/>
      <c r="S398" s="167"/>
      <c r="T398" s="167"/>
      <c r="U398" s="167"/>
      <c r="V398" s="167"/>
      <c r="W398" s="169"/>
      <c r="X398" s="167"/>
      <c r="Y398" s="167"/>
      <c r="Z398" s="167"/>
      <c r="AA398" s="167"/>
      <c r="AB398" s="167"/>
      <c r="AC398" s="167"/>
      <c r="AD398" s="167"/>
      <c r="AE398" s="167"/>
      <c r="AF398" s="169"/>
      <c r="AG398" s="167"/>
    </row>
    <row r="399" spans="1:33" s="4" customFormat="1">
      <c r="A399" s="10"/>
      <c r="B399" s="5"/>
      <c r="C399" s="5"/>
      <c r="D399" s="125" t="s">
        <v>42</v>
      </c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6"/>
      <c r="AA399" s="6"/>
      <c r="AB399" s="6"/>
      <c r="AC399" s="6"/>
      <c r="AD399" s="6"/>
      <c r="AE399" s="6"/>
      <c r="AF399" s="6"/>
      <c r="AG399" s="6"/>
    </row>
    <row r="400" spans="1:33" s="4" customFormat="1" ht="15" customHeight="1">
      <c r="A400" s="10"/>
      <c r="B400" s="126" t="s">
        <v>41</v>
      </c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 t="s">
        <v>46</v>
      </c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</row>
    <row r="401" spans="1:33" s="4" customFormat="1">
      <c r="A401" s="10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</row>
    <row r="402" spans="1:33" s="4" customFormat="1">
      <c r="A402" s="1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</row>
    <row r="403" spans="1:33" s="4" customFormat="1">
      <c r="A403" s="177"/>
      <c r="B403" s="178"/>
      <c r="C403" s="178"/>
      <c r="D403" s="179"/>
      <c r="E403" s="127" t="s">
        <v>29</v>
      </c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9"/>
      <c r="AF403" s="127" t="s">
        <v>30</v>
      </c>
      <c r="AG403" s="129"/>
    </row>
    <row r="404" spans="1:33" s="4" customFormat="1">
      <c r="A404" s="180"/>
      <c r="B404" s="181"/>
      <c r="C404" s="181"/>
      <c r="D404" s="182"/>
      <c r="E404" s="130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2"/>
      <c r="AF404" s="130"/>
      <c r="AG404" s="132"/>
    </row>
    <row r="405" spans="1:33" s="4" customFormat="1">
      <c r="A405" s="180"/>
      <c r="B405" s="181"/>
      <c r="C405" s="181"/>
      <c r="D405" s="182"/>
      <c r="E405" s="189" t="s">
        <v>33</v>
      </c>
      <c r="F405" s="190"/>
      <c r="G405" s="190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190"/>
      <c r="T405" s="191"/>
      <c r="U405" s="189" t="s">
        <v>34</v>
      </c>
      <c r="V405" s="190"/>
      <c r="W405" s="190"/>
      <c r="X405" s="190"/>
      <c r="Y405" s="190"/>
      <c r="Z405" s="190"/>
      <c r="AA405" s="190"/>
      <c r="AB405" s="190"/>
      <c r="AC405" s="190"/>
      <c r="AD405" s="190"/>
      <c r="AE405" s="191"/>
      <c r="AF405" s="133" t="s">
        <v>31</v>
      </c>
      <c r="AG405" s="134"/>
    </row>
    <row r="406" spans="1:33" s="4" customFormat="1">
      <c r="A406" s="183"/>
      <c r="B406" s="184"/>
      <c r="C406" s="184"/>
      <c r="D406" s="185"/>
      <c r="E406" s="192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4"/>
      <c r="U406" s="192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4"/>
      <c r="AF406" s="135" t="s">
        <v>32</v>
      </c>
      <c r="AG406" s="134"/>
    </row>
    <row r="407" spans="1:33" s="4" customFormat="1">
      <c r="A407" s="188" t="s">
        <v>38</v>
      </c>
      <c r="B407" s="164" t="s">
        <v>39</v>
      </c>
      <c r="C407" s="164" t="s">
        <v>0</v>
      </c>
      <c r="D407" s="164" t="s">
        <v>1</v>
      </c>
      <c r="E407" s="136" t="s">
        <v>2</v>
      </c>
      <c r="F407" s="137"/>
      <c r="G407" s="137"/>
      <c r="H407" s="138"/>
      <c r="I407" s="136" t="s">
        <v>3</v>
      </c>
      <c r="J407" s="137"/>
      <c r="K407" s="137"/>
      <c r="L407" s="138"/>
      <c r="M407" s="213" t="s">
        <v>4</v>
      </c>
      <c r="N407" s="162" t="s">
        <v>5</v>
      </c>
      <c r="O407" s="163"/>
      <c r="P407" s="164" t="s">
        <v>7</v>
      </c>
      <c r="Q407" s="164" t="s">
        <v>8</v>
      </c>
      <c r="R407" s="164" t="s">
        <v>9</v>
      </c>
      <c r="S407" s="136" t="s">
        <v>10</v>
      </c>
      <c r="T407" s="137"/>
      <c r="U407" s="137"/>
      <c r="V407" s="137"/>
      <c r="W407" s="138"/>
      <c r="X407" s="136" t="s">
        <v>11</v>
      </c>
      <c r="Y407" s="137"/>
      <c r="Z407" s="137"/>
      <c r="AA407" s="137"/>
      <c r="AB407" s="137"/>
      <c r="AC407" s="137"/>
      <c r="AD407" s="137"/>
      <c r="AE407" s="137"/>
      <c r="AF407" s="138"/>
      <c r="AG407" s="142"/>
    </row>
    <row r="408" spans="1:33" s="4" customFormat="1" ht="15.75" thickBot="1">
      <c r="A408" s="188"/>
      <c r="B408" s="164"/>
      <c r="C408" s="164"/>
      <c r="D408" s="164"/>
      <c r="E408" s="139"/>
      <c r="F408" s="140"/>
      <c r="G408" s="140"/>
      <c r="H408" s="141"/>
      <c r="I408" s="139"/>
      <c r="J408" s="140"/>
      <c r="K408" s="140"/>
      <c r="L408" s="141"/>
      <c r="M408" s="172"/>
      <c r="N408" s="147" t="s">
        <v>6</v>
      </c>
      <c r="O408" s="149"/>
      <c r="P408" s="164"/>
      <c r="Q408" s="164"/>
      <c r="R408" s="164"/>
      <c r="S408" s="139"/>
      <c r="T408" s="140"/>
      <c r="U408" s="140"/>
      <c r="V408" s="140"/>
      <c r="W408" s="141"/>
      <c r="X408" s="139"/>
      <c r="Y408" s="140"/>
      <c r="Z408" s="140"/>
      <c r="AA408" s="140"/>
      <c r="AB408" s="140"/>
      <c r="AC408" s="140"/>
      <c r="AD408" s="140"/>
      <c r="AE408" s="140"/>
      <c r="AF408" s="141"/>
      <c r="AG408" s="143"/>
    </row>
    <row r="409" spans="1:33" s="4" customFormat="1">
      <c r="A409" s="188"/>
      <c r="B409" s="164"/>
      <c r="C409" s="164"/>
      <c r="D409" s="164"/>
      <c r="E409" s="144" t="s">
        <v>12</v>
      </c>
      <c r="F409" s="145"/>
      <c r="G409" s="145"/>
      <c r="H409" s="146"/>
      <c r="I409" s="144" t="s">
        <v>13</v>
      </c>
      <c r="J409" s="145"/>
      <c r="K409" s="145"/>
      <c r="L409" s="146"/>
      <c r="M409" s="172"/>
      <c r="N409" s="150" t="s">
        <v>14</v>
      </c>
      <c r="O409" s="150" t="s">
        <v>15</v>
      </c>
      <c r="P409" s="164"/>
      <c r="Q409" s="164"/>
      <c r="R409" s="164"/>
      <c r="S409" s="153" t="s">
        <v>12</v>
      </c>
      <c r="T409" s="154"/>
      <c r="U409" s="154"/>
      <c r="V409" s="155"/>
      <c r="W409" s="171" t="s">
        <v>4</v>
      </c>
      <c r="X409" s="2" t="s">
        <v>16</v>
      </c>
      <c r="Y409" s="2" t="s">
        <v>16</v>
      </c>
      <c r="Z409" s="2" t="s">
        <v>16</v>
      </c>
      <c r="AA409" s="2" t="s">
        <v>16</v>
      </c>
      <c r="AB409" s="2" t="s">
        <v>22</v>
      </c>
      <c r="AC409" s="2" t="s">
        <v>22</v>
      </c>
      <c r="AD409" s="2" t="s">
        <v>22</v>
      </c>
      <c r="AE409" s="2" t="s">
        <v>22</v>
      </c>
      <c r="AF409" s="171" t="s">
        <v>4</v>
      </c>
      <c r="AG409" s="171" t="s">
        <v>24</v>
      </c>
    </row>
    <row r="410" spans="1:33" s="4" customFormat="1" ht="17.25" thickBot="1">
      <c r="A410" s="188"/>
      <c r="B410" s="164"/>
      <c r="C410" s="164"/>
      <c r="D410" s="164"/>
      <c r="E410" s="147"/>
      <c r="F410" s="148"/>
      <c r="G410" s="148"/>
      <c r="H410" s="149"/>
      <c r="I410" s="147"/>
      <c r="J410" s="148"/>
      <c r="K410" s="148"/>
      <c r="L410" s="149"/>
      <c r="M410" s="172"/>
      <c r="N410" s="151"/>
      <c r="O410" s="151"/>
      <c r="P410" s="164"/>
      <c r="Q410" s="164"/>
      <c r="R410" s="164"/>
      <c r="S410" s="156"/>
      <c r="T410" s="157"/>
      <c r="U410" s="157"/>
      <c r="V410" s="158"/>
      <c r="W410" s="172"/>
      <c r="X410" s="2" t="s">
        <v>17</v>
      </c>
      <c r="Y410" s="2" t="s">
        <v>17</v>
      </c>
      <c r="Z410" s="2" t="s">
        <v>17</v>
      </c>
      <c r="AA410" s="2" t="s">
        <v>17</v>
      </c>
      <c r="AB410" s="2" t="s">
        <v>17</v>
      </c>
      <c r="AC410" s="2" t="s">
        <v>17</v>
      </c>
      <c r="AD410" s="2" t="s">
        <v>17</v>
      </c>
      <c r="AE410" s="2" t="s">
        <v>17</v>
      </c>
      <c r="AF410" s="172"/>
      <c r="AG410" s="172"/>
    </row>
    <row r="411" spans="1:33" s="4" customFormat="1" ht="27.75" thickBot="1">
      <c r="A411" s="188"/>
      <c r="B411" s="165"/>
      <c r="C411" s="165"/>
      <c r="D411" s="165"/>
      <c r="E411" s="3" t="s">
        <v>25</v>
      </c>
      <c r="F411" s="3" t="s">
        <v>26</v>
      </c>
      <c r="G411" s="3" t="s">
        <v>27</v>
      </c>
      <c r="H411" s="3" t="s">
        <v>28</v>
      </c>
      <c r="I411" s="3" t="s">
        <v>25</v>
      </c>
      <c r="J411" s="3" t="s">
        <v>26</v>
      </c>
      <c r="K411" s="3" t="s">
        <v>27</v>
      </c>
      <c r="L411" s="3" t="s">
        <v>28</v>
      </c>
      <c r="M411" s="173"/>
      <c r="N411" s="152"/>
      <c r="O411" s="152"/>
      <c r="P411" s="165"/>
      <c r="Q411" s="165"/>
      <c r="R411" s="165"/>
      <c r="S411" s="3" t="s">
        <v>25</v>
      </c>
      <c r="T411" s="3" t="s">
        <v>26</v>
      </c>
      <c r="U411" s="3" t="s">
        <v>27</v>
      </c>
      <c r="V411" s="3" t="s">
        <v>28</v>
      </c>
      <c r="W411" s="173"/>
      <c r="X411" s="7" t="s">
        <v>18</v>
      </c>
      <c r="Y411" s="7" t="s">
        <v>40</v>
      </c>
      <c r="Z411" s="7" t="s">
        <v>20</v>
      </c>
      <c r="AA411" s="7" t="s">
        <v>44</v>
      </c>
      <c r="AB411" s="7" t="s">
        <v>18</v>
      </c>
      <c r="AC411" s="7" t="s">
        <v>19</v>
      </c>
      <c r="AD411" s="8" t="s">
        <v>23</v>
      </c>
      <c r="AE411" s="7" t="s">
        <v>21</v>
      </c>
      <c r="AF411" s="173"/>
      <c r="AG411" s="173"/>
    </row>
    <row r="412" spans="1:33" s="4" customFormat="1" ht="15" customHeight="1">
      <c r="A412" s="186">
        <v>41722</v>
      </c>
      <c r="B412" s="214" t="s">
        <v>259</v>
      </c>
      <c r="C412" s="166" t="s">
        <v>383</v>
      </c>
      <c r="D412" s="166">
        <v>24953136</v>
      </c>
      <c r="E412" s="166">
        <v>0</v>
      </c>
      <c r="F412" s="166">
        <v>0</v>
      </c>
      <c r="G412" s="166">
        <v>0</v>
      </c>
      <c r="H412" s="166" t="s">
        <v>36</v>
      </c>
      <c r="I412" s="166" t="s">
        <v>37</v>
      </c>
      <c r="J412" s="166" t="s">
        <v>78</v>
      </c>
      <c r="K412" s="166" t="s">
        <v>36</v>
      </c>
      <c r="L412" s="166">
        <v>0</v>
      </c>
      <c r="M412" s="168" t="s">
        <v>54</v>
      </c>
      <c r="N412" s="166">
        <v>0</v>
      </c>
      <c r="O412" s="166">
        <v>0</v>
      </c>
      <c r="P412" s="166">
        <v>273719</v>
      </c>
      <c r="Q412" s="166">
        <v>452725</v>
      </c>
      <c r="R412" s="170">
        <v>41750</v>
      </c>
      <c r="S412" s="166">
        <v>0</v>
      </c>
      <c r="T412" s="166">
        <v>0</v>
      </c>
      <c r="U412" s="166">
        <v>0</v>
      </c>
      <c r="V412" s="166" t="s">
        <v>36</v>
      </c>
      <c r="W412" s="168" t="s">
        <v>54</v>
      </c>
      <c r="X412" s="166">
        <v>0</v>
      </c>
      <c r="Y412" s="166">
        <v>0</v>
      </c>
      <c r="Z412" s="166">
        <v>0</v>
      </c>
      <c r="AA412" s="166" t="s">
        <v>78</v>
      </c>
      <c r="AB412" s="166">
        <v>0</v>
      </c>
      <c r="AC412" s="166">
        <v>0</v>
      </c>
      <c r="AD412" s="166">
        <v>0</v>
      </c>
      <c r="AE412" s="166" t="s">
        <v>78</v>
      </c>
      <c r="AF412" s="168" t="s">
        <v>73</v>
      </c>
      <c r="AG412" s="166" t="s">
        <v>422</v>
      </c>
    </row>
    <row r="413" spans="1:33" s="4" customFormat="1" ht="15.75" thickBot="1">
      <c r="A413" s="187"/>
      <c r="B413" s="215"/>
      <c r="C413" s="167"/>
      <c r="D413" s="167"/>
      <c r="E413" s="167"/>
      <c r="F413" s="167"/>
      <c r="G413" s="167"/>
      <c r="H413" s="167"/>
      <c r="I413" s="167"/>
      <c r="J413" s="167"/>
      <c r="K413" s="167"/>
      <c r="L413" s="167"/>
      <c r="M413" s="169"/>
      <c r="N413" s="167"/>
      <c r="O413" s="167"/>
      <c r="P413" s="167"/>
      <c r="Q413" s="167"/>
      <c r="R413" s="167"/>
      <c r="S413" s="167"/>
      <c r="T413" s="167"/>
      <c r="U413" s="167"/>
      <c r="V413" s="167"/>
      <c r="W413" s="169"/>
      <c r="X413" s="167"/>
      <c r="Y413" s="167"/>
      <c r="Z413" s="167"/>
      <c r="AA413" s="167"/>
      <c r="AB413" s="167"/>
      <c r="AC413" s="167"/>
      <c r="AD413" s="167"/>
      <c r="AE413" s="167"/>
      <c r="AF413" s="169"/>
      <c r="AG413" s="167"/>
    </row>
    <row r="414" spans="1:33" s="4" customFormat="1">
      <c r="A414" s="186">
        <v>41722</v>
      </c>
      <c r="B414" s="214" t="s">
        <v>259</v>
      </c>
      <c r="C414" s="166" t="s">
        <v>383</v>
      </c>
      <c r="D414" s="166">
        <v>24953136</v>
      </c>
      <c r="E414" s="166">
        <v>0</v>
      </c>
      <c r="F414" s="166">
        <v>0</v>
      </c>
      <c r="G414" s="166">
        <v>0</v>
      </c>
      <c r="H414" s="166" t="s">
        <v>36</v>
      </c>
      <c r="I414" s="166" t="s">
        <v>37</v>
      </c>
      <c r="J414" s="166" t="s">
        <v>78</v>
      </c>
      <c r="K414" s="166" t="s">
        <v>36</v>
      </c>
      <c r="L414" s="166">
        <v>0</v>
      </c>
      <c r="M414" s="168" t="s">
        <v>54</v>
      </c>
      <c r="N414" s="166">
        <v>0</v>
      </c>
      <c r="O414" s="166">
        <v>0</v>
      </c>
      <c r="P414" s="166">
        <v>273728</v>
      </c>
      <c r="Q414" s="166">
        <v>452721</v>
      </c>
      <c r="R414" s="170">
        <v>41750</v>
      </c>
      <c r="S414" s="166">
        <v>0</v>
      </c>
      <c r="T414" s="166">
        <v>0</v>
      </c>
      <c r="U414" s="166">
        <v>0</v>
      </c>
      <c r="V414" s="166" t="s">
        <v>36</v>
      </c>
      <c r="W414" s="168" t="s">
        <v>54</v>
      </c>
      <c r="X414" s="166">
        <v>0</v>
      </c>
      <c r="Y414" s="166">
        <v>0</v>
      </c>
      <c r="Z414" s="166">
        <v>0</v>
      </c>
      <c r="AA414" s="166" t="s">
        <v>78</v>
      </c>
      <c r="AB414" s="166">
        <v>0</v>
      </c>
      <c r="AC414" s="166">
        <v>0</v>
      </c>
      <c r="AD414" s="166">
        <v>0</v>
      </c>
      <c r="AE414" s="166" t="s">
        <v>78</v>
      </c>
      <c r="AF414" s="168" t="s">
        <v>73</v>
      </c>
      <c r="AG414" s="166" t="s">
        <v>422</v>
      </c>
    </row>
    <row r="415" spans="1:33" s="4" customFormat="1" ht="15.75" thickBot="1">
      <c r="A415" s="187"/>
      <c r="B415" s="215"/>
      <c r="C415" s="167"/>
      <c r="D415" s="167"/>
      <c r="E415" s="167"/>
      <c r="F415" s="167"/>
      <c r="G415" s="167"/>
      <c r="H415" s="167"/>
      <c r="I415" s="167"/>
      <c r="J415" s="167"/>
      <c r="K415" s="167"/>
      <c r="L415" s="167"/>
      <c r="M415" s="169"/>
      <c r="N415" s="167"/>
      <c r="O415" s="167"/>
      <c r="P415" s="167"/>
      <c r="Q415" s="167"/>
      <c r="R415" s="167"/>
      <c r="S415" s="167"/>
      <c r="T415" s="167"/>
      <c r="U415" s="167"/>
      <c r="V415" s="167"/>
      <c r="W415" s="169"/>
      <c r="X415" s="167"/>
      <c r="Y415" s="167"/>
      <c r="Z415" s="167"/>
      <c r="AA415" s="167"/>
      <c r="AB415" s="167"/>
      <c r="AC415" s="167"/>
      <c r="AD415" s="167"/>
      <c r="AE415" s="167"/>
      <c r="AF415" s="169"/>
      <c r="AG415" s="167"/>
    </row>
    <row r="416" spans="1:33" s="4" customFormat="1">
      <c r="A416" s="186">
        <v>41722</v>
      </c>
      <c r="B416" s="214" t="s">
        <v>259</v>
      </c>
      <c r="C416" s="166" t="s">
        <v>383</v>
      </c>
      <c r="D416" s="166">
        <v>24953136</v>
      </c>
      <c r="E416" s="166">
        <v>0</v>
      </c>
      <c r="F416" s="166">
        <v>0</v>
      </c>
      <c r="G416" s="166">
        <v>0</v>
      </c>
      <c r="H416" s="166" t="s">
        <v>36</v>
      </c>
      <c r="I416" s="166" t="s">
        <v>37</v>
      </c>
      <c r="J416" s="166" t="s">
        <v>78</v>
      </c>
      <c r="K416" s="166" t="s">
        <v>36</v>
      </c>
      <c r="L416" s="166">
        <v>0</v>
      </c>
      <c r="M416" s="168" t="s">
        <v>54</v>
      </c>
      <c r="N416" s="166">
        <v>0</v>
      </c>
      <c r="O416" s="166">
        <v>0</v>
      </c>
      <c r="P416" s="166">
        <v>273801</v>
      </c>
      <c r="Q416" s="166">
        <v>452855</v>
      </c>
      <c r="R416" s="170">
        <v>41750</v>
      </c>
      <c r="S416" s="166">
        <v>0</v>
      </c>
      <c r="T416" s="166">
        <v>0</v>
      </c>
      <c r="U416" s="166">
        <v>0</v>
      </c>
      <c r="V416" s="166" t="s">
        <v>36</v>
      </c>
      <c r="W416" s="168" t="s">
        <v>54</v>
      </c>
      <c r="X416" s="166">
        <v>0</v>
      </c>
      <c r="Y416" s="166">
        <v>0</v>
      </c>
      <c r="Z416" s="166">
        <v>0</v>
      </c>
      <c r="AA416" s="166" t="s">
        <v>78</v>
      </c>
      <c r="AB416" s="166">
        <v>0</v>
      </c>
      <c r="AC416" s="166">
        <v>0</v>
      </c>
      <c r="AD416" s="166">
        <v>0</v>
      </c>
      <c r="AE416" s="166" t="s">
        <v>78</v>
      </c>
      <c r="AF416" s="168" t="s">
        <v>73</v>
      </c>
      <c r="AG416" s="166" t="s">
        <v>422</v>
      </c>
    </row>
    <row r="417" spans="1:33" s="4" customFormat="1" ht="15.75" thickBot="1">
      <c r="A417" s="187"/>
      <c r="B417" s="215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9"/>
      <c r="N417" s="167"/>
      <c r="O417" s="167"/>
      <c r="P417" s="167"/>
      <c r="Q417" s="167"/>
      <c r="R417" s="167"/>
      <c r="S417" s="167"/>
      <c r="T417" s="167"/>
      <c r="U417" s="167"/>
      <c r="V417" s="167"/>
      <c r="W417" s="169"/>
      <c r="X417" s="167"/>
      <c r="Y417" s="167"/>
      <c r="Z417" s="167"/>
      <c r="AA417" s="167"/>
      <c r="AB417" s="167"/>
      <c r="AC417" s="167"/>
      <c r="AD417" s="167"/>
      <c r="AE417" s="167"/>
      <c r="AF417" s="169"/>
      <c r="AG417" s="167"/>
    </row>
    <row r="418" spans="1:33" s="4" customFormat="1">
      <c r="A418" s="186">
        <v>41722</v>
      </c>
      <c r="B418" s="214" t="s">
        <v>119</v>
      </c>
      <c r="C418" s="166" t="s">
        <v>423</v>
      </c>
      <c r="D418" s="166">
        <v>4208814</v>
      </c>
      <c r="E418" s="166">
        <v>0</v>
      </c>
      <c r="F418" s="166">
        <v>0</v>
      </c>
      <c r="G418" s="166" t="s">
        <v>36</v>
      </c>
      <c r="H418" s="166" t="s">
        <v>36</v>
      </c>
      <c r="I418" s="166">
        <v>0</v>
      </c>
      <c r="J418" s="166">
        <v>0</v>
      </c>
      <c r="K418" s="166">
        <v>0</v>
      </c>
      <c r="L418" s="166">
        <v>0</v>
      </c>
      <c r="M418" s="168" t="s">
        <v>50</v>
      </c>
      <c r="N418" s="166">
        <v>0</v>
      </c>
      <c r="O418" s="166">
        <v>0</v>
      </c>
      <c r="P418" s="166">
        <v>140054</v>
      </c>
      <c r="Q418" s="166">
        <v>140054</v>
      </c>
      <c r="R418" s="170">
        <v>41747</v>
      </c>
      <c r="S418" s="166">
        <v>0</v>
      </c>
      <c r="T418" s="166">
        <v>0</v>
      </c>
      <c r="U418" s="166">
        <v>0</v>
      </c>
      <c r="V418" s="166" t="s">
        <v>36</v>
      </c>
      <c r="W418" s="168" t="s">
        <v>54</v>
      </c>
      <c r="X418" s="166">
        <v>0</v>
      </c>
      <c r="Y418" s="166">
        <v>0</v>
      </c>
      <c r="Z418" s="166">
        <v>0</v>
      </c>
      <c r="AA418" s="166" t="s">
        <v>78</v>
      </c>
      <c r="AB418" s="166">
        <v>0</v>
      </c>
      <c r="AC418" s="166">
        <v>0</v>
      </c>
      <c r="AD418" s="166">
        <v>0</v>
      </c>
      <c r="AE418" s="166" t="s">
        <v>78</v>
      </c>
      <c r="AF418" s="168" t="s">
        <v>73</v>
      </c>
      <c r="AG418" s="166" t="s">
        <v>422</v>
      </c>
    </row>
    <row r="419" spans="1:33" s="4" customFormat="1" ht="15.75" thickBot="1">
      <c r="A419" s="187"/>
      <c r="B419" s="215"/>
      <c r="C419" s="167"/>
      <c r="D419" s="167"/>
      <c r="E419" s="167"/>
      <c r="F419" s="167"/>
      <c r="G419" s="167"/>
      <c r="H419" s="167"/>
      <c r="I419" s="167"/>
      <c r="J419" s="167"/>
      <c r="K419" s="167"/>
      <c r="L419" s="167"/>
      <c r="M419" s="169"/>
      <c r="N419" s="167"/>
      <c r="O419" s="167"/>
      <c r="P419" s="167"/>
      <c r="Q419" s="167"/>
      <c r="R419" s="167"/>
      <c r="S419" s="167"/>
      <c r="T419" s="167"/>
      <c r="U419" s="167"/>
      <c r="V419" s="167"/>
      <c r="W419" s="169"/>
      <c r="X419" s="167"/>
      <c r="Y419" s="167"/>
      <c r="Z419" s="167"/>
      <c r="AA419" s="167"/>
      <c r="AB419" s="167"/>
      <c r="AC419" s="167"/>
      <c r="AD419" s="167"/>
      <c r="AE419" s="167"/>
      <c r="AF419" s="169"/>
      <c r="AG419" s="167"/>
    </row>
    <row r="420" spans="1:33" ht="14.25" customHeight="1">
      <c r="A420" s="186">
        <v>41722</v>
      </c>
      <c r="B420" s="214" t="s">
        <v>119</v>
      </c>
      <c r="C420" s="166" t="s">
        <v>423</v>
      </c>
      <c r="D420" s="166">
        <v>4208814</v>
      </c>
      <c r="E420" s="166">
        <v>0</v>
      </c>
      <c r="F420" s="166">
        <v>0</v>
      </c>
      <c r="G420" s="166" t="s">
        <v>36</v>
      </c>
      <c r="H420" s="166" t="s">
        <v>36</v>
      </c>
      <c r="I420" s="166">
        <v>0</v>
      </c>
      <c r="J420" s="166">
        <v>0</v>
      </c>
      <c r="K420" s="166">
        <v>0</v>
      </c>
      <c r="L420" s="166">
        <v>0</v>
      </c>
      <c r="M420" s="168" t="s">
        <v>50</v>
      </c>
      <c r="N420" s="166">
        <v>0</v>
      </c>
      <c r="O420" s="166">
        <v>0</v>
      </c>
      <c r="P420" s="166">
        <v>140059</v>
      </c>
      <c r="Q420" s="166">
        <v>140059</v>
      </c>
      <c r="R420" s="170">
        <v>41747</v>
      </c>
      <c r="S420" s="166">
        <v>0</v>
      </c>
      <c r="T420" s="166">
        <v>0</v>
      </c>
      <c r="U420" s="166">
        <v>0</v>
      </c>
      <c r="V420" s="166" t="s">
        <v>36</v>
      </c>
      <c r="W420" s="168" t="s">
        <v>54</v>
      </c>
      <c r="X420" s="166">
        <v>0</v>
      </c>
      <c r="Y420" s="166">
        <v>0</v>
      </c>
      <c r="Z420" s="166">
        <v>0</v>
      </c>
      <c r="AA420" s="166" t="s">
        <v>78</v>
      </c>
      <c r="AB420" s="166">
        <v>0</v>
      </c>
      <c r="AC420" s="166">
        <v>0</v>
      </c>
      <c r="AD420" s="166">
        <v>0</v>
      </c>
      <c r="AE420" s="166" t="s">
        <v>78</v>
      </c>
      <c r="AF420" s="168" t="s">
        <v>73</v>
      </c>
      <c r="AG420" s="166" t="s">
        <v>422</v>
      </c>
    </row>
    <row r="421" spans="1:33" ht="17.25" customHeight="1" thickBot="1">
      <c r="A421" s="187"/>
      <c r="B421" s="215"/>
      <c r="C421" s="167"/>
      <c r="D421" s="167"/>
      <c r="E421" s="167"/>
      <c r="F421" s="167"/>
      <c r="G421" s="167"/>
      <c r="H421" s="167"/>
      <c r="I421" s="167"/>
      <c r="J421" s="167"/>
      <c r="K421" s="167"/>
      <c r="L421" s="167"/>
      <c r="M421" s="169"/>
      <c r="N421" s="167"/>
      <c r="O421" s="167"/>
      <c r="P421" s="167"/>
      <c r="Q421" s="167"/>
      <c r="R421" s="167"/>
      <c r="S421" s="167"/>
      <c r="T421" s="167"/>
      <c r="U421" s="167"/>
      <c r="V421" s="167"/>
      <c r="W421" s="169"/>
      <c r="X421" s="167"/>
      <c r="Y421" s="167"/>
      <c r="Z421" s="167"/>
      <c r="AA421" s="167"/>
      <c r="AB421" s="167"/>
      <c r="AC421" s="167"/>
      <c r="AD421" s="167"/>
      <c r="AE421" s="167"/>
      <c r="AF421" s="169"/>
      <c r="AG421" s="167"/>
    </row>
    <row r="422" spans="1:33" ht="16.5" customHeight="1">
      <c r="A422" s="186">
        <v>41723</v>
      </c>
      <c r="B422" s="174" t="s">
        <v>76</v>
      </c>
      <c r="C422" s="166" t="s">
        <v>424</v>
      </c>
      <c r="D422" s="166">
        <v>10096384</v>
      </c>
      <c r="E422" s="166">
        <v>0</v>
      </c>
      <c r="F422" s="166">
        <v>0</v>
      </c>
      <c r="G422" s="166" t="s">
        <v>36</v>
      </c>
      <c r="H422" s="166" t="s">
        <v>36</v>
      </c>
      <c r="I422" s="166" t="s">
        <v>36</v>
      </c>
      <c r="J422" s="166" t="s">
        <v>36</v>
      </c>
      <c r="K422" s="166">
        <v>0</v>
      </c>
      <c r="L422" s="166" t="s">
        <v>36</v>
      </c>
      <c r="M422" s="168" t="s">
        <v>50</v>
      </c>
      <c r="N422" s="166">
        <v>0</v>
      </c>
      <c r="O422" s="166">
        <v>0</v>
      </c>
      <c r="P422" s="166">
        <v>271003</v>
      </c>
      <c r="Q422" s="166">
        <v>448553</v>
      </c>
      <c r="R422" s="170">
        <v>41729</v>
      </c>
      <c r="S422" s="166">
        <v>0</v>
      </c>
      <c r="T422" s="166">
        <v>0</v>
      </c>
      <c r="U422" s="166" t="s">
        <v>36</v>
      </c>
      <c r="V422" s="166" t="s">
        <v>36</v>
      </c>
      <c r="W422" s="168" t="s">
        <v>50</v>
      </c>
      <c r="X422" s="166">
        <v>0</v>
      </c>
      <c r="Y422" s="166">
        <v>0</v>
      </c>
      <c r="Z422" s="166">
        <v>0</v>
      </c>
      <c r="AA422" s="166" t="s">
        <v>78</v>
      </c>
      <c r="AB422" s="166">
        <v>0</v>
      </c>
      <c r="AC422" s="166">
        <v>0</v>
      </c>
      <c r="AD422" s="166">
        <v>0</v>
      </c>
      <c r="AE422" s="166" t="s">
        <v>78</v>
      </c>
      <c r="AF422" s="168" t="s">
        <v>73</v>
      </c>
      <c r="AG422" s="166" t="s">
        <v>295</v>
      </c>
    </row>
    <row r="423" spans="1:33" ht="16.5" customHeight="1" thickBot="1">
      <c r="A423" s="187"/>
      <c r="B423" s="175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9"/>
      <c r="N423" s="167"/>
      <c r="O423" s="167"/>
      <c r="P423" s="167"/>
      <c r="Q423" s="167"/>
      <c r="R423" s="167"/>
      <c r="S423" s="167"/>
      <c r="T423" s="167"/>
      <c r="U423" s="167"/>
      <c r="V423" s="167"/>
      <c r="W423" s="169"/>
      <c r="X423" s="167"/>
      <c r="Y423" s="167"/>
      <c r="Z423" s="167"/>
      <c r="AA423" s="167"/>
      <c r="AB423" s="167"/>
      <c r="AC423" s="167"/>
      <c r="AD423" s="167"/>
      <c r="AE423" s="167"/>
      <c r="AF423" s="169"/>
      <c r="AG423" s="167"/>
    </row>
    <row r="424" spans="1:33">
      <c r="A424" s="186">
        <v>41724</v>
      </c>
      <c r="B424" s="174" t="s">
        <v>67</v>
      </c>
      <c r="C424" s="166" t="s">
        <v>425</v>
      </c>
      <c r="D424" s="166">
        <v>1221449</v>
      </c>
      <c r="E424" s="166">
        <v>0</v>
      </c>
      <c r="F424" s="166">
        <v>0</v>
      </c>
      <c r="G424" s="166">
        <v>0</v>
      </c>
      <c r="H424" s="166" t="s">
        <v>36</v>
      </c>
      <c r="I424" s="166" t="s">
        <v>37</v>
      </c>
      <c r="J424" s="166" t="s">
        <v>78</v>
      </c>
      <c r="K424" s="166" t="s">
        <v>36</v>
      </c>
      <c r="L424" s="166">
        <v>0</v>
      </c>
      <c r="M424" s="168" t="s">
        <v>54</v>
      </c>
      <c r="N424" s="166">
        <v>0</v>
      </c>
      <c r="O424" s="166">
        <v>0</v>
      </c>
      <c r="P424" s="166">
        <v>273868</v>
      </c>
      <c r="Q424" s="166">
        <v>452878</v>
      </c>
      <c r="R424" s="170">
        <v>41750</v>
      </c>
      <c r="S424" s="166">
        <v>0</v>
      </c>
      <c r="T424" s="166">
        <v>0</v>
      </c>
      <c r="U424" s="166">
        <v>0</v>
      </c>
      <c r="V424" s="166" t="s">
        <v>36</v>
      </c>
      <c r="W424" s="168" t="s">
        <v>54</v>
      </c>
      <c r="X424" s="166">
        <v>0</v>
      </c>
      <c r="Y424" s="166">
        <v>0</v>
      </c>
      <c r="Z424" s="166">
        <v>0</v>
      </c>
      <c r="AA424" s="166" t="s">
        <v>78</v>
      </c>
      <c r="AB424" s="166">
        <v>0</v>
      </c>
      <c r="AC424" s="166">
        <v>0</v>
      </c>
      <c r="AD424" s="166">
        <v>0</v>
      </c>
      <c r="AE424" s="166" t="s">
        <v>78</v>
      </c>
      <c r="AF424" s="168" t="s">
        <v>73</v>
      </c>
      <c r="AG424" s="166" t="s">
        <v>79</v>
      </c>
    </row>
    <row r="425" spans="1:33" ht="15.75" thickBot="1">
      <c r="A425" s="187"/>
      <c r="B425" s="175"/>
      <c r="C425" s="167"/>
      <c r="D425" s="167"/>
      <c r="E425" s="167"/>
      <c r="F425" s="167"/>
      <c r="G425" s="167"/>
      <c r="H425" s="167"/>
      <c r="I425" s="167"/>
      <c r="J425" s="167"/>
      <c r="K425" s="167"/>
      <c r="L425" s="167"/>
      <c r="M425" s="169"/>
      <c r="N425" s="167"/>
      <c r="O425" s="167"/>
      <c r="P425" s="167"/>
      <c r="Q425" s="167"/>
      <c r="R425" s="167"/>
      <c r="S425" s="167"/>
      <c r="T425" s="167"/>
      <c r="U425" s="167"/>
      <c r="V425" s="167"/>
      <c r="W425" s="169"/>
      <c r="X425" s="167"/>
      <c r="Y425" s="167"/>
      <c r="Z425" s="167"/>
      <c r="AA425" s="167"/>
      <c r="AB425" s="167"/>
      <c r="AC425" s="167"/>
      <c r="AD425" s="167"/>
      <c r="AE425" s="167"/>
      <c r="AF425" s="169"/>
      <c r="AG425" s="167"/>
    </row>
    <row r="426" spans="1:33" ht="12.75" customHeight="1">
      <c r="A426" s="186">
        <v>41724</v>
      </c>
      <c r="B426" s="174" t="s">
        <v>67</v>
      </c>
      <c r="C426" s="166" t="s">
        <v>425</v>
      </c>
      <c r="D426" s="166">
        <v>1221449</v>
      </c>
      <c r="E426" s="166">
        <v>0</v>
      </c>
      <c r="F426" s="166">
        <v>0</v>
      </c>
      <c r="G426" s="166">
        <v>0</v>
      </c>
      <c r="H426" s="166" t="s">
        <v>36</v>
      </c>
      <c r="I426" s="166" t="s">
        <v>37</v>
      </c>
      <c r="J426" s="166" t="s">
        <v>78</v>
      </c>
      <c r="K426" s="166" t="s">
        <v>36</v>
      </c>
      <c r="L426" s="166">
        <v>0</v>
      </c>
      <c r="M426" s="168" t="s">
        <v>54</v>
      </c>
      <c r="N426" s="166">
        <v>0</v>
      </c>
      <c r="O426" s="166">
        <v>0</v>
      </c>
      <c r="P426" s="166">
        <v>273874</v>
      </c>
      <c r="Q426" s="166">
        <v>452895</v>
      </c>
      <c r="R426" s="170">
        <v>41750</v>
      </c>
      <c r="S426" s="166">
        <v>0</v>
      </c>
      <c r="T426" s="166">
        <v>0</v>
      </c>
      <c r="U426" s="166">
        <v>0</v>
      </c>
      <c r="V426" s="166" t="s">
        <v>36</v>
      </c>
      <c r="W426" s="168" t="s">
        <v>54</v>
      </c>
      <c r="X426" s="166">
        <v>0</v>
      </c>
      <c r="Y426" s="166">
        <v>0</v>
      </c>
      <c r="Z426" s="166">
        <v>0</v>
      </c>
      <c r="AA426" s="166" t="s">
        <v>78</v>
      </c>
      <c r="AB426" s="166">
        <v>0</v>
      </c>
      <c r="AC426" s="166">
        <v>0</v>
      </c>
      <c r="AD426" s="166">
        <v>0</v>
      </c>
      <c r="AE426" s="166" t="s">
        <v>78</v>
      </c>
      <c r="AF426" s="168" t="s">
        <v>73</v>
      </c>
      <c r="AG426" s="166" t="s">
        <v>79</v>
      </c>
    </row>
    <row r="427" spans="1:33" ht="20.25" customHeight="1" thickBot="1">
      <c r="A427" s="187"/>
      <c r="B427" s="175"/>
      <c r="C427" s="167"/>
      <c r="D427" s="167"/>
      <c r="E427" s="167"/>
      <c r="F427" s="167"/>
      <c r="G427" s="167"/>
      <c r="H427" s="167"/>
      <c r="I427" s="167"/>
      <c r="J427" s="167"/>
      <c r="K427" s="167"/>
      <c r="L427" s="167"/>
      <c r="M427" s="169"/>
      <c r="N427" s="167"/>
      <c r="O427" s="167"/>
      <c r="P427" s="167"/>
      <c r="Q427" s="167"/>
      <c r="R427" s="167"/>
      <c r="S427" s="167"/>
      <c r="T427" s="167"/>
      <c r="U427" s="167"/>
      <c r="V427" s="167"/>
      <c r="W427" s="169"/>
      <c r="X427" s="167"/>
      <c r="Y427" s="167"/>
      <c r="Z427" s="167"/>
      <c r="AA427" s="167"/>
      <c r="AB427" s="167"/>
      <c r="AC427" s="167"/>
      <c r="AD427" s="167"/>
      <c r="AE427" s="167"/>
      <c r="AF427" s="169"/>
      <c r="AG427" s="167"/>
    </row>
    <row r="428" spans="1:33">
      <c r="A428" s="186">
        <v>41724</v>
      </c>
      <c r="B428" s="174" t="s">
        <v>67</v>
      </c>
      <c r="C428" s="166" t="s">
        <v>425</v>
      </c>
      <c r="D428" s="166">
        <v>1221449</v>
      </c>
      <c r="E428" s="166">
        <v>0</v>
      </c>
      <c r="F428" s="166">
        <v>0</v>
      </c>
      <c r="G428" s="166">
        <v>0</v>
      </c>
      <c r="H428" s="166" t="s">
        <v>36</v>
      </c>
      <c r="I428" s="166" t="s">
        <v>37</v>
      </c>
      <c r="J428" s="166" t="s">
        <v>78</v>
      </c>
      <c r="K428" s="166" t="s">
        <v>36</v>
      </c>
      <c r="L428" s="166">
        <v>0</v>
      </c>
      <c r="M428" s="168" t="s">
        <v>54</v>
      </c>
      <c r="N428" s="166">
        <v>0</v>
      </c>
      <c r="O428" s="166">
        <v>0</v>
      </c>
      <c r="P428" s="166">
        <v>273723</v>
      </c>
      <c r="Q428" s="166">
        <v>452722</v>
      </c>
      <c r="R428" s="170">
        <v>41750</v>
      </c>
      <c r="S428" s="166">
        <v>0</v>
      </c>
      <c r="T428" s="166">
        <v>0</v>
      </c>
      <c r="U428" s="166">
        <v>0</v>
      </c>
      <c r="V428" s="166" t="s">
        <v>36</v>
      </c>
      <c r="W428" s="168" t="s">
        <v>54</v>
      </c>
      <c r="X428" s="166">
        <v>0</v>
      </c>
      <c r="Y428" s="166">
        <v>0</v>
      </c>
      <c r="Z428" s="166">
        <v>0</v>
      </c>
      <c r="AA428" s="166" t="s">
        <v>78</v>
      </c>
      <c r="AB428" s="166">
        <v>0</v>
      </c>
      <c r="AC428" s="166">
        <v>0</v>
      </c>
      <c r="AD428" s="166">
        <v>0</v>
      </c>
      <c r="AE428" s="166" t="s">
        <v>78</v>
      </c>
      <c r="AF428" s="168" t="s">
        <v>73</v>
      </c>
      <c r="AG428" s="166" t="s">
        <v>79</v>
      </c>
    </row>
    <row r="429" spans="1:33" ht="15.75" thickBot="1">
      <c r="A429" s="187"/>
      <c r="B429" s="175"/>
      <c r="C429" s="167"/>
      <c r="D429" s="167"/>
      <c r="E429" s="167"/>
      <c r="F429" s="167"/>
      <c r="G429" s="167"/>
      <c r="H429" s="167"/>
      <c r="I429" s="167"/>
      <c r="J429" s="167"/>
      <c r="K429" s="167"/>
      <c r="L429" s="167"/>
      <c r="M429" s="169"/>
      <c r="N429" s="167"/>
      <c r="O429" s="167"/>
      <c r="P429" s="167"/>
      <c r="Q429" s="167"/>
      <c r="R429" s="167"/>
      <c r="S429" s="167"/>
      <c r="T429" s="167"/>
      <c r="U429" s="167"/>
      <c r="V429" s="167"/>
      <c r="W429" s="169"/>
      <c r="X429" s="167"/>
      <c r="Y429" s="167"/>
      <c r="Z429" s="167"/>
      <c r="AA429" s="167"/>
      <c r="AB429" s="167"/>
      <c r="AC429" s="167"/>
      <c r="AD429" s="167"/>
      <c r="AE429" s="167"/>
      <c r="AF429" s="169"/>
      <c r="AG429" s="167"/>
    </row>
    <row r="430" spans="1:33">
      <c r="A430" s="186">
        <v>41724</v>
      </c>
      <c r="B430" s="174" t="s">
        <v>67</v>
      </c>
      <c r="C430" s="166" t="s">
        <v>425</v>
      </c>
      <c r="D430" s="166">
        <v>1221449</v>
      </c>
      <c r="E430" s="166">
        <v>0</v>
      </c>
      <c r="F430" s="166">
        <v>0</v>
      </c>
      <c r="G430" s="166">
        <v>0</v>
      </c>
      <c r="H430" s="166" t="s">
        <v>36</v>
      </c>
      <c r="I430" s="166" t="s">
        <v>37</v>
      </c>
      <c r="J430" s="166" t="s">
        <v>78</v>
      </c>
      <c r="K430" s="166" t="s">
        <v>36</v>
      </c>
      <c r="L430" s="166">
        <v>0</v>
      </c>
      <c r="M430" s="168" t="s">
        <v>54</v>
      </c>
      <c r="N430" s="166">
        <v>0</v>
      </c>
      <c r="O430" s="166">
        <v>0</v>
      </c>
      <c r="P430" s="166">
        <v>273876</v>
      </c>
      <c r="Q430" s="166">
        <v>452901</v>
      </c>
      <c r="R430" s="170">
        <v>41750</v>
      </c>
      <c r="S430" s="166">
        <v>0</v>
      </c>
      <c r="T430" s="166">
        <v>0</v>
      </c>
      <c r="U430" s="166">
        <v>0</v>
      </c>
      <c r="V430" s="166" t="s">
        <v>36</v>
      </c>
      <c r="W430" s="168" t="s">
        <v>54</v>
      </c>
      <c r="X430" s="166">
        <v>0</v>
      </c>
      <c r="Y430" s="166">
        <v>0</v>
      </c>
      <c r="Z430" s="166">
        <v>0</v>
      </c>
      <c r="AA430" s="166" t="s">
        <v>78</v>
      </c>
      <c r="AB430" s="166">
        <v>0</v>
      </c>
      <c r="AC430" s="166">
        <v>0</v>
      </c>
      <c r="AD430" s="166">
        <v>0</v>
      </c>
      <c r="AE430" s="166" t="s">
        <v>78</v>
      </c>
      <c r="AF430" s="168" t="s">
        <v>73</v>
      </c>
      <c r="AG430" s="166" t="s">
        <v>79</v>
      </c>
    </row>
    <row r="431" spans="1:33" ht="13.5" customHeight="1" thickBot="1">
      <c r="A431" s="187"/>
      <c r="B431" s="175"/>
      <c r="C431" s="167"/>
      <c r="D431" s="167"/>
      <c r="E431" s="167"/>
      <c r="F431" s="167"/>
      <c r="G431" s="167"/>
      <c r="H431" s="167"/>
      <c r="I431" s="167"/>
      <c r="J431" s="167"/>
      <c r="K431" s="167"/>
      <c r="L431" s="167"/>
      <c r="M431" s="169"/>
      <c r="N431" s="167"/>
      <c r="O431" s="167"/>
      <c r="P431" s="167"/>
      <c r="Q431" s="167"/>
      <c r="R431" s="167"/>
      <c r="S431" s="167"/>
      <c r="T431" s="167"/>
      <c r="U431" s="167"/>
      <c r="V431" s="167"/>
      <c r="W431" s="169"/>
      <c r="X431" s="167"/>
      <c r="Y431" s="167"/>
      <c r="Z431" s="167"/>
      <c r="AA431" s="167"/>
      <c r="AB431" s="167"/>
      <c r="AC431" s="167"/>
      <c r="AD431" s="167"/>
      <c r="AE431" s="167"/>
      <c r="AF431" s="169"/>
      <c r="AG431" s="167"/>
    </row>
    <row r="432" spans="1:33" ht="21" customHeight="1">
      <c r="A432" s="186">
        <v>41724</v>
      </c>
      <c r="B432" s="174" t="s">
        <v>67</v>
      </c>
      <c r="C432" s="166" t="s">
        <v>425</v>
      </c>
      <c r="D432" s="166">
        <v>1221449</v>
      </c>
      <c r="E432" s="166">
        <v>0</v>
      </c>
      <c r="F432" s="166">
        <v>0</v>
      </c>
      <c r="G432" s="166">
        <v>0</v>
      </c>
      <c r="H432" s="166" t="s">
        <v>36</v>
      </c>
      <c r="I432" s="166" t="s">
        <v>37</v>
      </c>
      <c r="J432" s="166" t="s">
        <v>78</v>
      </c>
      <c r="K432" s="166" t="s">
        <v>36</v>
      </c>
      <c r="L432" s="166">
        <v>0</v>
      </c>
      <c r="M432" s="168" t="s">
        <v>54</v>
      </c>
      <c r="N432" s="166">
        <v>0</v>
      </c>
      <c r="O432" s="166">
        <v>0</v>
      </c>
      <c r="P432" s="166">
        <v>273923</v>
      </c>
      <c r="Q432" s="166">
        <v>453032</v>
      </c>
      <c r="R432" s="170">
        <v>41751</v>
      </c>
      <c r="S432" s="166">
        <v>0</v>
      </c>
      <c r="T432" s="166">
        <v>0</v>
      </c>
      <c r="U432" s="166">
        <v>0</v>
      </c>
      <c r="V432" s="166" t="s">
        <v>36</v>
      </c>
      <c r="W432" s="168" t="s">
        <v>54</v>
      </c>
      <c r="X432" s="166">
        <v>0</v>
      </c>
      <c r="Y432" s="166">
        <v>0</v>
      </c>
      <c r="Z432" s="166">
        <v>0</v>
      </c>
      <c r="AA432" s="166" t="s">
        <v>78</v>
      </c>
      <c r="AB432" s="166">
        <v>0</v>
      </c>
      <c r="AC432" s="166">
        <v>0</v>
      </c>
      <c r="AD432" s="166">
        <v>0</v>
      </c>
      <c r="AE432" s="166" t="s">
        <v>78</v>
      </c>
      <c r="AF432" s="168" t="s">
        <v>73</v>
      </c>
      <c r="AG432" s="166" t="s">
        <v>79</v>
      </c>
    </row>
    <row r="433" spans="1:33" s="4" customFormat="1" ht="15" customHeight="1" thickBot="1">
      <c r="A433" s="187"/>
      <c r="B433" s="175"/>
      <c r="C433" s="167"/>
      <c r="D433" s="167"/>
      <c r="E433" s="167"/>
      <c r="F433" s="167"/>
      <c r="G433" s="167"/>
      <c r="H433" s="167"/>
      <c r="I433" s="167"/>
      <c r="J433" s="167"/>
      <c r="K433" s="167"/>
      <c r="L433" s="167"/>
      <c r="M433" s="169"/>
      <c r="N433" s="167"/>
      <c r="O433" s="167"/>
      <c r="P433" s="167"/>
      <c r="Q433" s="167"/>
      <c r="R433" s="167"/>
      <c r="S433" s="167"/>
      <c r="T433" s="167"/>
      <c r="U433" s="167"/>
      <c r="V433" s="167"/>
      <c r="W433" s="169"/>
      <c r="X433" s="167"/>
      <c r="Y433" s="167"/>
      <c r="Z433" s="167"/>
      <c r="AA433" s="167"/>
      <c r="AB433" s="167"/>
      <c r="AC433" s="167"/>
      <c r="AD433" s="167"/>
      <c r="AE433" s="167"/>
      <c r="AF433" s="169"/>
      <c r="AG433" s="167"/>
    </row>
    <row r="434" spans="1:33" s="4" customFormat="1">
      <c r="A434" s="10"/>
      <c r="B434" s="5"/>
      <c r="C434" s="5"/>
      <c r="D434" s="125" t="s">
        <v>42</v>
      </c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6"/>
      <c r="AA434" s="6"/>
      <c r="AB434" s="6"/>
      <c r="AC434" s="6"/>
      <c r="AD434" s="6"/>
      <c r="AE434" s="6"/>
      <c r="AF434" s="6"/>
      <c r="AG434" s="6"/>
    </row>
    <row r="435" spans="1:33" s="4" customFormat="1">
      <c r="A435" s="10"/>
      <c r="B435" s="126" t="s">
        <v>41</v>
      </c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 t="s">
        <v>46</v>
      </c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</row>
    <row r="436" spans="1:33" s="4" customFormat="1">
      <c r="A436" s="10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</row>
    <row r="437" spans="1:33" s="4" customFormat="1">
      <c r="A437" s="1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</row>
    <row r="438" spans="1:33" s="4" customFormat="1">
      <c r="A438" s="177"/>
      <c r="B438" s="178"/>
      <c r="C438" s="178"/>
      <c r="D438" s="179"/>
      <c r="E438" s="127" t="s">
        <v>29</v>
      </c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9"/>
      <c r="AF438" s="127" t="s">
        <v>30</v>
      </c>
      <c r="AG438" s="129"/>
    </row>
    <row r="439" spans="1:33" s="4" customFormat="1">
      <c r="A439" s="180"/>
      <c r="B439" s="181"/>
      <c r="C439" s="181"/>
      <c r="D439" s="182"/>
      <c r="E439" s="130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2"/>
      <c r="AF439" s="130"/>
      <c r="AG439" s="132"/>
    </row>
    <row r="440" spans="1:33" s="4" customFormat="1">
      <c r="A440" s="180"/>
      <c r="B440" s="181"/>
      <c r="C440" s="181"/>
      <c r="D440" s="182"/>
      <c r="E440" s="189" t="s">
        <v>33</v>
      </c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1"/>
      <c r="U440" s="189" t="s">
        <v>34</v>
      </c>
      <c r="V440" s="190"/>
      <c r="W440" s="190"/>
      <c r="X440" s="190"/>
      <c r="Y440" s="190"/>
      <c r="Z440" s="190"/>
      <c r="AA440" s="190"/>
      <c r="AB440" s="190"/>
      <c r="AC440" s="190"/>
      <c r="AD440" s="190"/>
      <c r="AE440" s="191"/>
      <c r="AF440" s="133" t="s">
        <v>31</v>
      </c>
      <c r="AG440" s="134"/>
    </row>
    <row r="441" spans="1:33" s="4" customFormat="1">
      <c r="A441" s="183"/>
      <c r="B441" s="184"/>
      <c r="C441" s="184"/>
      <c r="D441" s="185"/>
      <c r="E441" s="192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4"/>
      <c r="U441" s="192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4"/>
      <c r="AF441" s="135" t="s">
        <v>32</v>
      </c>
      <c r="AG441" s="134"/>
    </row>
    <row r="442" spans="1:33" s="4" customFormat="1">
      <c r="A442" s="188" t="s">
        <v>38</v>
      </c>
      <c r="B442" s="164" t="s">
        <v>39</v>
      </c>
      <c r="C442" s="164" t="s">
        <v>0</v>
      </c>
      <c r="D442" s="164" t="s">
        <v>1</v>
      </c>
      <c r="E442" s="136" t="s">
        <v>2</v>
      </c>
      <c r="F442" s="137"/>
      <c r="G442" s="137"/>
      <c r="H442" s="138"/>
      <c r="I442" s="136" t="s">
        <v>3</v>
      </c>
      <c r="J442" s="137"/>
      <c r="K442" s="137"/>
      <c r="L442" s="138"/>
      <c r="M442" s="213" t="s">
        <v>4</v>
      </c>
      <c r="N442" s="162" t="s">
        <v>5</v>
      </c>
      <c r="O442" s="163"/>
      <c r="P442" s="164" t="s">
        <v>7</v>
      </c>
      <c r="Q442" s="164" t="s">
        <v>8</v>
      </c>
      <c r="R442" s="164" t="s">
        <v>9</v>
      </c>
      <c r="S442" s="136" t="s">
        <v>10</v>
      </c>
      <c r="T442" s="137"/>
      <c r="U442" s="137"/>
      <c r="V442" s="137"/>
      <c r="W442" s="138"/>
      <c r="X442" s="136" t="s">
        <v>11</v>
      </c>
      <c r="Y442" s="137"/>
      <c r="Z442" s="137"/>
      <c r="AA442" s="137"/>
      <c r="AB442" s="137"/>
      <c r="AC442" s="137"/>
      <c r="AD442" s="137"/>
      <c r="AE442" s="137"/>
      <c r="AF442" s="138"/>
      <c r="AG442" s="142"/>
    </row>
    <row r="443" spans="1:33" s="4" customFormat="1" ht="15.75" thickBot="1">
      <c r="A443" s="188"/>
      <c r="B443" s="164"/>
      <c r="C443" s="164"/>
      <c r="D443" s="164"/>
      <c r="E443" s="139"/>
      <c r="F443" s="140"/>
      <c r="G443" s="140"/>
      <c r="H443" s="141"/>
      <c r="I443" s="139"/>
      <c r="J443" s="140"/>
      <c r="K443" s="140"/>
      <c r="L443" s="141"/>
      <c r="M443" s="172"/>
      <c r="N443" s="147" t="s">
        <v>6</v>
      </c>
      <c r="O443" s="149"/>
      <c r="P443" s="164"/>
      <c r="Q443" s="164"/>
      <c r="R443" s="164"/>
      <c r="S443" s="139"/>
      <c r="T443" s="140"/>
      <c r="U443" s="140"/>
      <c r="V443" s="140"/>
      <c r="W443" s="141"/>
      <c r="X443" s="139"/>
      <c r="Y443" s="140"/>
      <c r="Z443" s="140"/>
      <c r="AA443" s="140"/>
      <c r="AB443" s="140"/>
      <c r="AC443" s="140"/>
      <c r="AD443" s="140"/>
      <c r="AE443" s="140"/>
      <c r="AF443" s="141"/>
      <c r="AG443" s="143"/>
    </row>
    <row r="444" spans="1:33" s="4" customFormat="1">
      <c r="A444" s="188"/>
      <c r="B444" s="164"/>
      <c r="C444" s="164"/>
      <c r="D444" s="164"/>
      <c r="E444" s="144" t="s">
        <v>12</v>
      </c>
      <c r="F444" s="145"/>
      <c r="G444" s="145"/>
      <c r="H444" s="146"/>
      <c r="I444" s="144" t="s">
        <v>13</v>
      </c>
      <c r="J444" s="145"/>
      <c r="K444" s="145"/>
      <c r="L444" s="146"/>
      <c r="M444" s="172"/>
      <c r="N444" s="150" t="s">
        <v>14</v>
      </c>
      <c r="O444" s="150" t="s">
        <v>15</v>
      </c>
      <c r="P444" s="164"/>
      <c r="Q444" s="164"/>
      <c r="R444" s="164"/>
      <c r="S444" s="153" t="s">
        <v>12</v>
      </c>
      <c r="T444" s="154"/>
      <c r="U444" s="154"/>
      <c r="V444" s="155"/>
      <c r="W444" s="171" t="s">
        <v>4</v>
      </c>
      <c r="X444" s="2" t="s">
        <v>16</v>
      </c>
      <c r="Y444" s="2" t="s">
        <v>16</v>
      </c>
      <c r="Z444" s="2" t="s">
        <v>16</v>
      </c>
      <c r="AA444" s="2" t="s">
        <v>16</v>
      </c>
      <c r="AB444" s="2" t="s">
        <v>22</v>
      </c>
      <c r="AC444" s="2" t="s">
        <v>22</v>
      </c>
      <c r="AD444" s="2" t="s">
        <v>22</v>
      </c>
      <c r="AE444" s="2" t="s">
        <v>22</v>
      </c>
      <c r="AF444" s="171" t="s">
        <v>4</v>
      </c>
      <c r="AG444" s="171" t="s">
        <v>24</v>
      </c>
    </row>
    <row r="445" spans="1:33" s="4" customFormat="1" ht="17.25" thickBot="1">
      <c r="A445" s="188"/>
      <c r="B445" s="164"/>
      <c r="C445" s="164"/>
      <c r="D445" s="164"/>
      <c r="E445" s="147"/>
      <c r="F445" s="148"/>
      <c r="G445" s="148"/>
      <c r="H445" s="149"/>
      <c r="I445" s="147"/>
      <c r="J445" s="148"/>
      <c r="K445" s="148"/>
      <c r="L445" s="149"/>
      <c r="M445" s="172"/>
      <c r="N445" s="151"/>
      <c r="O445" s="151"/>
      <c r="P445" s="164"/>
      <c r="Q445" s="164"/>
      <c r="R445" s="164"/>
      <c r="S445" s="156"/>
      <c r="T445" s="157"/>
      <c r="U445" s="157"/>
      <c r="V445" s="158"/>
      <c r="W445" s="172"/>
      <c r="X445" s="2" t="s">
        <v>17</v>
      </c>
      <c r="Y445" s="2" t="s">
        <v>17</v>
      </c>
      <c r="Z445" s="2" t="s">
        <v>17</v>
      </c>
      <c r="AA445" s="2" t="s">
        <v>17</v>
      </c>
      <c r="AB445" s="2" t="s">
        <v>17</v>
      </c>
      <c r="AC445" s="2" t="s">
        <v>17</v>
      </c>
      <c r="AD445" s="2" t="s">
        <v>17</v>
      </c>
      <c r="AE445" s="2" t="s">
        <v>17</v>
      </c>
      <c r="AF445" s="172"/>
      <c r="AG445" s="172"/>
    </row>
    <row r="446" spans="1:33" s="4" customFormat="1" ht="27.75" thickBot="1">
      <c r="A446" s="188"/>
      <c r="B446" s="165"/>
      <c r="C446" s="165"/>
      <c r="D446" s="165"/>
      <c r="E446" s="3" t="s">
        <v>25</v>
      </c>
      <c r="F446" s="3" t="s">
        <v>26</v>
      </c>
      <c r="G446" s="3" t="s">
        <v>27</v>
      </c>
      <c r="H446" s="3" t="s">
        <v>28</v>
      </c>
      <c r="I446" s="3" t="s">
        <v>25</v>
      </c>
      <c r="J446" s="3" t="s">
        <v>26</v>
      </c>
      <c r="K446" s="3" t="s">
        <v>27</v>
      </c>
      <c r="L446" s="3" t="s">
        <v>28</v>
      </c>
      <c r="M446" s="173"/>
      <c r="N446" s="152"/>
      <c r="O446" s="152"/>
      <c r="P446" s="165"/>
      <c r="Q446" s="165"/>
      <c r="R446" s="165"/>
      <c r="S446" s="3" t="s">
        <v>25</v>
      </c>
      <c r="T446" s="3" t="s">
        <v>26</v>
      </c>
      <c r="U446" s="3" t="s">
        <v>27</v>
      </c>
      <c r="V446" s="3" t="s">
        <v>28</v>
      </c>
      <c r="W446" s="173"/>
      <c r="X446" s="7" t="s">
        <v>18</v>
      </c>
      <c r="Y446" s="7" t="s">
        <v>40</v>
      </c>
      <c r="Z446" s="7" t="s">
        <v>20</v>
      </c>
      <c r="AA446" s="7" t="s">
        <v>44</v>
      </c>
      <c r="AB446" s="7" t="s">
        <v>18</v>
      </c>
      <c r="AC446" s="7" t="s">
        <v>19</v>
      </c>
      <c r="AD446" s="8" t="s">
        <v>23</v>
      </c>
      <c r="AE446" s="7" t="s">
        <v>21</v>
      </c>
      <c r="AF446" s="173"/>
      <c r="AG446" s="173"/>
    </row>
    <row r="447" spans="1:33" s="4" customFormat="1">
      <c r="A447" s="186">
        <v>41724</v>
      </c>
      <c r="B447" s="174" t="s">
        <v>67</v>
      </c>
      <c r="C447" s="166" t="s">
        <v>425</v>
      </c>
      <c r="D447" s="166">
        <v>1221449</v>
      </c>
      <c r="E447" s="166">
        <v>0</v>
      </c>
      <c r="F447" s="166">
        <v>0</v>
      </c>
      <c r="G447" s="166">
        <v>0</v>
      </c>
      <c r="H447" s="166" t="s">
        <v>36</v>
      </c>
      <c r="I447" s="166" t="s">
        <v>37</v>
      </c>
      <c r="J447" s="166" t="s">
        <v>78</v>
      </c>
      <c r="K447" s="166" t="s">
        <v>36</v>
      </c>
      <c r="L447" s="166">
        <v>0</v>
      </c>
      <c r="M447" s="168" t="s">
        <v>54</v>
      </c>
      <c r="N447" s="166">
        <v>0</v>
      </c>
      <c r="O447" s="166">
        <v>0</v>
      </c>
      <c r="P447" s="166">
        <v>273981</v>
      </c>
      <c r="Q447" s="166">
        <v>453033</v>
      </c>
      <c r="R447" s="170">
        <v>41751</v>
      </c>
      <c r="S447" s="166">
        <v>0</v>
      </c>
      <c r="T447" s="166">
        <v>0</v>
      </c>
      <c r="U447" s="166">
        <v>0</v>
      </c>
      <c r="V447" s="166" t="s">
        <v>36</v>
      </c>
      <c r="W447" s="168" t="s">
        <v>54</v>
      </c>
      <c r="X447" s="166">
        <v>0</v>
      </c>
      <c r="Y447" s="166">
        <v>0</v>
      </c>
      <c r="Z447" s="166">
        <v>0</v>
      </c>
      <c r="AA447" s="166" t="s">
        <v>78</v>
      </c>
      <c r="AB447" s="166">
        <v>0</v>
      </c>
      <c r="AC447" s="166">
        <v>0</v>
      </c>
      <c r="AD447" s="166">
        <v>0</v>
      </c>
      <c r="AE447" s="166" t="s">
        <v>78</v>
      </c>
      <c r="AF447" s="168" t="s">
        <v>73</v>
      </c>
      <c r="AG447" s="166" t="s">
        <v>79</v>
      </c>
    </row>
    <row r="448" spans="1:33" s="4" customFormat="1" ht="15.75" thickBot="1">
      <c r="A448" s="187"/>
      <c r="B448" s="175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  <c r="M448" s="169"/>
      <c r="N448" s="167"/>
      <c r="O448" s="167"/>
      <c r="P448" s="167"/>
      <c r="Q448" s="167"/>
      <c r="R448" s="167"/>
      <c r="S448" s="167"/>
      <c r="T448" s="167"/>
      <c r="U448" s="167"/>
      <c r="V448" s="167"/>
      <c r="W448" s="169"/>
      <c r="X448" s="167"/>
      <c r="Y448" s="167"/>
      <c r="Z448" s="167"/>
      <c r="AA448" s="167"/>
      <c r="AB448" s="167"/>
      <c r="AC448" s="167"/>
      <c r="AD448" s="167"/>
      <c r="AE448" s="167"/>
      <c r="AF448" s="169"/>
      <c r="AG448" s="167"/>
    </row>
    <row r="449" spans="1:33" s="4" customFormat="1">
      <c r="A449" s="186">
        <v>41725</v>
      </c>
      <c r="B449" s="174" t="s">
        <v>86</v>
      </c>
      <c r="C449" s="166" t="s">
        <v>426</v>
      </c>
      <c r="D449" s="166">
        <v>41628570</v>
      </c>
      <c r="E449" s="166">
        <v>0</v>
      </c>
      <c r="F449" s="166">
        <v>0</v>
      </c>
      <c r="G449" s="166">
        <v>0</v>
      </c>
      <c r="H449" s="166" t="s">
        <v>36</v>
      </c>
      <c r="I449" s="166" t="s">
        <v>37</v>
      </c>
      <c r="J449" s="166" t="s">
        <v>78</v>
      </c>
      <c r="K449" s="166" t="s">
        <v>36</v>
      </c>
      <c r="L449" s="166">
        <v>0</v>
      </c>
      <c r="M449" s="168" t="s">
        <v>54</v>
      </c>
      <c r="N449" s="166">
        <v>0</v>
      </c>
      <c r="O449" s="166">
        <v>0</v>
      </c>
      <c r="P449" s="166">
        <v>273917</v>
      </c>
      <c r="Q449" s="166">
        <v>452971</v>
      </c>
      <c r="R449" s="170">
        <v>41751</v>
      </c>
      <c r="S449" s="166">
        <v>0</v>
      </c>
      <c r="T449" s="166">
        <v>0</v>
      </c>
      <c r="U449" s="166">
        <v>0</v>
      </c>
      <c r="V449" s="166" t="s">
        <v>36</v>
      </c>
      <c r="W449" s="168" t="s">
        <v>54</v>
      </c>
      <c r="X449" s="166">
        <v>0</v>
      </c>
      <c r="Y449" s="166">
        <v>0</v>
      </c>
      <c r="Z449" s="166">
        <v>0</v>
      </c>
      <c r="AA449" s="166" t="s">
        <v>78</v>
      </c>
      <c r="AB449" s="166">
        <v>0</v>
      </c>
      <c r="AC449" s="166">
        <v>0</v>
      </c>
      <c r="AD449" s="166">
        <v>0</v>
      </c>
      <c r="AE449" s="166" t="s">
        <v>78</v>
      </c>
      <c r="AF449" s="168" t="s">
        <v>73</v>
      </c>
      <c r="AG449" s="166" t="s">
        <v>79</v>
      </c>
    </row>
    <row r="450" spans="1:33" s="4" customFormat="1" ht="15.75" thickBot="1">
      <c r="A450" s="187"/>
      <c r="B450" s="175"/>
      <c r="C450" s="167"/>
      <c r="D450" s="167"/>
      <c r="E450" s="167"/>
      <c r="F450" s="167"/>
      <c r="G450" s="167"/>
      <c r="H450" s="167"/>
      <c r="I450" s="167"/>
      <c r="J450" s="167"/>
      <c r="K450" s="167"/>
      <c r="L450" s="167"/>
      <c r="M450" s="169"/>
      <c r="N450" s="167"/>
      <c r="O450" s="167"/>
      <c r="P450" s="167"/>
      <c r="Q450" s="167"/>
      <c r="R450" s="167"/>
      <c r="S450" s="167"/>
      <c r="T450" s="167"/>
      <c r="U450" s="167"/>
      <c r="V450" s="167"/>
      <c r="W450" s="169"/>
      <c r="X450" s="167"/>
      <c r="Y450" s="167"/>
      <c r="Z450" s="167"/>
      <c r="AA450" s="167"/>
      <c r="AB450" s="167"/>
      <c r="AC450" s="167"/>
      <c r="AD450" s="167"/>
      <c r="AE450" s="167"/>
      <c r="AF450" s="169"/>
      <c r="AG450" s="167"/>
    </row>
    <row r="451" spans="1:33" s="4" customFormat="1">
      <c r="A451" s="186">
        <v>41725</v>
      </c>
      <c r="B451" s="174" t="s">
        <v>86</v>
      </c>
      <c r="C451" s="166" t="s">
        <v>426</v>
      </c>
      <c r="D451" s="166">
        <v>41628570</v>
      </c>
      <c r="E451" s="166">
        <v>0</v>
      </c>
      <c r="F451" s="166">
        <v>0</v>
      </c>
      <c r="G451" s="166">
        <v>0</v>
      </c>
      <c r="H451" s="166" t="s">
        <v>36</v>
      </c>
      <c r="I451" s="166" t="s">
        <v>37</v>
      </c>
      <c r="J451" s="166" t="s">
        <v>78</v>
      </c>
      <c r="K451" s="166" t="s">
        <v>36</v>
      </c>
      <c r="L451" s="166">
        <v>0</v>
      </c>
      <c r="M451" s="168" t="s">
        <v>54</v>
      </c>
      <c r="N451" s="166">
        <v>0</v>
      </c>
      <c r="O451" s="166">
        <v>0</v>
      </c>
      <c r="P451" s="166">
        <v>273975</v>
      </c>
      <c r="Q451" s="166">
        <v>453035</v>
      </c>
      <c r="R451" s="170">
        <v>41751</v>
      </c>
      <c r="S451" s="166">
        <v>0</v>
      </c>
      <c r="T451" s="166">
        <v>0</v>
      </c>
      <c r="U451" s="166">
        <v>0</v>
      </c>
      <c r="V451" s="166" t="s">
        <v>36</v>
      </c>
      <c r="W451" s="168" t="s">
        <v>54</v>
      </c>
      <c r="X451" s="166">
        <v>0</v>
      </c>
      <c r="Y451" s="166">
        <v>0</v>
      </c>
      <c r="Z451" s="166">
        <v>0</v>
      </c>
      <c r="AA451" s="166" t="s">
        <v>78</v>
      </c>
      <c r="AB451" s="166">
        <v>0</v>
      </c>
      <c r="AC451" s="166">
        <v>0</v>
      </c>
      <c r="AD451" s="166">
        <v>0</v>
      </c>
      <c r="AE451" s="166" t="s">
        <v>78</v>
      </c>
      <c r="AF451" s="168" t="s">
        <v>73</v>
      </c>
      <c r="AG451" s="166" t="s">
        <v>79</v>
      </c>
    </row>
    <row r="452" spans="1:33" s="4" customFormat="1" ht="15.75" thickBot="1">
      <c r="A452" s="187"/>
      <c r="B452" s="175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9"/>
      <c r="N452" s="167"/>
      <c r="O452" s="167"/>
      <c r="P452" s="167"/>
      <c r="Q452" s="167"/>
      <c r="R452" s="167"/>
      <c r="S452" s="167"/>
      <c r="T452" s="167"/>
      <c r="U452" s="167"/>
      <c r="V452" s="167"/>
      <c r="W452" s="169"/>
      <c r="X452" s="167"/>
      <c r="Y452" s="167"/>
      <c r="Z452" s="167"/>
      <c r="AA452" s="167"/>
      <c r="AB452" s="167"/>
      <c r="AC452" s="167"/>
      <c r="AD452" s="167"/>
      <c r="AE452" s="167"/>
      <c r="AF452" s="169"/>
      <c r="AG452" s="167"/>
    </row>
    <row r="453" spans="1:33" s="4" customFormat="1" ht="15" customHeight="1">
      <c r="A453" s="186">
        <v>41756</v>
      </c>
      <c r="B453" s="174" t="s">
        <v>67</v>
      </c>
      <c r="C453" s="166" t="s">
        <v>427</v>
      </c>
      <c r="D453" s="166">
        <v>7533746</v>
      </c>
      <c r="E453" s="166" t="s">
        <v>36</v>
      </c>
      <c r="F453" s="166" t="s">
        <v>37</v>
      </c>
      <c r="G453" s="166">
        <v>0</v>
      </c>
      <c r="H453" s="166" t="s">
        <v>36</v>
      </c>
      <c r="I453" s="166">
        <v>0</v>
      </c>
      <c r="J453" s="166">
        <v>0</v>
      </c>
      <c r="K453" s="166" t="s">
        <v>36</v>
      </c>
      <c r="L453" s="166">
        <v>0</v>
      </c>
      <c r="M453" s="168" t="s">
        <v>49</v>
      </c>
      <c r="N453" s="166">
        <v>0</v>
      </c>
      <c r="O453" s="166">
        <v>0</v>
      </c>
      <c r="P453" s="232">
        <v>273088</v>
      </c>
      <c r="Q453" s="232">
        <v>451730</v>
      </c>
      <c r="R453" s="234">
        <v>41745</v>
      </c>
      <c r="S453" s="166" t="s">
        <v>36</v>
      </c>
      <c r="T453" s="166" t="s">
        <v>37</v>
      </c>
      <c r="U453" s="166">
        <v>0</v>
      </c>
      <c r="V453" s="166" t="s">
        <v>36</v>
      </c>
      <c r="W453" s="168" t="s">
        <v>49</v>
      </c>
      <c r="X453" s="166">
        <v>0</v>
      </c>
      <c r="Y453" s="166">
        <v>0</v>
      </c>
      <c r="Z453" s="166">
        <v>0</v>
      </c>
      <c r="AA453" s="166" t="s">
        <v>78</v>
      </c>
      <c r="AB453" s="166">
        <v>0</v>
      </c>
      <c r="AC453" s="166">
        <v>0</v>
      </c>
      <c r="AD453" s="166">
        <v>0</v>
      </c>
      <c r="AE453" s="166" t="s">
        <v>78</v>
      </c>
      <c r="AF453" s="168" t="s">
        <v>73</v>
      </c>
      <c r="AG453" s="166" t="s">
        <v>407</v>
      </c>
    </row>
    <row r="454" spans="1:33" s="4" customFormat="1" ht="15.75" thickBot="1">
      <c r="A454" s="187"/>
      <c r="B454" s="175"/>
      <c r="C454" s="167"/>
      <c r="D454" s="167"/>
      <c r="E454" s="167"/>
      <c r="F454" s="167"/>
      <c r="G454" s="167"/>
      <c r="H454" s="167"/>
      <c r="I454" s="167"/>
      <c r="J454" s="167"/>
      <c r="K454" s="167"/>
      <c r="L454" s="167"/>
      <c r="M454" s="169"/>
      <c r="N454" s="167"/>
      <c r="O454" s="167"/>
      <c r="P454" s="233"/>
      <c r="Q454" s="233"/>
      <c r="R454" s="233"/>
      <c r="S454" s="167"/>
      <c r="T454" s="167"/>
      <c r="U454" s="167"/>
      <c r="V454" s="167"/>
      <c r="W454" s="169"/>
      <c r="X454" s="167"/>
      <c r="Y454" s="167"/>
      <c r="Z454" s="167"/>
      <c r="AA454" s="167"/>
      <c r="AB454" s="167"/>
      <c r="AC454" s="167"/>
      <c r="AD454" s="167"/>
      <c r="AE454" s="167"/>
      <c r="AF454" s="169"/>
      <c r="AG454" s="167"/>
    </row>
    <row r="455" spans="1:33" ht="14.25" customHeight="1">
      <c r="A455" s="186">
        <v>41756</v>
      </c>
      <c r="B455" s="174" t="s">
        <v>67</v>
      </c>
      <c r="C455" s="166" t="s">
        <v>427</v>
      </c>
      <c r="D455" s="166">
        <v>7533747</v>
      </c>
      <c r="E455" s="166" t="s">
        <v>36</v>
      </c>
      <c r="F455" s="166" t="s">
        <v>37</v>
      </c>
      <c r="G455" s="166">
        <v>0</v>
      </c>
      <c r="H455" s="166" t="s">
        <v>36</v>
      </c>
      <c r="I455" s="166">
        <v>0</v>
      </c>
      <c r="J455" s="166">
        <v>0</v>
      </c>
      <c r="K455" s="166" t="s">
        <v>36</v>
      </c>
      <c r="L455" s="166">
        <v>0</v>
      </c>
      <c r="M455" s="168" t="s">
        <v>49</v>
      </c>
      <c r="N455" s="166">
        <v>0</v>
      </c>
      <c r="O455" s="166">
        <v>0</v>
      </c>
      <c r="P455" s="232">
        <v>273102</v>
      </c>
      <c r="Q455" s="232">
        <v>451804</v>
      </c>
      <c r="R455" s="234">
        <v>41745</v>
      </c>
      <c r="S455" s="166" t="s">
        <v>36</v>
      </c>
      <c r="T455" s="166" t="s">
        <v>37</v>
      </c>
      <c r="U455" s="166">
        <v>0</v>
      </c>
      <c r="V455" s="166" t="s">
        <v>36</v>
      </c>
      <c r="W455" s="168" t="s">
        <v>49</v>
      </c>
      <c r="X455" s="166">
        <v>0</v>
      </c>
      <c r="Y455" s="166">
        <v>0</v>
      </c>
      <c r="Z455" s="166">
        <v>0</v>
      </c>
      <c r="AA455" s="166" t="s">
        <v>78</v>
      </c>
      <c r="AB455" s="166">
        <v>0</v>
      </c>
      <c r="AC455" s="166">
        <v>0</v>
      </c>
      <c r="AD455" s="166">
        <v>0</v>
      </c>
      <c r="AE455" s="166" t="s">
        <v>78</v>
      </c>
      <c r="AF455" s="168" t="s">
        <v>73</v>
      </c>
      <c r="AG455" s="166" t="s">
        <v>407</v>
      </c>
    </row>
    <row r="456" spans="1:33" ht="17.25" customHeight="1" thickBot="1">
      <c r="A456" s="187"/>
      <c r="B456" s="175"/>
      <c r="C456" s="167"/>
      <c r="D456" s="167"/>
      <c r="E456" s="167"/>
      <c r="F456" s="167"/>
      <c r="G456" s="167"/>
      <c r="H456" s="167"/>
      <c r="I456" s="167"/>
      <c r="J456" s="167"/>
      <c r="K456" s="167"/>
      <c r="L456" s="167"/>
      <c r="M456" s="169"/>
      <c r="N456" s="167"/>
      <c r="O456" s="167"/>
      <c r="P456" s="233"/>
      <c r="Q456" s="233"/>
      <c r="R456" s="233"/>
      <c r="S456" s="167"/>
      <c r="T456" s="167"/>
      <c r="U456" s="167"/>
      <c r="V456" s="167"/>
      <c r="W456" s="169"/>
      <c r="X456" s="167"/>
      <c r="Y456" s="167"/>
      <c r="Z456" s="167"/>
      <c r="AA456" s="167"/>
      <c r="AB456" s="167"/>
      <c r="AC456" s="167"/>
      <c r="AD456" s="167"/>
      <c r="AE456" s="167"/>
      <c r="AF456" s="169"/>
      <c r="AG456" s="167"/>
    </row>
    <row r="457" spans="1:33" ht="16.5" customHeight="1">
      <c r="A457" s="186">
        <v>41756</v>
      </c>
      <c r="B457" s="174" t="s">
        <v>67</v>
      </c>
      <c r="C457" s="166" t="s">
        <v>427</v>
      </c>
      <c r="D457" s="166">
        <v>7533748</v>
      </c>
      <c r="E457" s="166" t="s">
        <v>36</v>
      </c>
      <c r="F457" s="166" t="s">
        <v>37</v>
      </c>
      <c r="G457" s="166">
        <v>0</v>
      </c>
      <c r="H457" s="166" t="s">
        <v>36</v>
      </c>
      <c r="I457" s="166">
        <v>0</v>
      </c>
      <c r="J457" s="166">
        <v>0</v>
      </c>
      <c r="K457" s="166" t="s">
        <v>36</v>
      </c>
      <c r="L457" s="166">
        <v>0</v>
      </c>
      <c r="M457" s="168" t="s">
        <v>49</v>
      </c>
      <c r="N457" s="166">
        <v>0</v>
      </c>
      <c r="O457" s="166">
        <v>0</v>
      </c>
      <c r="P457" s="232">
        <v>273131</v>
      </c>
      <c r="Q457" s="232">
        <v>451783</v>
      </c>
      <c r="R457" s="234">
        <v>41745</v>
      </c>
      <c r="S457" s="166" t="s">
        <v>36</v>
      </c>
      <c r="T457" s="166" t="s">
        <v>37</v>
      </c>
      <c r="U457" s="166">
        <v>0</v>
      </c>
      <c r="V457" s="166" t="s">
        <v>36</v>
      </c>
      <c r="W457" s="168" t="s">
        <v>49</v>
      </c>
      <c r="X457" s="166">
        <v>0</v>
      </c>
      <c r="Y457" s="166">
        <v>0</v>
      </c>
      <c r="Z457" s="166">
        <v>0</v>
      </c>
      <c r="AA457" s="166" t="s">
        <v>78</v>
      </c>
      <c r="AB457" s="166">
        <v>0</v>
      </c>
      <c r="AC457" s="166">
        <v>0</v>
      </c>
      <c r="AD457" s="166">
        <v>0</v>
      </c>
      <c r="AE457" s="166" t="s">
        <v>78</v>
      </c>
      <c r="AF457" s="168" t="s">
        <v>73</v>
      </c>
      <c r="AG457" s="166" t="s">
        <v>407</v>
      </c>
    </row>
    <row r="458" spans="1:33" ht="16.5" customHeight="1" thickBot="1">
      <c r="A458" s="187"/>
      <c r="B458" s="175"/>
      <c r="C458" s="167"/>
      <c r="D458" s="167"/>
      <c r="E458" s="167"/>
      <c r="F458" s="167"/>
      <c r="G458" s="167"/>
      <c r="H458" s="167"/>
      <c r="I458" s="167"/>
      <c r="J458" s="167"/>
      <c r="K458" s="167"/>
      <c r="L458" s="167"/>
      <c r="M458" s="169"/>
      <c r="N458" s="167"/>
      <c r="O458" s="167"/>
      <c r="P458" s="233"/>
      <c r="Q458" s="233"/>
      <c r="R458" s="233"/>
      <c r="S458" s="167"/>
      <c r="T458" s="167"/>
      <c r="U458" s="167"/>
      <c r="V458" s="167"/>
      <c r="W458" s="169"/>
      <c r="X458" s="167"/>
      <c r="Y458" s="167"/>
      <c r="Z458" s="167"/>
      <c r="AA458" s="167"/>
      <c r="AB458" s="167"/>
      <c r="AC458" s="167"/>
      <c r="AD458" s="167"/>
      <c r="AE458" s="167"/>
      <c r="AF458" s="169"/>
      <c r="AG458" s="167"/>
    </row>
    <row r="459" spans="1:33" ht="15" customHeight="1">
      <c r="A459" s="186">
        <v>41756</v>
      </c>
      <c r="B459" s="174" t="s">
        <v>67</v>
      </c>
      <c r="C459" s="166" t="s">
        <v>427</v>
      </c>
      <c r="D459" s="166">
        <v>7533749</v>
      </c>
      <c r="E459" s="166" t="s">
        <v>36</v>
      </c>
      <c r="F459" s="166" t="s">
        <v>37</v>
      </c>
      <c r="G459" s="166">
        <v>0</v>
      </c>
      <c r="H459" s="166" t="s">
        <v>36</v>
      </c>
      <c r="I459" s="166">
        <v>0</v>
      </c>
      <c r="J459" s="166">
        <v>0</v>
      </c>
      <c r="K459" s="166" t="s">
        <v>36</v>
      </c>
      <c r="L459" s="166">
        <v>0</v>
      </c>
      <c r="M459" s="168" t="s">
        <v>49</v>
      </c>
      <c r="N459" s="166">
        <v>0</v>
      </c>
      <c r="O459" s="166">
        <v>0</v>
      </c>
      <c r="P459" s="232">
        <v>274459</v>
      </c>
      <c r="Q459" s="232">
        <v>453771</v>
      </c>
      <c r="R459" s="234">
        <v>41754</v>
      </c>
      <c r="S459" s="166" t="s">
        <v>36</v>
      </c>
      <c r="T459" s="166" t="s">
        <v>37</v>
      </c>
      <c r="U459" s="166">
        <v>0</v>
      </c>
      <c r="V459" s="166" t="s">
        <v>36</v>
      </c>
      <c r="W459" s="168" t="s">
        <v>49</v>
      </c>
      <c r="X459" s="166">
        <v>0</v>
      </c>
      <c r="Y459" s="166">
        <v>0</v>
      </c>
      <c r="Z459" s="166">
        <v>0</v>
      </c>
      <c r="AA459" s="166" t="s">
        <v>78</v>
      </c>
      <c r="AB459" s="166">
        <v>0</v>
      </c>
      <c r="AC459" s="166">
        <v>0</v>
      </c>
      <c r="AD459" s="166">
        <v>0</v>
      </c>
      <c r="AE459" s="166" t="s">
        <v>78</v>
      </c>
      <c r="AF459" s="168" t="s">
        <v>73</v>
      </c>
      <c r="AG459" s="166" t="s">
        <v>407</v>
      </c>
    </row>
    <row r="460" spans="1:33" ht="15.75" thickBot="1">
      <c r="A460" s="187"/>
      <c r="B460" s="175"/>
      <c r="C460" s="167"/>
      <c r="D460" s="167"/>
      <c r="E460" s="167"/>
      <c r="F460" s="167"/>
      <c r="G460" s="167"/>
      <c r="H460" s="167"/>
      <c r="I460" s="167"/>
      <c r="J460" s="167"/>
      <c r="K460" s="167"/>
      <c r="L460" s="167"/>
      <c r="M460" s="169"/>
      <c r="N460" s="167"/>
      <c r="O460" s="167"/>
      <c r="P460" s="233"/>
      <c r="Q460" s="233"/>
      <c r="R460" s="233"/>
      <c r="S460" s="167"/>
      <c r="T460" s="167"/>
      <c r="U460" s="167"/>
      <c r="V460" s="167"/>
      <c r="W460" s="169"/>
      <c r="X460" s="167"/>
      <c r="Y460" s="167"/>
      <c r="Z460" s="167"/>
      <c r="AA460" s="167"/>
      <c r="AB460" s="167"/>
      <c r="AC460" s="167"/>
      <c r="AD460" s="167"/>
      <c r="AE460" s="167"/>
      <c r="AF460" s="169"/>
      <c r="AG460" s="167"/>
    </row>
    <row r="461" spans="1:33" ht="12.75" customHeight="1">
      <c r="A461" s="186">
        <v>41756</v>
      </c>
      <c r="B461" s="174" t="s">
        <v>389</v>
      </c>
      <c r="C461" s="166" t="s">
        <v>428</v>
      </c>
      <c r="D461" s="166">
        <v>10066442</v>
      </c>
      <c r="E461" s="166" t="s">
        <v>36</v>
      </c>
      <c r="F461" s="166" t="s">
        <v>37</v>
      </c>
      <c r="G461" s="166">
        <v>0</v>
      </c>
      <c r="H461" s="166" t="s">
        <v>36</v>
      </c>
      <c r="I461" s="166">
        <v>0</v>
      </c>
      <c r="J461" s="166">
        <v>0</v>
      </c>
      <c r="K461" s="166" t="s">
        <v>36</v>
      </c>
      <c r="L461" s="166">
        <v>0</v>
      </c>
      <c r="M461" s="168" t="s">
        <v>49</v>
      </c>
      <c r="N461" s="166">
        <v>0</v>
      </c>
      <c r="O461" s="166">
        <v>0</v>
      </c>
      <c r="P461" s="166">
        <v>274388</v>
      </c>
      <c r="Q461" s="166">
        <v>453626</v>
      </c>
      <c r="R461" s="170">
        <v>41753</v>
      </c>
      <c r="S461" s="166" t="s">
        <v>36</v>
      </c>
      <c r="T461" s="166" t="s">
        <v>37</v>
      </c>
      <c r="U461" s="166">
        <v>0</v>
      </c>
      <c r="V461" s="166" t="s">
        <v>36</v>
      </c>
      <c r="W461" s="168" t="s">
        <v>49</v>
      </c>
      <c r="X461" s="166">
        <v>0</v>
      </c>
      <c r="Y461" s="166">
        <v>0</v>
      </c>
      <c r="Z461" s="166">
        <v>0</v>
      </c>
      <c r="AA461" s="166" t="s">
        <v>78</v>
      </c>
      <c r="AB461" s="166">
        <v>0</v>
      </c>
      <c r="AC461" s="166">
        <v>0</v>
      </c>
      <c r="AD461" s="166">
        <v>0</v>
      </c>
      <c r="AE461" s="166" t="s">
        <v>78</v>
      </c>
      <c r="AF461" s="168" t="s">
        <v>73</v>
      </c>
      <c r="AG461" s="166" t="s">
        <v>295</v>
      </c>
    </row>
    <row r="462" spans="1:33" ht="20.25" customHeight="1" thickBot="1">
      <c r="A462" s="187"/>
      <c r="B462" s="175"/>
      <c r="C462" s="167"/>
      <c r="D462" s="167"/>
      <c r="E462" s="167"/>
      <c r="F462" s="167"/>
      <c r="G462" s="167"/>
      <c r="H462" s="167"/>
      <c r="I462" s="167"/>
      <c r="J462" s="167"/>
      <c r="K462" s="167"/>
      <c r="L462" s="167"/>
      <c r="M462" s="169"/>
      <c r="N462" s="167"/>
      <c r="O462" s="167"/>
      <c r="P462" s="167"/>
      <c r="Q462" s="167"/>
      <c r="R462" s="167"/>
      <c r="S462" s="167"/>
      <c r="T462" s="167"/>
      <c r="U462" s="167"/>
      <c r="V462" s="167"/>
      <c r="W462" s="169"/>
      <c r="X462" s="167"/>
      <c r="Y462" s="167"/>
      <c r="Z462" s="167"/>
      <c r="AA462" s="167"/>
      <c r="AB462" s="167"/>
      <c r="AC462" s="167"/>
      <c r="AD462" s="167"/>
      <c r="AE462" s="167"/>
      <c r="AF462" s="169"/>
      <c r="AG462" s="167"/>
    </row>
    <row r="463" spans="1:33">
      <c r="A463" s="186">
        <v>41726</v>
      </c>
      <c r="B463" s="174" t="s">
        <v>429</v>
      </c>
      <c r="C463" s="166" t="s">
        <v>426</v>
      </c>
      <c r="D463" s="166">
        <v>41628570</v>
      </c>
      <c r="E463" s="166">
        <v>0</v>
      </c>
      <c r="F463" s="166">
        <v>0</v>
      </c>
      <c r="G463" s="166">
        <v>0</v>
      </c>
      <c r="H463" s="166" t="s">
        <v>36</v>
      </c>
      <c r="I463" s="166" t="s">
        <v>37</v>
      </c>
      <c r="J463" s="166" t="s">
        <v>78</v>
      </c>
      <c r="K463" s="166" t="s">
        <v>36</v>
      </c>
      <c r="L463" s="166">
        <v>0</v>
      </c>
      <c r="M463" s="168" t="s">
        <v>54</v>
      </c>
      <c r="N463" s="166">
        <v>0</v>
      </c>
      <c r="O463" s="166">
        <v>0</v>
      </c>
      <c r="P463" s="166">
        <v>273938</v>
      </c>
      <c r="Q463" s="166">
        <v>452977</v>
      </c>
      <c r="R463" s="170">
        <v>41751</v>
      </c>
      <c r="S463" s="166">
        <v>0</v>
      </c>
      <c r="T463" s="166">
        <v>0</v>
      </c>
      <c r="U463" s="166">
        <v>0</v>
      </c>
      <c r="V463" s="166" t="s">
        <v>36</v>
      </c>
      <c r="W463" s="168" t="s">
        <v>54</v>
      </c>
      <c r="X463" s="166">
        <v>0</v>
      </c>
      <c r="Y463" s="166">
        <v>0</v>
      </c>
      <c r="Z463" s="166">
        <v>0</v>
      </c>
      <c r="AA463" s="166" t="s">
        <v>78</v>
      </c>
      <c r="AB463" s="166">
        <v>0</v>
      </c>
      <c r="AC463" s="166">
        <v>0</v>
      </c>
      <c r="AD463" s="166">
        <v>0</v>
      </c>
      <c r="AE463" s="166" t="s">
        <v>78</v>
      </c>
      <c r="AF463" s="168" t="s">
        <v>73</v>
      </c>
      <c r="AG463" s="166" t="s">
        <v>79</v>
      </c>
    </row>
    <row r="464" spans="1:33" ht="15.75" thickBot="1">
      <c r="A464" s="187"/>
      <c r="B464" s="175"/>
      <c r="C464" s="167"/>
      <c r="D464" s="167"/>
      <c r="E464" s="167"/>
      <c r="F464" s="167"/>
      <c r="G464" s="167"/>
      <c r="H464" s="167"/>
      <c r="I464" s="167"/>
      <c r="J464" s="167"/>
      <c r="K464" s="167"/>
      <c r="L464" s="167"/>
      <c r="M464" s="169"/>
      <c r="N464" s="167"/>
      <c r="O464" s="167"/>
      <c r="P464" s="167"/>
      <c r="Q464" s="167"/>
      <c r="R464" s="167"/>
      <c r="S464" s="167"/>
      <c r="T464" s="167"/>
      <c r="U464" s="167"/>
      <c r="V464" s="167"/>
      <c r="W464" s="169"/>
      <c r="X464" s="167"/>
      <c r="Y464" s="167"/>
      <c r="Z464" s="167"/>
      <c r="AA464" s="167"/>
      <c r="AB464" s="167"/>
      <c r="AC464" s="167"/>
      <c r="AD464" s="167"/>
      <c r="AE464" s="167"/>
      <c r="AF464" s="169"/>
      <c r="AG464" s="167"/>
    </row>
    <row r="465" spans="1:33">
      <c r="A465" s="186">
        <v>41726</v>
      </c>
      <c r="B465" s="174" t="s">
        <v>429</v>
      </c>
      <c r="C465" s="166" t="s">
        <v>426</v>
      </c>
      <c r="D465" s="166">
        <v>41628570</v>
      </c>
      <c r="E465" s="166">
        <v>0</v>
      </c>
      <c r="F465" s="166">
        <v>0</v>
      </c>
      <c r="G465" s="166">
        <v>0</v>
      </c>
      <c r="H465" s="166" t="s">
        <v>36</v>
      </c>
      <c r="I465" s="166" t="s">
        <v>37</v>
      </c>
      <c r="J465" s="166" t="s">
        <v>78</v>
      </c>
      <c r="K465" s="166" t="s">
        <v>36</v>
      </c>
      <c r="L465" s="166">
        <v>0</v>
      </c>
      <c r="M465" s="168" t="s">
        <v>54</v>
      </c>
      <c r="N465" s="166">
        <v>0</v>
      </c>
      <c r="O465" s="166">
        <v>0</v>
      </c>
      <c r="P465" s="166">
        <v>273930</v>
      </c>
      <c r="Q465" s="166">
        <v>452984</v>
      </c>
      <c r="R465" s="170">
        <v>41751</v>
      </c>
      <c r="S465" s="166">
        <v>0</v>
      </c>
      <c r="T465" s="166">
        <v>0</v>
      </c>
      <c r="U465" s="166">
        <v>0</v>
      </c>
      <c r="V465" s="166" t="s">
        <v>36</v>
      </c>
      <c r="W465" s="168" t="s">
        <v>54</v>
      </c>
      <c r="X465" s="166">
        <v>0</v>
      </c>
      <c r="Y465" s="166">
        <v>0</v>
      </c>
      <c r="Z465" s="166">
        <v>0</v>
      </c>
      <c r="AA465" s="166" t="s">
        <v>78</v>
      </c>
      <c r="AB465" s="166">
        <v>0</v>
      </c>
      <c r="AC465" s="166">
        <v>0</v>
      </c>
      <c r="AD465" s="166">
        <v>0</v>
      </c>
      <c r="AE465" s="166" t="s">
        <v>78</v>
      </c>
      <c r="AF465" s="168" t="s">
        <v>73</v>
      </c>
      <c r="AG465" s="166" t="s">
        <v>79</v>
      </c>
    </row>
    <row r="466" spans="1:33" ht="13.5" customHeight="1" thickBot="1">
      <c r="A466" s="187"/>
      <c r="B466" s="175"/>
      <c r="C466" s="167"/>
      <c r="D466" s="167"/>
      <c r="E466" s="167"/>
      <c r="F466" s="167"/>
      <c r="G466" s="167"/>
      <c r="H466" s="167"/>
      <c r="I466" s="167"/>
      <c r="J466" s="167"/>
      <c r="K466" s="167"/>
      <c r="L466" s="167"/>
      <c r="M466" s="169"/>
      <c r="N466" s="167"/>
      <c r="O466" s="167"/>
      <c r="P466" s="167"/>
      <c r="Q466" s="167"/>
      <c r="R466" s="167"/>
      <c r="S466" s="167"/>
      <c r="T466" s="167"/>
      <c r="U466" s="167"/>
      <c r="V466" s="167"/>
      <c r="W466" s="169"/>
      <c r="X466" s="167"/>
      <c r="Y466" s="167"/>
      <c r="Z466" s="167"/>
      <c r="AA466" s="167"/>
      <c r="AB466" s="167"/>
      <c r="AC466" s="167"/>
      <c r="AD466" s="167"/>
      <c r="AE466" s="167"/>
      <c r="AF466" s="169"/>
      <c r="AG466" s="167"/>
    </row>
    <row r="467" spans="1:33" ht="21" customHeight="1">
      <c r="A467" s="186">
        <v>41726</v>
      </c>
      <c r="B467" s="174" t="s">
        <v>96</v>
      </c>
      <c r="C467" s="166" t="s">
        <v>428</v>
      </c>
      <c r="D467" s="166">
        <v>10066442</v>
      </c>
      <c r="E467" s="166" t="s">
        <v>36</v>
      </c>
      <c r="F467" s="166" t="s">
        <v>37</v>
      </c>
      <c r="G467" s="166">
        <v>0</v>
      </c>
      <c r="H467" s="166" t="s">
        <v>36</v>
      </c>
      <c r="I467" s="166">
        <v>0</v>
      </c>
      <c r="J467" s="166">
        <v>0</v>
      </c>
      <c r="K467" s="166" t="s">
        <v>36</v>
      </c>
      <c r="L467" s="166">
        <v>0</v>
      </c>
      <c r="M467" s="168" t="s">
        <v>49</v>
      </c>
      <c r="N467" s="166">
        <v>0</v>
      </c>
      <c r="O467" s="166">
        <v>0</v>
      </c>
      <c r="P467" s="166">
        <v>274555</v>
      </c>
      <c r="Q467" s="166">
        <v>453920</v>
      </c>
      <c r="R467" s="170">
        <v>41754</v>
      </c>
      <c r="S467" s="166" t="s">
        <v>36</v>
      </c>
      <c r="T467" s="166" t="s">
        <v>37</v>
      </c>
      <c r="U467" s="166">
        <v>0</v>
      </c>
      <c r="V467" s="166" t="s">
        <v>36</v>
      </c>
      <c r="W467" s="168" t="s">
        <v>49</v>
      </c>
      <c r="X467" s="166">
        <v>0</v>
      </c>
      <c r="Y467" s="166">
        <v>0</v>
      </c>
      <c r="Z467" s="166">
        <v>0</v>
      </c>
      <c r="AA467" s="166" t="s">
        <v>78</v>
      </c>
      <c r="AB467" s="166">
        <v>0</v>
      </c>
      <c r="AC467" s="166">
        <v>0</v>
      </c>
      <c r="AD467" s="166">
        <v>0</v>
      </c>
      <c r="AE467" s="166" t="s">
        <v>78</v>
      </c>
      <c r="AF467" s="168" t="s">
        <v>73</v>
      </c>
      <c r="AG467" s="166" t="s">
        <v>79</v>
      </c>
    </row>
    <row r="468" spans="1:33" s="4" customFormat="1" ht="15" customHeight="1" thickBot="1">
      <c r="A468" s="187"/>
      <c r="B468" s="175"/>
      <c r="C468" s="167"/>
      <c r="D468" s="167"/>
      <c r="E468" s="167"/>
      <c r="F468" s="167"/>
      <c r="G468" s="167"/>
      <c r="H468" s="167"/>
      <c r="I468" s="167"/>
      <c r="J468" s="167"/>
      <c r="K468" s="167"/>
      <c r="L468" s="167"/>
      <c r="M468" s="169"/>
      <c r="N468" s="167"/>
      <c r="O468" s="167"/>
      <c r="P468" s="167"/>
      <c r="Q468" s="167"/>
      <c r="R468" s="167"/>
      <c r="S468" s="167"/>
      <c r="T468" s="167"/>
      <c r="U468" s="167"/>
      <c r="V468" s="167"/>
      <c r="W468" s="169"/>
      <c r="X468" s="167"/>
      <c r="Y468" s="167"/>
      <c r="Z468" s="167"/>
      <c r="AA468" s="167"/>
      <c r="AB468" s="167"/>
      <c r="AC468" s="167"/>
      <c r="AD468" s="167"/>
      <c r="AE468" s="167"/>
      <c r="AF468" s="169"/>
      <c r="AG468" s="167"/>
    </row>
    <row r="469" spans="1:33" s="4" customFormat="1">
      <c r="A469" s="10"/>
      <c r="B469" s="5"/>
      <c r="C469" s="5"/>
      <c r="D469" s="125" t="s">
        <v>42</v>
      </c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6"/>
      <c r="AA469" s="6"/>
      <c r="AB469" s="6"/>
      <c r="AC469" s="6"/>
      <c r="AD469" s="6"/>
      <c r="AE469" s="6"/>
      <c r="AF469" s="6"/>
      <c r="AG469" s="6"/>
    </row>
    <row r="470" spans="1:33" s="4" customFormat="1">
      <c r="A470" s="10"/>
      <c r="B470" s="126" t="s">
        <v>41</v>
      </c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 t="s">
        <v>46</v>
      </c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</row>
    <row r="471" spans="1:33" s="4" customFormat="1">
      <c r="A471" s="10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</row>
    <row r="472" spans="1:33" s="4" customFormat="1">
      <c r="A472" s="1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</row>
    <row r="473" spans="1:33" s="4" customFormat="1">
      <c r="A473" s="177"/>
      <c r="B473" s="178"/>
      <c r="C473" s="178"/>
      <c r="D473" s="179"/>
      <c r="E473" s="127" t="s">
        <v>29</v>
      </c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9"/>
      <c r="AF473" s="127" t="s">
        <v>30</v>
      </c>
      <c r="AG473" s="129"/>
    </row>
    <row r="474" spans="1:33" s="4" customFormat="1">
      <c r="A474" s="180"/>
      <c r="B474" s="181"/>
      <c r="C474" s="181"/>
      <c r="D474" s="182"/>
      <c r="E474" s="130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2"/>
      <c r="AF474" s="130"/>
      <c r="AG474" s="132"/>
    </row>
    <row r="475" spans="1:33" s="4" customFormat="1">
      <c r="A475" s="180"/>
      <c r="B475" s="181"/>
      <c r="C475" s="181"/>
      <c r="D475" s="182"/>
      <c r="E475" s="189" t="s">
        <v>33</v>
      </c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190"/>
      <c r="T475" s="191"/>
      <c r="U475" s="189" t="s">
        <v>34</v>
      </c>
      <c r="V475" s="190"/>
      <c r="W475" s="190"/>
      <c r="X475" s="190"/>
      <c r="Y475" s="190"/>
      <c r="Z475" s="190"/>
      <c r="AA475" s="190"/>
      <c r="AB475" s="190"/>
      <c r="AC475" s="190"/>
      <c r="AD475" s="190"/>
      <c r="AE475" s="191"/>
      <c r="AF475" s="133" t="s">
        <v>31</v>
      </c>
      <c r="AG475" s="134"/>
    </row>
    <row r="476" spans="1:33" s="4" customFormat="1">
      <c r="A476" s="183"/>
      <c r="B476" s="184"/>
      <c r="C476" s="184"/>
      <c r="D476" s="185"/>
      <c r="E476" s="192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4"/>
      <c r="U476" s="192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4"/>
      <c r="AF476" s="135" t="s">
        <v>32</v>
      </c>
      <c r="AG476" s="134"/>
    </row>
    <row r="477" spans="1:33" s="4" customFormat="1">
      <c r="A477" s="188" t="s">
        <v>38</v>
      </c>
      <c r="B477" s="164" t="s">
        <v>39</v>
      </c>
      <c r="C477" s="164" t="s">
        <v>0</v>
      </c>
      <c r="D477" s="164" t="s">
        <v>1</v>
      </c>
      <c r="E477" s="136" t="s">
        <v>2</v>
      </c>
      <c r="F477" s="137"/>
      <c r="G477" s="137"/>
      <c r="H477" s="138"/>
      <c r="I477" s="136" t="s">
        <v>3</v>
      </c>
      <c r="J477" s="137"/>
      <c r="K477" s="137"/>
      <c r="L477" s="138"/>
      <c r="M477" s="213" t="s">
        <v>4</v>
      </c>
      <c r="N477" s="162" t="s">
        <v>5</v>
      </c>
      <c r="O477" s="163"/>
      <c r="P477" s="164" t="s">
        <v>7</v>
      </c>
      <c r="Q477" s="164" t="s">
        <v>8</v>
      </c>
      <c r="R477" s="164" t="s">
        <v>9</v>
      </c>
      <c r="S477" s="136" t="s">
        <v>10</v>
      </c>
      <c r="T477" s="137"/>
      <c r="U477" s="137"/>
      <c r="V477" s="137"/>
      <c r="W477" s="138"/>
      <c r="X477" s="136" t="s">
        <v>11</v>
      </c>
      <c r="Y477" s="137"/>
      <c r="Z477" s="137"/>
      <c r="AA477" s="137"/>
      <c r="AB477" s="137"/>
      <c r="AC477" s="137"/>
      <c r="AD477" s="137"/>
      <c r="AE477" s="137"/>
      <c r="AF477" s="138"/>
      <c r="AG477" s="142"/>
    </row>
    <row r="478" spans="1:33" s="4" customFormat="1" ht="15.75" thickBot="1">
      <c r="A478" s="188"/>
      <c r="B478" s="164"/>
      <c r="C478" s="164"/>
      <c r="D478" s="164"/>
      <c r="E478" s="139"/>
      <c r="F478" s="140"/>
      <c r="G478" s="140"/>
      <c r="H478" s="141"/>
      <c r="I478" s="139"/>
      <c r="J478" s="140"/>
      <c r="K478" s="140"/>
      <c r="L478" s="141"/>
      <c r="M478" s="172"/>
      <c r="N478" s="147" t="s">
        <v>6</v>
      </c>
      <c r="O478" s="149"/>
      <c r="P478" s="164"/>
      <c r="Q478" s="164"/>
      <c r="R478" s="164"/>
      <c r="S478" s="139"/>
      <c r="T478" s="140"/>
      <c r="U478" s="140"/>
      <c r="V478" s="140"/>
      <c r="W478" s="141"/>
      <c r="X478" s="139"/>
      <c r="Y478" s="140"/>
      <c r="Z478" s="140"/>
      <c r="AA478" s="140"/>
      <c r="AB478" s="140"/>
      <c r="AC478" s="140"/>
      <c r="AD478" s="140"/>
      <c r="AE478" s="140"/>
      <c r="AF478" s="141"/>
      <c r="AG478" s="143"/>
    </row>
    <row r="479" spans="1:33" s="4" customFormat="1">
      <c r="A479" s="188"/>
      <c r="B479" s="164"/>
      <c r="C479" s="164"/>
      <c r="D479" s="164"/>
      <c r="E479" s="144" t="s">
        <v>12</v>
      </c>
      <c r="F479" s="145"/>
      <c r="G479" s="145"/>
      <c r="H479" s="146"/>
      <c r="I479" s="144" t="s">
        <v>13</v>
      </c>
      <c r="J479" s="145"/>
      <c r="K479" s="145"/>
      <c r="L479" s="146"/>
      <c r="M479" s="172"/>
      <c r="N479" s="150" t="s">
        <v>14</v>
      </c>
      <c r="O479" s="150" t="s">
        <v>15</v>
      </c>
      <c r="P479" s="164"/>
      <c r="Q479" s="164"/>
      <c r="R479" s="164"/>
      <c r="S479" s="153" t="s">
        <v>12</v>
      </c>
      <c r="T479" s="154"/>
      <c r="U479" s="154"/>
      <c r="V479" s="155"/>
      <c r="W479" s="171" t="s">
        <v>4</v>
      </c>
      <c r="X479" s="2" t="s">
        <v>16</v>
      </c>
      <c r="Y479" s="2" t="s">
        <v>16</v>
      </c>
      <c r="Z479" s="2" t="s">
        <v>16</v>
      </c>
      <c r="AA479" s="2" t="s">
        <v>16</v>
      </c>
      <c r="AB479" s="2" t="s">
        <v>22</v>
      </c>
      <c r="AC479" s="2" t="s">
        <v>22</v>
      </c>
      <c r="AD479" s="2" t="s">
        <v>22</v>
      </c>
      <c r="AE479" s="2" t="s">
        <v>22</v>
      </c>
      <c r="AF479" s="171" t="s">
        <v>4</v>
      </c>
      <c r="AG479" s="171" t="s">
        <v>24</v>
      </c>
    </row>
    <row r="480" spans="1:33" s="4" customFormat="1" ht="17.25" thickBot="1">
      <c r="A480" s="188"/>
      <c r="B480" s="164"/>
      <c r="C480" s="164"/>
      <c r="D480" s="164"/>
      <c r="E480" s="147"/>
      <c r="F480" s="148"/>
      <c r="G480" s="148"/>
      <c r="H480" s="149"/>
      <c r="I480" s="147"/>
      <c r="J480" s="148"/>
      <c r="K480" s="148"/>
      <c r="L480" s="149"/>
      <c r="M480" s="172"/>
      <c r="N480" s="151"/>
      <c r="O480" s="151"/>
      <c r="P480" s="164"/>
      <c r="Q480" s="164"/>
      <c r="R480" s="164"/>
      <c r="S480" s="156"/>
      <c r="T480" s="157"/>
      <c r="U480" s="157"/>
      <c r="V480" s="158"/>
      <c r="W480" s="172"/>
      <c r="X480" s="2" t="s">
        <v>17</v>
      </c>
      <c r="Y480" s="2" t="s">
        <v>17</v>
      </c>
      <c r="Z480" s="2" t="s">
        <v>17</v>
      </c>
      <c r="AA480" s="2" t="s">
        <v>17</v>
      </c>
      <c r="AB480" s="2" t="s">
        <v>17</v>
      </c>
      <c r="AC480" s="2" t="s">
        <v>17</v>
      </c>
      <c r="AD480" s="2" t="s">
        <v>17</v>
      </c>
      <c r="AE480" s="2" t="s">
        <v>17</v>
      </c>
      <c r="AF480" s="172"/>
      <c r="AG480" s="172"/>
    </row>
    <row r="481" spans="1:33" s="4" customFormat="1" ht="27.75" thickBot="1">
      <c r="A481" s="188"/>
      <c r="B481" s="165"/>
      <c r="C481" s="165"/>
      <c r="D481" s="165"/>
      <c r="E481" s="3" t="s">
        <v>25</v>
      </c>
      <c r="F481" s="3" t="s">
        <v>26</v>
      </c>
      <c r="G481" s="3" t="s">
        <v>27</v>
      </c>
      <c r="H481" s="3" t="s">
        <v>28</v>
      </c>
      <c r="I481" s="3" t="s">
        <v>25</v>
      </c>
      <c r="J481" s="3" t="s">
        <v>26</v>
      </c>
      <c r="K481" s="3" t="s">
        <v>27</v>
      </c>
      <c r="L481" s="3" t="s">
        <v>28</v>
      </c>
      <c r="M481" s="173"/>
      <c r="N481" s="152"/>
      <c r="O481" s="152"/>
      <c r="P481" s="165"/>
      <c r="Q481" s="165"/>
      <c r="R481" s="165"/>
      <c r="S481" s="3" t="s">
        <v>25</v>
      </c>
      <c r="T481" s="3" t="s">
        <v>26</v>
      </c>
      <c r="U481" s="3" t="s">
        <v>27</v>
      </c>
      <c r="V481" s="3" t="s">
        <v>28</v>
      </c>
      <c r="W481" s="173"/>
      <c r="X481" s="7" t="s">
        <v>18</v>
      </c>
      <c r="Y481" s="7" t="s">
        <v>40</v>
      </c>
      <c r="Z481" s="7" t="s">
        <v>20</v>
      </c>
      <c r="AA481" s="7" t="s">
        <v>44</v>
      </c>
      <c r="AB481" s="7" t="s">
        <v>18</v>
      </c>
      <c r="AC481" s="7" t="s">
        <v>19</v>
      </c>
      <c r="AD481" s="8" t="s">
        <v>23</v>
      </c>
      <c r="AE481" s="7" t="s">
        <v>21</v>
      </c>
      <c r="AF481" s="173"/>
      <c r="AG481" s="173"/>
    </row>
    <row r="482" spans="1:33" s="4" customFormat="1">
      <c r="A482" s="186">
        <v>41726</v>
      </c>
      <c r="B482" s="174" t="s">
        <v>96</v>
      </c>
      <c r="C482" s="166" t="s">
        <v>428</v>
      </c>
      <c r="D482" s="166">
        <v>10066442</v>
      </c>
      <c r="E482" s="166" t="s">
        <v>36</v>
      </c>
      <c r="F482" s="166" t="s">
        <v>37</v>
      </c>
      <c r="G482" s="166">
        <v>0</v>
      </c>
      <c r="H482" s="166" t="s">
        <v>36</v>
      </c>
      <c r="I482" s="166">
        <v>0</v>
      </c>
      <c r="J482" s="166">
        <v>0</v>
      </c>
      <c r="K482" s="166" t="s">
        <v>36</v>
      </c>
      <c r="L482" s="166">
        <v>0</v>
      </c>
      <c r="M482" s="168" t="s">
        <v>49</v>
      </c>
      <c r="N482" s="166">
        <v>0</v>
      </c>
      <c r="O482" s="166">
        <v>0</v>
      </c>
      <c r="P482" s="166">
        <v>274479</v>
      </c>
      <c r="Q482" s="166">
        <v>453774</v>
      </c>
      <c r="R482" s="170">
        <v>41754</v>
      </c>
      <c r="S482" s="166" t="s">
        <v>36</v>
      </c>
      <c r="T482" s="166" t="s">
        <v>37</v>
      </c>
      <c r="U482" s="166">
        <v>0</v>
      </c>
      <c r="V482" s="166" t="s">
        <v>36</v>
      </c>
      <c r="W482" s="168" t="s">
        <v>49</v>
      </c>
      <c r="X482" s="166">
        <v>0</v>
      </c>
      <c r="Y482" s="166">
        <v>0</v>
      </c>
      <c r="Z482" s="166">
        <v>0</v>
      </c>
      <c r="AA482" s="166" t="s">
        <v>78</v>
      </c>
      <c r="AB482" s="166">
        <v>0</v>
      </c>
      <c r="AC482" s="166">
        <v>0</v>
      </c>
      <c r="AD482" s="166">
        <v>0</v>
      </c>
      <c r="AE482" s="166" t="s">
        <v>78</v>
      </c>
      <c r="AF482" s="168" t="s">
        <v>73</v>
      </c>
      <c r="AG482" s="166" t="s">
        <v>79</v>
      </c>
    </row>
    <row r="483" spans="1:33" s="4" customFormat="1" ht="15.75" thickBot="1">
      <c r="A483" s="187"/>
      <c r="B483" s="175"/>
      <c r="C483" s="167"/>
      <c r="D483" s="167"/>
      <c r="E483" s="167"/>
      <c r="F483" s="167"/>
      <c r="G483" s="167"/>
      <c r="H483" s="167"/>
      <c r="I483" s="167"/>
      <c r="J483" s="167"/>
      <c r="K483" s="167"/>
      <c r="L483" s="167"/>
      <c r="M483" s="169"/>
      <c r="N483" s="167"/>
      <c r="O483" s="167"/>
      <c r="P483" s="167"/>
      <c r="Q483" s="167"/>
      <c r="R483" s="167"/>
      <c r="S483" s="167"/>
      <c r="T483" s="167"/>
      <c r="U483" s="167"/>
      <c r="V483" s="167"/>
      <c r="W483" s="169"/>
      <c r="X483" s="167"/>
      <c r="Y483" s="167"/>
      <c r="Z483" s="167"/>
      <c r="AA483" s="167"/>
      <c r="AB483" s="167"/>
      <c r="AC483" s="167"/>
      <c r="AD483" s="167"/>
      <c r="AE483" s="167"/>
      <c r="AF483" s="169"/>
      <c r="AG483" s="167"/>
    </row>
    <row r="484" spans="1:33" s="4" customFormat="1">
      <c r="A484" s="186">
        <v>41727</v>
      </c>
      <c r="B484" s="174" t="s">
        <v>119</v>
      </c>
      <c r="C484" s="166" t="s">
        <v>425</v>
      </c>
      <c r="D484" s="166">
        <v>1221449</v>
      </c>
      <c r="E484" s="166">
        <v>0</v>
      </c>
      <c r="F484" s="166">
        <v>0</v>
      </c>
      <c r="G484" s="166">
        <v>0</v>
      </c>
      <c r="H484" s="166" t="s">
        <v>36</v>
      </c>
      <c r="I484" s="166" t="s">
        <v>37</v>
      </c>
      <c r="J484" s="166" t="s">
        <v>78</v>
      </c>
      <c r="K484" s="166" t="s">
        <v>36</v>
      </c>
      <c r="L484" s="166">
        <v>0</v>
      </c>
      <c r="M484" s="168" t="s">
        <v>54</v>
      </c>
      <c r="N484" s="166">
        <v>0</v>
      </c>
      <c r="O484" s="166">
        <v>0</v>
      </c>
      <c r="P484" s="166">
        <v>274467</v>
      </c>
      <c r="Q484" s="166">
        <v>453815</v>
      </c>
      <c r="R484" s="170">
        <v>41754</v>
      </c>
      <c r="S484" s="166">
        <v>0</v>
      </c>
      <c r="T484" s="166">
        <v>0</v>
      </c>
      <c r="U484" s="166">
        <v>0</v>
      </c>
      <c r="V484" s="166" t="s">
        <v>36</v>
      </c>
      <c r="W484" s="168" t="s">
        <v>54</v>
      </c>
      <c r="X484" s="166">
        <v>0</v>
      </c>
      <c r="Y484" s="166">
        <v>0</v>
      </c>
      <c r="Z484" s="166">
        <v>0</v>
      </c>
      <c r="AA484" s="166" t="s">
        <v>78</v>
      </c>
      <c r="AB484" s="166">
        <v>0</v>
      </c>
      <c r="AC484" s="166">
        <v>0</v>
      </c>
      <c r="AD484" s="166">
        <v>0</v>
      </c>
      <c r="AE484" s="166" t="s">
        <v>78</v>
      </c>
      <c r="AF484" s="168" t="s">
        <v>73</v>
      </c>
      <c r="AG484" s="166" t="s">
        <v>295</v>
      </c>
    </row>
    <row r="485" spans="1:33" s="4" customFormat="1" ht="15.75" thickBot="1">
      <c r="A485" s="187"/>
      <c r="B485" s="175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  <c r="M485" s="169"/>
      <c r="N485" s="167"/>
      <c r="O485" s="167"/>
      <c r="P485" s="167"/>
      <c r="Q485" s="167"/>
      <c r="R485" s="167"/>
      <c r="S485" s="167"/>
      <c r="T485" s="167"/>
      <c r="U485" s="167"/>
      <c r="V485" s="167"/>
      <c r="W485" s="169"/>
      <c r="X485" s="167"/>
      <c r="Y485" s="167"/>
      <c r="Z485" s="167"/>
      <c r="AA485" s="167"/>
      <c r="AB485" s="167"/>
      <c r="AC485" s="167"/>
      <c r="AD485" s="167"/>
      <c r="AE485" s="167"/>
      <c r="AF485" s="169"/>
      <c r="AG485" s="167"/>
    </row>
    <row r="486" spans="1:33" s="4" customFormat="1">
      <c r="A486" s="186">
        <v>41727</v>
      </c>
      <c r="B486" s="174" t="s">
        <v>119</v>
      </c>
      <c r="C486" s="166" t="s">
        <v>425</v>
      </c>
      <c r="D486" s="166">
        <v>1221449</v>
      </c>
      <c r="E486" s="166">
        <v>0</v>
      </c>
      <c r="F486" s="166">
        <v>0</v>
      </c>
      <c r="G486" s="166">
        <v>0</v>
      </c>
      <c r="H486" s="166" t="s">
        <v>36</v>
      </c>
      <c r="I486" s="166" t="s">
        <v>37</v>
      </c>
      <c r="J486" s="166" t="s">
        <v>78</v>
      </c>
      <c r="K486" s="166" t="s">
        <v>36</v>
      </c>
      <c r="L486" s="166">
        <v>0</v>
      </c>
      <c r="M486" s="168" t="s">
        <v>54</v>
      </c>
      <c r="N486" s="166">
        <v>0</v>
      </c>
      <c r="O486" s="166">
        <v>0</v>
      </c>
      <c r="P486" s="166">
        <v>274514</v>
      </c>
      <c r="Q486" s="166">
        <v>453861</v>
      </c>
      <c r="R486" s="170">
        <v>41754</v>
      </c>
      <c r="S486" s="166">
        <v>0</v>
      </c>
      <c r="T486" s="166">
        <v>0</v>
      </c>
      <c r="U486" s="166">
        <v>0</v>
      </c>
      <c r="V486" s="166" t="s">
        <v>36</v>
      </c>
      <c r="W486" s="168" t="s">
        <v>54</v>
      </c>
      <c r="X486" s="166">
        <v>0</v>
      </c>
      <c r="Y486" s="166">
        <v>0</v>
      </c>
      <c r="Z486" s="166">
        <v>0</v>
      </c>
      <c r="AA486" s="166" t="s">
        <v>78</v>
      </c>
      <c r="AB486" s="166">
        <v>0</v>
      </c>
      <c r="AC486" s="166">
        <v>0</v>
      </c>
      <c r="AD486" s="166">
        <v>0</v>
      </c>
      <c r="AE486" s="166" t="s">
        <v>78</v>
      </c>
      <c r="AF486" s="168" t="s">
        <v>73</v>
      </c>
      <c r="AG486" s="166" t="s">
        <v>295</v>
      </c>
    </row>
    <row r="487" spans="1:33" s="4" customFormat="1" ht="15.75" thickBot="1">
      <c r="A487" s="187"/>
      <c r="B487" s="175"/>
      <c r="C487" s="167"/>
      <c r="D487" s="167"/>
      <c r="E487" s="167"/>
      <c r="F487" s="167"/>
      <c r="G487" s="167"/>
      <c r="H487" s="167"/>
      <c r="I487" s="167"/>
      <c r="J487" s="167"/>
      <c r="K487" s="167"/>
      <c r="L487" s="167"/>
      <c r="M487" s="169"/>
      <c r="N487" s="167"/>
      <c r="O487" s="167"/>
      <c r="P487" s="167"/>
      <c r="Q487" s="167"/>
      <c r="R487" s="167"/>
      <c r="S487" s="167"/>
      <c r="T487" s="167"/>
      <c r="U487" s="167"/>
      <c r="V487" s="167"/>
      <c r="W487" s="169"/>
      <c r="X487" s="167"/>
      <c r="Y487" s="167"/>
      <c r="Z487" s="167"/>
      <c r="AA487" s="167"/>
      <c r="AB487" s="167"/>
      <c r="AC487" s="167"/>
      <c r="AD487" s="167"/>
      <c r="AE487" s="167"/>
      <c r="AF487" s="169"/>
      <c r="AG487" s="167"/>
    </row>
    <row r="488" spans="1:33" s="4" customFormat="1">
      <c r="A488" s="186">
        <v>41726</v>
      </c>
      <c r="B488" s="174" t="s">
        <v>59</v>
      </c>
      <c r="C488" s="166" t="s">
        <v>430</v>
      </c>
      <c r="D488" s="166">
        <v>4573369</v>
      </c>
      <c r="E488" s="166">
        <v>0</v>
      </c>
      <c r="F488" s="166">
        <v>0</v>
      </c>
      <c r="G488" s="166">
        <v>0</v>
      </c>
      <c r="H488" s="166" t="s">
        <v>36</v>
      </c>
      <c r="I488" s="166" t="s">
        <v>37</v>
      </c>
      <c r="J488" s="166" t="s">
        <v>78</v>
      </c>
      <c r="K488" s="166" t="s">
        <v>36</v>
      </c>
      <c r="L488" s="166">
        <v>0</v>
      </c>
      <c r="M488" s="168" t="s">
        <v>54</v>
      </c>
      <c r="N488" s="166">
        <v>0</v>
      </c>
      <c r="O488" s="166">
        <v>0</v>
      </c>
      <c r="P488" s="166">
        <v>274464</v>
      </c>
      <c r="Q488" s="166">
        <v>453816</v>
      </c>
      <c r="R488" s="170">
        <v>41754</v>
      </c>
      <c r="S488" s="166">
        <v>0</v>
      </c>
      <c r="T488" s="166">
        <v>0</v>
      </c>
      <c r="U488" s="166">
        <v>0</v>
      </c>
      <c r="V488" s="166" t="s">
        <v>36</v>
      </c>
      <c r="W488" s="168" t="s">
        <v>54</v>
      </c>
      <c r="X488" s="166">
        <v>0</v>
      </c>
      <c r="Y488" s="166">
        <v>0</v>
      </c>
      <c r="Z488" s="166">
        <v>0</v>
      </c>
      <c r="AA488" s="166" t="s">
        <v>78</v>
      </c>
      <c r="AB488" s="166">
        <v>0</v>
      </c>
      <c r="AC488" s="166">
        <v>0</v>
      </c>
      <c r="AD488" s="166">
        <v>0</v>
      </c>
      <c r="AE488" s="166" t="s">
        <v>78</v>
      </c>
      <c r="AF488" s="168" t="s">
        <v>73</v>
      </c>
      <c r="AG488" s="166" t="s">
        <v>295</v>
      </c>
    </row>
    <row r="489" spans="1:33" s="4" customFormat="1" ht="15.75" thickBot="1">
      <c r="A489" s="187"/>
      <c r="B489" s="175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9"/>
      <c r="N489" s="167"/>
      <c r="O489" s="167"/>
      <c r="P489" s="167"/>
      <c r="Q489" s="167"/>
      <c r="R489" s="167"/>
      <c r="S489" s="167"/>
      <c r="T489" s="167"/>
      <c r="U489" s="167"/>
      <c r="V489" s="167"/>
      <c r="W489" s="169"/>
      <c r="X489" s="167"/>
      <c r="Y489" s="167"/>
      <c r="Z489" s="167"/>
      <c r="AA489" s="167"/>
      <c r="AB489" s="167"/>
      <c r="AC489" s="167"/>
      <c r="AD489" s="167"/>
      <c r="AE489" s="167"/>
      <c r="AF489" s="169"/>
      <c r="AG489" s="167"/>
    </row>
    <row r="490" spans="1:33" ht="14.25" customHeight="1">
      <c r="A490" s="186">
        <v>41726</v>
      </c>
      <c r="B490" s="174" t="s">
        <v>59</v>
      </c>
      <c r="C490" s="166" t="s">
        <v>430</v>
      </c>
      <c r="D490" s="166">
        <v>4573369</v>
      </c>
      <c r="E490" s="166">
        <v>0</v>
      </c>
      <c r="F490" s="166">
        <v>0</v>
      </c>
      <c r="G490" s="166">
        <v>0</v>
      </c>
      <c r="H490" s="166" t="s">
        <v>36</v>
      </c>
      <c r="I490" s="166" t="s">
        <v>37</v>
      </c>
      <c r="J490" s="166" t="s">
        <v>78</v>
      </c>
      <c r="K490" s="166" t="s">
        <v>36</v>
      </c>
      <c r="L490" s="166">
        <v>0</v>
      </c>
      <c r="M490" s="168" t="s">
        <v>54</v>
      </c>
      <c r="N490" s="166">
        <v>0</v>
      </c>
      <c r="O490" s="166">
        <v>0</v>
      </c>
      <c r="P490" s="166">
        <v>274483</v>
      </c>
      <c r="Q490" s="166">
        <v>453818</v>
      </c>
      <c r="R490" s="170">
        <v>41754</v>
      </c>
      <c r="S490" s="166">
        <v>0</v>
      </c>
      <c r="T490" s="166">
        <v>0</v>
      </c>
      <c r="U490" s="166">
        <v>0</v>
      </c>
      <c r="V490" s="166" t="s">
        <v>36</v>
      </c>
      <c r="W490" s="168" t="s">
        <v>54</v>
      </c>
      <c r="X490" s="166">
        <v>0</v>
      </c>
      <c r="Y490" s="166">
        <v>0</v>
      </c>
      <c r="Z490" s="166">
        <v>0</v>
      </c>
      <c r="AA490" s="166" t="s">
        <v>78</v>
      </c>
      <c r="AB490" s="166">
        <v>0</v>
      </c>
      <c r="AC490" s="166">
        <v>0</v>
      </c>
      <c r="AD490" s="166">
        <v>0</v>
      </c>
      <c r="AE490" s="166" t="s">
        <v>78</v>
      </c>
      <c r="AF490" s="168" t="s">
        <v>73</v>
      </c>
      <c r="AG490" s="166" t="s">
        <v>295</v>
      </c>
    </row>
    <row r="491" spans="1:33" ht="17.25" customHeight="1" thickBot="1">
      <c r="A491" s="187"/>
      <c r="B491" s="175"/>
      <c r="C491" s="167"/>
      <c r="D491" s="167"/>
      <c r="E491" s="167"/>
      <c r="F491" s="167"/>
      <c r="G491" s="167"/>
      <c r="H491" s="167"/>
      <c r="I491" s="167"/>
      <c r="J491" s="167"/>
      <c r="K491" s="167"/>
      <c r="L491" s="167"/>
      <c r="M491" s="169"/>
      <c r="N491" s="167"/>
      <c r="O491" s="167"/>
      <c r="P491" s="167"/>
      <c r="Q491" s="167"/>
      <c r="R491" s="167"/>
      <c r="S491" s="167"/>
      <c r="T491" s="167"/>
      <c r="U491" s="167"/>
      <c r="V491" s="167"/>
      <c r="W491" s="169"/>
      <c r="X491" s="167"/>
      <c r="Y491" s="167"/>
      <c r="Z491" s="167"/>
      <c r="AA491" s="167"/>
      <c r="AB491" s="167"/>
      <c r="AC491" s="167"/>
      <c r="AD491" s="167"/>
      <c r="AE491" s="167"/>
      <c r="AF491" s="169"/>
      <c r="AG491" s="167"/>
    </row>
    <row r="492" spans="1:33" ht="16.5" customHeight="1">
      <c r="A492" s="186">
        <v>41726</v>
      </c>
      <c r="B492" s="174" t="s">
        <v>59</v>
      </c>
      <c r="C492" s="166" t="s">
        <v>430</v>
      </c>
      <c r="D492" s="166">
        <v>4573369</v>
      </c>
      <c r="E492" s="166">
        <v>0</v>
      </c>
      <c r="F492" s="166">
        <v>0</v>
      </c>
      <c r="G492" s="166">
        <v>0</v>
      </c>
      <c r="H492" s="166" t="s">
        <v>36</v>
      </c>
      <c r="I492" s="166" t="s">
        <v>37</v>
      </c>
      <c r="J492" s="166" t="s">
        <v>78</v>
      </c>
      <c r="K492" s="166" t="s">
        <v>36</v>
      </c>
      <c r="L492" s="166">
        <v>0</v>
      </c>
      <c r="M492" s="168" t="s">
        <v>54</v>
      </c>
      <c r="N492" s="166">
        <v>0</v>
      </c>
      <c r="O492" s="166">
        <v>0</v>
      </c>
      <c r="P492" s="166">
        <v>274521</v>
      </c>
      <c r="Q492" s="166">
        <v>453859</v>
      </c>
      <c r="R492" s="170">
        <v>41754</v>
      </c>
      <c r="S492" s="166">
        <v>0</v>
      </c>
      <c r="T492" s="166">
        <v>0</v>
      </c>
      <c r="U492" s="166">
        <v>0</v>
      </c>
      <c r="V492" s="166" t="s">
        <v>36</v>
      </c>
      <c r="W492" s="168" t="s">
        <v>54</v>
      </c>
      <c r="X492" s="166">
        <v>0</v>
      </c>
      <c r="Y492" s="166">
        <v>0</v>
      </c>
      <c r="Z492" s="166">
        <v>0</v>
      </c>
      <c r="AA492" s="166" t="s">
        <v>78</v>
      </c>
      <c r="AB492" s="166">
        <v>0</v>
      </c>
      <c r="AC492" s="166">
        <v>0</v>
      </c>
      <c r="AD492" s="166">
        <v>0</v>
      </c>
      <c r="AE492" s="166" t="s">
        <v>78</v>
      </c>
      <c r="AF492" s="168" t="s">
        <v>73</v>
      </c>
      <c r="AG492" s="166" t="s">
        <v>295</v>
      </c>
    </row>
    <row r="493" spans="1:33" ht="16.5" customHeight="1" thickBot="1">
      <c r="A493" s="187"/>
      <c r="B493" s="175"/>
      <c r="C493" s="167"/>
      <c r="D493" s="167"/>
      <c r="E493" s="167"/>
      <c r="F493" s="167"/>
      <c r="G493" s="167"/>
      <c r="H493" s="167"/>
      <c r="I493" s="167"/>
      <c r="J493" s="167"/>
      <c r="K493" s="167"/>
      <c r="L493" s="167"/>
      <c r="M493" s="169"/>
      <c r="N493" s="167"/>
      <c r="O493" s="167"/>
      <c r="P493" s="167"/>
      <c r="Q493" s="167"/>
      <c r="R493" s="167"/>
      <c r="S493" s="167"/>
      <c r="T493" s="167"/>
      <c r="U493" s="167"/>
      <c r="V493" s="167"/>
      <c r="W493" s="169"/>
      <c r="X493" s="167"/>
      <c r="Y493" s="167"/>
      <c r="Z493" s="167"/>
      <c r="AA493" s="167"/>
      <c r="AB493" s="167"/>
      <c r="AC493" s="167"/>
      <c r="AD493" s="167"/>
      <c r="AE493" s="167"/>
      <c r="AF493" s="169"/>
      <c r="AG493" s="167"/>
    </row>
    <row r="494" spans="1:33">
      <c r="A494" s="186">
        <v>41726</v>
      </c>
      <c r="B494" s="174" t="s">
        <v>59</v>
      </c>
      <c r="C494" s="166" t="s">
        <v>430</v>
      </c>
      <c r="D494" s="166">
        <v>4573369</v>
      </c>
      <c r="E494" s="166">
        <v>0</v>
      </c>
      <c r="F494" s="166">
        <v>0</v>
      </c>
      <c r="G494" s="166">
        <v>0</v>
      </c>
      <c r="H494" s="166" t="s">
        <v>36</v>
      </c>
      <c r="I494" s="166" t="s">
        <v>37</v>
      </c>
      <c r="J494" s="166" t="s">
        <v>78</v>
      </c>
      <c r="K494" s="166" t="s">
        <v>36</v>
      </c>
      <c r="L494" s="166">
        <v>0</v>
      </c>
      <c r="M494" s="168" t="s">
        <v>54</v>
      </c>
      <c r="N494" s="166">
        <v>0</v>
      </c>
      <c r="O494" s="166">
        <v>0</v>
      </c>
      <c r="P494" s="166">
        <v>274504</v>
      </c>
      <c r="Q494" s="166">
        <v>453860</v>
      </c>
      <c r="R494" s="170">
        <v>41754</v>
      </c>
      <c r="S494" s="166">
        <v>0</v>
      </c>
      <c r="T494" s="166">
        <v>0</v>
      </c>
      <c r="U494" s="166">
        <v>0</v>
      </c>
      <c r="V494" s="166" t="s">
        <v>36</v>
      </c>
      <c r="W494" s="168" t="s">
        <v>54</v>
      </c>
      <c r="X494" s="166">
        <v>0</v>
      </c>
      <c r="Y494" s="166">
        <v>0</v>
      </c>
      <c r="Z494" s="166">
        <v>0</v>
      </c>
      <c r="AA494" s="166" t="s">
        <v>78</v>
      </c>
      <c r="AB494" s="166">
        <v>0</v>
      </c>
      <c r="AC494" s="166">
        <v>0</v>
      </c>
      <c r="AD494" s="166">
        <v>0</v>
      </c>
      <c r="AE494" s="166" t="s">
        <v>78</v>
      </c>
      <c r="AF494" s="168" t="s">
        <v>73</v>
      </c>
      <c r="AG494" s="166" t="s">
        <v>295</v>
      </c>
    </row>
    <row r="495" spans="1:33" ht="15.75" thickBot="1">
      <c r="A495" s="187"/>
      <c r="B495" s="175"/>
      <c r="C495" s="167"/>
      <c r="D495" s="167"/>
      <c r="E495" s="167"/>
      <c r="F495" s="167"/>
      <c r="G495" s="167"/>
      <c r="H495" s="167"/>
      <c r="I495" s="167"/>
      <c r="J495" s="167"/>
      <c r="K495" s="167"/>
      <c r="L495" s="167"/>
      <c r="M495" s="169"/>
      <c r="N495" s="167"/>
      <c r="O495" s="167"/>
      <c r="P495" s="167"/>
      <c r="Q495" s="167"/>
      <c r="R495" s="167"/>
      <c r="S495" s="167"/>
      <c r="T495" s="167"/>
      <c r="U495" s="167"/>
      <c r="V495" s="167"/>
      <c r="W495" s="169"/>
      <c r="X495" s="167"/>
      <c r="Y495" s="167"/>
      <c r="Z495" s="167"/>
      <c r="AA495" s="167"/>
      <c r="AB495" s="167"/>
      <c r="AC495" s="167"/>
      <c r="AD495" s="167"/>
      <c r="AE495" s="167"/>
      <c r="AF495" s="169"/>
      <c r="AG495" s="167"/>
    </row>
    <row r="496" spans="1:33" ht="12.75" customHeight="1">
      <c r="A496" s="186">
        <v>41727</v>
      </c>
      <c r="B496" s="174" t="s">
        <v>183</v>
      </c>
      <c r="C496" s="166" t="s">
        <v>416</v>
      </c>
      <c r="D496" s="166">
        <v>24537650</v>
      </c>
      <c r="E496" s="166" t="s">
        <v>36</v>
      </c>
      <c r="F496" s="166" t="s">
        <v>37</v>
      </c>
      <c r="G496" s="166">
        <v>0</v>
      </c>
      <c r="H496" s="166" t="s">
        <v>36</v>
      </c>
      <c r="I496" s="166">
        <v>0</v>
      </c>
      <c r="J496" s="166">
        <v>0</v>
      </c>
      <c r="K496" s="166" t="s">
        <v>36</v>
      </c>
      <c r="L496" s="166">
        <v>0</v>
      </c>
      <c r="M496" s="168" t="s">
        <v>49</v>
      </c>
      <c r="N496" s="166">
        <v>0</v>
      </c>
      <c r="O496" s="166">
        <v>0</v>
      </c>
      <c r="P496" s="166">
        <v>274950</v>
      </c>
      <c r="Q496" s="166">
        <v>454506</v>
      </c>
      <c r="R496" s="170">
        <v>41757</v>
      </c>
      <c r="S496" s="166" t="s">
        <v>36</v>
      </c>
      <c r="T496" s="166" t="s">
        <v>37</v>
      </c>
      <c r="U496" s="166">
        <v>0</v>
      </c>
      <c r="V496" s="166" t="s">
        <v>36</v>
      </c>
      <c r="W496" s="168" t="s">
        <v>49</v>
      </c>
      <c r="X496" s="166">
        <v>0</v>
      </c>
      <c r="Y496" s="166">
        <v>0</v>
      </c>
      <c r="Z496" s="166">
        <v>0</v>
      </c>
      <c r="AA496" s="166" t="s">
        <v>78</v>
      </c>
      <c r="AB496" s="166">
        <v>0</v>
      </c>
      <c r="AC496" s="166">
        <v>0</v>
      </c>
      <c r="AD496" s="166">
        <v>0</v>
      </c>
      <c r="AE496" s="166" t="s">
        <v>78</v>
      </c>
      <c r="AF496" s="168" t="s">
        <v>73</v>
      </c>
      <c r="AG496" s="166" t="s">
        <v>79</v>
      </c>
    </row>
    <row r="497" spans="1:33" ht="20.25" customHeight="1" thickBot="1">
      <c r="A497" s="187"/>
      <c r="B497" s="175"/>
      <c r="C497" s="167"/>
      <c r="D497" s="167"/>
      <c r="E497" s="167"/>
      <c r="F497" s="167"/>
      <c r="G497" s="167"/>
      <c r="H497" s="167"/>
      <c r="I497" s="167"/>
      <c r="J497" s="167"/>
      <c r="K497" s="167"/>
      <c r="L497" s="167"/>
      <c r="M497" s="169"/>
      <c r="N497" s="167"/>
      <c r="O497" s="167"/>
      <c r="P497" s="167"/>
      <c r="Q497" s="167"/>
      <c r="R497" s="167"/>
      <c r="S497" s="167"/>
      <c r="T497" s="167"/>
      <c r="U497" s="167"/>
      <c r="V497" s="167"/>
      <c r="W497" s="169"/>
      <c r="X497" s="167"/>
      <c r="Y497" s="167"/>
      <c r="Z497" s="167"/>
      <c r="AA497" s="167"/>
      <c r="AB497" s="167"/>
      <c r="AC497" s="167"/>
      <c r="AD497" s="167"/>
      <c r="AE497" s="167"/>
      <c r="AF497" s="169"/>
      <c r="AG497" s="167"/>
    </row>
    <row r="498" spans="1:33">
      <c r="A498" s="186">
        <v>41727</v>
      </c>
      <c r="B498" s="174" t="s">
        <v>183</v>
      </c>
      <c r="C498" s="166" t="s">
        <v>416</v>
      </c>
      <c r="D498" s="166">
        <v>24537650</v>
      </c>
      <c r="E498" s="166" t="s">
        <v>36</v>
      </c>
      <c r="F498" s="166" t="s">
        <v>37</v>
      </c>
      <c r="G498" s="166">
        <v>0</v>
      </c>
      <c r="H498" s="166" t="s">
        <v>36</v>
      </c>
      <c r="I498" s="166">
        <v>0</v>
      </c>
      <c r="J498" s="166">
        <v>0</v>
      </c>
      <c r="K498" s="166" t="s">
        <v>36</v>
      </c>
      <c r="L498" s="166">
        <v>0</v>
      </c>
      <c r="M498" s="168" t="s">
        <v>49</v>
      </c>
      <c r="N498" s="166">
        <v>0</v>
      </c>
      <c r="O498" s="166">
        <v>0</v>
      </c>
      <c r="P498" s="166">
        <v>274944</v>
      </c>
      <c r="Q498" s="166">
        <v>454501</v>
      </c>
      <c r="R498" s="170">
        <v>41757</v>
      </c>
      <c r="S498" s="166" t="s">
        <v>36</v>
      </c>
      <c r="T498" s="166" t="s">
        <v>37</v>
      </c>
      <c r="U498" s="166">
        <v>0</v>
      </c>
      <c r="V498" s="166" t="s">
        <v>36</v>
      </c>
      <c r="W498" s="168" t="s">
        <v>49</v>
      </c>
      <c r="X498" s="166">
        <v>0</v>
      </c>
      <c r="Y498" s="166">
        <v>0</v>
      </c>
      <c r="Z498" s="166">
        <v>0</v>
      </c>
      <c r="AA498" s="166" t="s">
        <v>78</v>
      </c>
      <c r="AB498" s="166">
        <v>0</v>
      </c>
      <c r="AC498" s="166">
        <v>0</v>
      </c>
      <c r="AD498" s="166">
        <v>0</v>
      </c>
      <c r="AE498" s="166" t="s">
        <v>78</v>
      </c>
      <c r="AF498" s="168" t="s">
        <v>73</v>
      </c>
      <c r="AG498" s="166" t="s">
        <v>79</v>
      </c>
    </row>
    <row r="499" spans="1:33" ht="15.75" thickBot="1">
      <c r="A499" s="187"/>
      <c r="B499" s="175"/>
      <c r="C499" s="167"/>
      <c r="D499" s="167"/>
      <c r="E499" s="167"/>
      <c r="F499" s="167"/>
      <c r="G499" s="167"/>
      <c r="H499" s="167"/>
      <c r="I499" s="167"/>
      <c r="J499" s="167"/>
      <c r="K499" s="167"/>
      <c r="L499" s="167"/>
      <c r="M499" s="169"/>
      <c r="N499" s="167"/>
      <c r="O499" s="167"/>
      <c r="P499" s="167"/>
      <c r="Q499" s="167"/>
      <c r="R499" s="167"/>
      <c r="S499" s="167"/>
      <c r="T499" s="167"/>
      <c r="U499" s="167"/>
      <c r="V499" s="167"/>
      <c r="W499" s="169"/>
      <c r="X499" s="167"/>
      <c r="Y499" s="167"/>
      <c r="Z499" s="167"/>
      <c r="AA499" s="167"/>
      <c r="AB499" s="167"/>
      <c r="AC499" s="167"/>
      <c r="AD499" s="167"/>
      <c r="AE499" s="167"/>
      <c r="AF499" s="169"/>
      <c r="AG499" s="167"/>
    </row>
    <row r="500" spans="1:33">
      <c r="A500" s="186">
        <v>41727</v>
      </c>
      <c r="B500" s="174" t="s">
        <v>183</v>
      </c>
      <c r="C500" s="166" t="s">
        <v>416</v>
      </c>
      <c r="D500" s="166">
        <v>24537650</v>
      </c>
      <c r="E500" s="166" t="s">
        <v>36</v>
      </c>
      <c r="F500" s="166" t="s">
        <v>37</v>
      </c>
      <c r="G500" s="166">
        <v>0</v>
      </c>
      <c r="H500" s="166" t="s">
        <v>36</v>
      </c>
      <c r="I500" s="166">
        <v>0</v>
      </c>
      <c r="J500" s="166">
        <v>0</v>
      </c>
      <c r="K500" s="166" t="s">
        <v>36</v>
      </c>
      <c r="L500" s="166">
        <v>0</v>
      </c>
      <c r="M500" s="168" t="s">
        <v>49</v>
      </c>
      <c r="N500" s="166">
        <v>0</v>
      </c>
      <c r="O500" s="166">
        <v>0</v>
      </c>
      <c r="P500" s="166">
        <v>274898</v>
      </c>
      <c r="Q500" s="166">
        <v>454507</v>
      </c>
      <c r="R500" s="170">
        <v>41757</v>
      </c>
      <c r="S500" s="166" t="s">
        <v>36</v>
      </c>
      <c r="T500" s="166" t="s">
        <v>37</v>
      </c>
      <c r="U500" s="166">
        <v>0</v>
      </c>
      <c r="V500" s="166" t="s">
        <v>36</v>
      </c>
      <c r="W500" s="168" t="s">
        <v>49</v>
      </c>
      <c r="X500" s="166">
        <v>0</v>
      </c>
      <c r="Y500" s="166">
        <v>0</v>
      </c>
      <c r="Z500" s="166">
        <v>0</v>
      </c>
      <c r="AA500" s="166" t="s">
        <v>78</v>
      </c>
      <c r="AB500" s="166">
        <v>0</v>
      </c>
      <c r="AC500" s="166">
        <v>0</v>
      </c>
      <c r="AD500" s="166">
        <v>0</v>
      </c>
      <c r="AE500" s="166" t="s">
        <v>78</v>
      </c>
      <c r="AF500" s="168" t="s">
        <v>73</v>
      </c>
      <c r="AG500" s="166" t="s">
        <v>79</v>
      </c>
    </row>
    <row r="501" spans="1:33" ht="13.5" customHeight="1" thickBot="1">
      <c r="A501" s="187"/>
      <c r="B501" s="175"/>
      <c r="C501" s="167"/>
      <c r="D501" s="167"/>
      <c r="E501" s="167"/>
      <c r="F501" s="167"/>
      <c r="G501" s="167"/>
      <c r="H501" s="167"/>
      <c r="I501" s="167"/>
      <c r="J501" s="167"/>
      <c r="K501" s="167"/>
      <c r="L501" s="167"/>
      <c r="M501" s="169"/>
      <c r="N501" s="167"/>
      <c r="O501" s="167"/>
      <c r="P501" s="167"/>
      <c r="Q501" s="167"/>
      <c r="R501" s="167"/>
      <c r="S501" s="167"/>
      <c r="T501" s="167"/>
      <c r="U501" s="167"/>
      <c r="V501" s="167"/>
      <c r="W501" s="169"/>
      <c r="X501" s="167"/>
      <c r="Y501" s="167"/>
      <c r="Z501" s="167"/>
      <c r="AA501" s="167"/>
      <c r="AB501" s="167"/>
      <c r="AC501" s="167"/>
      <c r="AD501" s="167"/>
      <c r="AE501" s="167"/>
      <c r="AF501" s="169"/>
      <c r="AG501" s="167"/>
    </row>
    <row r="502" spans="1:33" ht="21" customHeight="1">
      <c r="A502" s="186">
        <v>41728</v>
      </c>
      <c r="B502" s="174" t="s">
        <v>84</v>
      </c>
      <c r="C502" s="166" t="s">
        <v>431</v>
      </c>
      <c r="D502" s="166">
        <v>42088814</v>
      </c>
      <c r="E502" s="166">
        <v>0</v>
      </c>
      <c r="F502" s="166">
        <v>0</v>
      </c>
      <c r="G502" s="166" t="s">
        <v>36</v>
      </c>
      <c r="H502" s="166" t="s">
        <v>36</v>
      </c>
      <c r="I502" s="166" t="s">
        <v>37</v>
      </c>
      <c r="J502" s="166" t="s">
        <v>78</v>
      </c>
      <c r="K502" s="166">
        <v>0</v>
      </c>
      <c r="L502" s="166">
        <v>0</v>
      </c>
      <c r="M502" s="168" t="s">
        <v>50</v>
      </c>
      <c r="N502" s="166">
        <v>0</v>
      </c>
      <c r="O502" s="166">
        <v>0</v>
      </c>
      <c r="P502" s="166">
        <v>271685</v>
      </c>
      <c r="Q502" s="166">
        <v>449553</v>
      </c>
      <c r="R502" s="170">
        <v>41733</v>
      </c>
      <c r="S502" s="166">
        <v>0</v>
      </c>
      <c r="T502" s="166">
        <v>0</v>
      </c>
      <c r="U502" s="166" t="s">
        <v>36</v>
      </c>
      <c r="V502" s="166" t="s">
        <v>36</v>
      </c>
      <c r="W502" s="168" t="s">
        <v>50</v>
      </c>
      <c r="X502" s="166">
        <v>0</v>
      </c>
      <c r="Y502" s="166">
        <v>0</v>
      </c>
      <c r="Z502" s="166">
        <v>0</v>
      </c>
      <c r="AA502" s="166" t="s">
        <v>78</v>
      </c>
      <c r="AB502" s="166">
        <v>0</v>
      </c>
      <c r="AC502" s="166">
        <v>0</v>
      </c>
      <c r="AD502" s="166">
        <v>0</v>
      </c>
      <c r="AE502" s="166" t="s">
        <v>78</v>
      </c>
      <c r="AF502" s="168" t="s">
        <v>73</v>
      </c>
      <c r="AG502" s="166" t="s">
        <v>79</v>
      </c>
    </row>
    <row r="503" spans="1:33" s="4" customFormat="1" ht="15" customHeight="1" thickBot="1">
      <c r="A503" s="187"/>
      <c r="B503" s="175"/>
      <c r="C503" s="167"/>
      <c r="D503" s="167"/>
      <c r="E503" s="167"/>
      <c r="F503" s="167"/>
      <c r="G503" s="167"/>
      <c r="H503" s="167"/>
      <c r="I503" s="167"/>
      <c r="J503" s="167"/>
      <c r="K503" s="167"/>
      <c r="L503" s="167"/>
      <c r="M503" s="169"/>
      <c r="N503" s="167"/>
      <c r="O503" s="167"/>
      <c r="P503" s="167"/>
      <c r="Q503" s="167"/>
      <c r="R503" s="167"/>
      <c r="S503" s="167"/>
      <c r="T503" s="167"/>
      <c r="U503" s="167"/>
      <c r="V503" s="167"/>
      <c r="W503" s="169"/>
      <c r="X503" s="167"/>
      <c r="Y503" s="167"/>
      <c r="Z503" s="167"/>
      <c r="AA503" s="167"/>
      <c r="AB503" s="167"/>
      <c r="AC503" s="167"/>
      <c r="AD503" s="167"/>
      <c r="AE503" s="167"/>
      <c r="AF503" s="169"/>
      <c r="AG503" s="167"/>
    </row>
    <row r="504" spans="1:33" s="4" customFormat="1">
      <c r="A504" s="10"/>
      <c r="B504" s="5"/>
      <c r="C504" s="5"/>
      <c r="D504" s="125" t="s">
        <v>42</v>
      </c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6"/>
      <c r="AA504" s="6"/>
      <c r="AB504" s="6"/>
      <c r="AC504" s="6"/>
      <c r="AD504" s="6"/>
      <c r="AE504" s="6"/>
      <c r="AF504" s="6"/>
      <c r="AG504" s="6"/>
    </row>
    <row r="505" spans="1:33" s="4" customFormat="1">
      <c r="A505" s="10"/>
      <c r="B505" s="126" t="s">
        <v>41</v>
      </c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 t="s">
        <v>46</v>
      </c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</row>
    <row r="506" spans="1:33" s="4" customFormat="1">
      <c r="A506" s="10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</row>
    <row r="507" spans="1:33" s="4" customFormat="1">
      <c r="A507" s="1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</row>
    <row r="508" spans="1:33" s="4" customFormat="1">
      <c r="A508" s="177"/>
      <c r="B508" s="178"/>
      <c r="C508" s="178"/>
      <c r="D508" s="179"/>
      <c r="E508" s="127" t="s">
        <v>29</v>
      </c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9"/>
      <c r="AF508" s="127" t="s">
        <v>30</v>
      </c>
      <c r="AG508" s="129"/>
    </row>
    <row r="509" spans="1:33" s="4" customFormat="1">
      <c r="A509" s="180"/>
      <c r="B509" s="181"/>
      <c r="C509" s="181"/>
      <c r="D509" s="182"/>
      <c r="E509" s="130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2"/>
      <c r="AF509" s="130"/>
      <c r="AG509" s="132"/>
    </row>
    <row r="510" spans="1:33" s="4" customFormat="1">
      <c r="A510" s="180"/>
      <c r="B510" s="181"/>
      <c r="C510" s="181"/>
      <c r="D510" s="182"/>
      <c r="E510" s="189" t="s">
        <v>33</v>
      </c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1"/>
      <c r="U510" s="189" t="s">
        <v>34</v>
      </c>
      <c r="V510" s="190"/>
      <c r="W510" s="190"/>
      <c r="X510" s="190"/>
      <c r="Y510" s="190"/>
      <c r="Z510" s="190"/>
      <c r="AA510" s="190"/>
      <c r="AB510" s="190"/>
      <c r="AC510" s="190"/>
      <c r="AD510" s="190"/>
      <c r="AE510" s="191"/>
      <c r="AF510" s="133" t="s">
        <v>31</v>
      </c>
      <c r="AG510" s="134"/>
    </row>
    <row r="511" spans="1:33" s="4" customFormat="1">
      <c r="A511" s="183"/>
      <c r="B511" s="184"/>
      <c r="C511" s="184"/>
      <c r="D511" s="185"/>
      <c r="E511" s="192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4"/>
      <c r="U511" s="192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4"/>
      <c r="AF511" s="135" t="s">
        <v>32</v>
      </c>
      <c r="AG511" s="134"/>
    </row>
    <row r="512" spans="1:33" s="4" customFormat="1">
      <c r="A512" s="188" t="s">
        <v>38</v>
      </c>
      <c r="B512" s="164" t="s">
        <v>39</v>
      </c>
      <c r="C512" s="164" t="s">
        <v>0</v>
      </c>
      <c r="D512" s="164" t="s">
        <v>1</v>
      </c>
      <c r="E512" s="136" t="s">
        <v>2</v>
      </c>
      <c r="F512" s="137"/>
      <c r="G512" s="137"/>
      <c r="H512" s="138"/>
      <c r="I512" s="136" t="s">
        <v>3</v>
      </c>
      <c r="J512" s="137"/>
      <c r="K512" s="137"/>
      <c r="L512" s="138"/>
      <c r="M512" s="213" t="s">
        <v>4</v>
      </c>
      <c r="N512" s="162" t="s">
        <v>5</v>
      </c>
      <c r="O512" s="163"/>
      <c r="P512" s="164" t="s">
        <v>7</v>
      </c>
      <c r="Q512" s="164" t="s">
        <v>8</v>
      </c>
      <c r="R512" s="164" t="s">
        <v>9</v>
      </c>
      <c r="S512" s="136" t="s">
        <v>10</v>
      </c>
      <c r="T512" s="137"/>
      <c r="U512" s="137"/>
      <c r="V512" s="137"/>
      <c r="W512" s="138"/>
      <c r="X512" s="136" t="s">
        <v>11</v>
      </c>
      <c r="Y512" s="137"/>
      <c r="Z512" s="137"/>
      <c r="AA512" s="137"/>
      <c r="AB512" s="137"/>
      <c r="AC512" s="137"/>
      <c r="AD512" s="137"/>
      <c r="AE512" s="137"/>
      <c r="AF512" s="138"/>
      <c r="AG512" s="142"/>
    </row>
    <row r="513" spans="1:33" s="4" customFormat="1" ht="15.75" thickBot="1">
      <c r="A513" s="188"/>
      <c r="B513" s="164"/>
      <c r="C513" s="164"/>
      <c r="D513" s="164"/>
      <c r="E513" s="139"/>
      <c r="F513" s="140"/>
      <c r="G513" s="140"/>
      <c r="H513" s="141"/>
      <c r="I513" s="139"/>
      <c r="J513" s="140"/>
      <c r="K513" s="140"/>
      <c r="L513" s="141"/>
      <c r="M513" s="172"/>
      <c r="N513" s="147" t="s">
        <v>6</v>
      </c>
      <c r="O513" s="149"/>
      <c r="P513" s="164"/>
      <c r="Q513" s="164"/>
      <c r="R513" s="164"/>
      <c r="S513" s="139"/>
      <c r="T513" s="140"/>
      <c r="U513" s="140"/>
      <c r="V513" s="140"/>
      <c r="W513" s="141"/>
      <c r="X513" s="139"/>
      <c r="Y513" s="140"/>
      <c r="Z513" s="140"/>
      <c r="AA513" s="140"/>
      <c r="AB513" s="140"/>
      <c r="AC513" s="140"/>
      <c r="AD513" s="140"/>
      <c r="AE513" s="140"/>
      <c r="AF513" s="141"/>
      <c r="AG513" s="143"/>
    </row>
    <row r="514" spans="1:33" s="4" customFormat="1">
      <c r="A514" s="188"/>
      <c r="B514" s="164"/>
      <c r="C514" s="164"/>
      <c r="D514" s="164"/>
      <c r="E514" s="144" t="s">
        <v>12</v>
      </c>
      <c r="F514" s="145"/>
      <c r="G514" s="145"/>
      <c r="H514" s="146"/>
      <c r="I514" s="144" t="s">
        <v>13</v>
      </c>
      <c r="J514" s="145"/>
      <c r="K514" s="145"/>
      <c r="L514" s="146"/>
      <c r="M514" s="172"/>
      <c r="N514" s="150" t="s">
        <v>14</v>
      </c>
      <c r="O514" s="150" t="s">
        <v>15</v>
      </c>
      <c r="P514" s="164"/>
      <c r="Q514" s="164"/>
      <c r="R514" s="164"/>
      <c r="S514" s="153" t="s">
        <v>12</v>
      </c>
      <c r="T514" s="154"/>
      <c r="U514" s="154"/>
      <c r="V514" s="155"/>
      <c r="W514" s="171" t="s">
        <v>4</v>
      </c>
      <c r="X514" s="2" t="s">
        <v>16</v>
      </c>
      <c r="Y514" s="2" t="s">
        <v>16</v>
      </c>
      <c r="Z514" s="2" t="s">
        <v>16</v>
      </c>
      <c r="AA514" s="2" t="s">
        <v>16</v>
      </c>
      <c r="AB514" s="2" t="s">
        <v>22</v>
      </c>
      <c r="AC514" s="2" t="s">
        <v>22</v>
      </c>
      <c r="AD514" s="2" t="s">
        <v>22</v>
      </c>
      <c r="AE514" s="2" t="s">
        <v>22</v>
      </c>
      <c r="AF514" s="171" t="s">
        <v>4</v>
      </c>
      <c r="AG514" s="171" t="s">
        <v>24</v>
      </c>
    </row>
    <row r="515" spans="1:33" s="4" customFormat="1" ht="17.25" thickBot="1">
      <c r="A515" s="188"/>
      <c r="B515" s="164"/>
      <c r="C515" s="164"/>
      <c r="D515" s="164"/>
      <c r="E515" s="147"/>
      <c r="F515" s="148"/>
      <c r="G515" s="148"/>
      <c r="H515" s="149"/>
      <c r="I515" s="147"/>
      <c r="J515" s="148"/>
      <c r="K515" s="148"/>
      <c r="L515" s="149"/>
      <c r="M515" s="172"/>
      <c r="N515" s="151"/>
      <c r="O515" s="151"/>
      <c r="P515" s="164"/>
      <c r="Q515" s="164"/>
      <c r="R515" s="164"/>
      <c r="S515" s="156"/>
      <c r="T515" s="157"/>
      <c r="U515" s="157"/>
      <c r="V515" s="158"/>
      <c r="W515" s="172"/>
      <c r="X515" s="2" t="s">
        <v>17</v>
      </c>
      <c r="Y515" s="2" t="s">
        <v>17</v>
      </c>
      <c r="Z515" s="2" t="s">
        <v>17</v>
      </c>
      <c r="AA515" s="2" t="s">
        <v>17</v>
      </c>
      <c r="AB515" s="2" t="s">
        <v>17</v>
      </c>
      <c r="AC515" s="2" t="s">
        <v>17</v>
      </c>
      <c r="AD515" s="2" t="s">
        <v>17</v>
      </c>
      <c r="AE515" s="2" t="s">
        <v>17</v>
      </c>
      <c r="AF515" s="172"/>
      <c r="AG515" s="172"/>
    </row>
    <row r="516" spans="1:33" s="4" customFormat="1" ht="27.75" thickBot="1">
      <c r="A516" s="188"/>
      <c r="B516" s="165"/>
      <c r="C516" s="165"/>
      <c r="D516" s="165"/>
      <c r="E516" s="3" t="s">
        <v>25</v>
      </c>
      <c r="F516" s="3" t="s">
        <v>26</v>
      </c>
      <c r="G516" s="3" t="s">
        <v>27</v>
      </c>
      <c r="H516" s="3" t="s">
        <v>28</v>
      </c>
      <c r="I516" s="3" t="s">
        <v>25</v>
      </c>
      <c r="J516" s="3" t="s">
        <v>26</v>
      </c>
      <c r="K516" s="3" t="s">
        <v>27</v>
      </c>
      <c r="L516" s="3" t="s">
        <v>28</v>
      </c>
      <c r="M516" s="173"/>
      <c r="N516" s="152"/>
      <c r="O516" s="152"/>
      <c r="P516" s="165"/>
      <c r="Q516" s="165"/>
      <c r="R516" s="165"/>
      <c r="S516" s="3" t="s">
        <v>25</v>
      </c>
      <c r="T516" s="3" t="s">
        <v>26</v>
      </c>
      <c r="U516" s="3" t="s">
        <v>27</v>
      </c>
      <c r="V516" s="3" t="s">
        <v>28</v>
      </c>
      <c r="W516" s="173"/>
      <c r="X516" s="7" t="s">
        <v>18</v>
      </c>
      <c r="Y516" s="7" t="s">
        <v>40</v>
      </c>
      <c r="Z516" s="7" t="s">
        <v>20</v>
      </c>
      <c r="AA516" s="7" t="s">
        <v>44</v>
      </c>
      <c r="AB516" s="7" t="s">
        <v>18</v>
      </c>
      <c r="AC516" s="7" t="s">
        <v>19</v>
      </c>
      <c r="AD516" s="8" t="s">
        <v>23</v>
      </c>
      <c r="AE516" s="7" t="s">
        <v>21</v>
      </c>
      <c r="AF516" s="173"/>
      <c r="AG516" s="173"/>
    </row>
    <row r="517" spans="1:33" s="4" customFormat="1">
      <c r="A517" s="186">
        <v>41728</v>
      </c>
      <c r="B517" s="174" t="s">
        <v>84</v>
      </c>
      <c r="C517" s="166" t="s">
        <v>431</v>
      </c>
      <c r="D517" s="166">
        <v>42088814</v>
      </c>
      <c r="E517" s="166">
        <v>0</v>
      </c>
      <c r="F517" s="166">
        <v>0</v>
      </c>
      <c r="G517" s="166" t="s">
        <v>36</v>
      </c>
      <c r="H517" s="166" t="s">
        <v>36</v>
      </c>
      <c r="I517" s="166" t="s">
        <v>37</v>
      </c>
      <c r="J517" s="166" t="s">
        <v>78</v>
      </c>
      <c r="K517" s="166">
        <v>0</v>
      </c>
      <c r="L517" s="166">
        <v>0</v>
      </c>
      <c r="M517" s="168" t="s">
        <v>50</v>
      </c>
      <c r="N517" s="166">
        <v>0</v>
      </c>
      <c r="O517" s="166">
        <v>0</v>
      </c>
      <c r="P517" s="166">
        <v>276063</v>
      </c>
      <c r="Q517" s="166">
        <v>456164</v>
      </c>
      <c r="R517" s="170">
        <v>41765</v>
      </c>
      <c r="S517" s="166">
        <v>0</v>
      </c>
      <c r="T517" s="166">
        <v>0</v>
      </c>
      <c r="U517" s="166" t="s">
        <v>36</v>
      </c>
      <c r="V517" s="166" t="s">
        <v>36</v>
      </c>
      <c r="W517" s="168" t="s">
        <v>50</v>
      </c>
      <c r="X517" s="166">
        <v>0</v>
      </c>
      <c r="Y517" s="166">
        <v>0</v>
      </c>
      <c r="Z517" s="166">
        <v>0</v>
      </c>
      <c r="AA517" s="166" t="s">
        <v>78</v>
      </c>
      <c r="AB517" s="166">
        <v>0</v>
      </c>
      <c r="AC517" s="166">
        <v>0</v>
      </c>
      <c r="AD517" s="166">
        <v>0</v>
      </c>
      <c r="AE517" s="166" t="s">
        <v>78</v>
      </c>
      <c r="AF517" s="168" t="s">
        <v>73</v>
      </c>
      <c r="AG517" s="166" t="s">
        <v>79</v>
      </c>
    </row>
    <row r="518" spans="1:33" s="4" customFormat="1" ht="15.75" thickBot="1">
      <c r="A518" s="187"/>
      <c r="B518" s="175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  <c r="M518" s="169"/>
      <c r="N518" s="167"/>
      <c r="O518" s="167"/>
      <c r="P518" s="167"/>
      <c r="Q518" s="167"/>
      <c r="R518" s="167"/>
      <c r="S518" s="167"/>
      <c r="T518" s="167"/>
      <c r="U518" s="167"/>
      <c r="V518" s="167"/>
      <c r="W518" s="169"/>
      <c r="X518" s="167"/>
      <c r="Y518" s="167"/>
      <c r="Z518" s="167"/>
      <c r="AA518" s="167"/>
      <c r="AB518" s="167"/>
      <c r="AC518" s="167"/>
      <c r="AD518" s="167"/>
      <c r="AE518" s="167"/>
      <c r="AF518" s="169"/>
      <c r="AG518" s="167"/>
    </row>
    <row r="519" spans="1:33" s="4" customFormat="1">
      <c r="A519" s="186">
        <v>41729</v>
      </c>
      <c r="B519" s="174" t="s">
        <v>193</v>
      </c>
      <c r="C519" s="166" t="s">
        <v>432</v>
      </c>
      <c r="D519" s="166">
        <v>24723989</v>
      </c>
      <c r="E519" s="166">
        <v>0</v>
      </c>
      <c r="F519" s="166">
        <v>0</v>
      </c>
      <c r="G519" s="166" t="s">
        <v>36</v>
      </c>
      <c r="H519" s="166" t="s">
        <v>36</v>
      </c>
      <c r="I519" s="166" t="s">
        <v>37</v>
      </c>
      <c r="J519" s="166" t="s">
        <v>78</v>
      </c>
      <c r="K519" s="166">
        <v>0</v>
      </c>
      <c r="L519" s="166">
        <v>0</v>
      </c>
      <c r="M519" s="168" t="s">
        <v>50</v>
      </c>
      <c r="N519" s="166">
        <v>0</v>
      </c>
      <c r="O519" s="166">
        <v>0</v>
      </c>
      <c r="P519" s="166">
        <v>273947</v>
      </c>
      <c r="Q519" s="166">
        <v>453213</v>
      </c>
      <c r="R519" s="170">
        <v>41751</v>
      </c>
      <c r="S519" s="166">
        <v>0</v>
      </c>
      <c r="T519" s="166">
        <v>0</v>
      </c>
      <c r="U519" s="166" t="s">
        <v>36</v>
      </c>
      <c r="V519" s="166" t="s">
        <v>36</v>
      </c>
      <c r="W519" s="168" t="s">
        <v>50</v>
      </c>
      <c r="X519" s="166">
        <v>0</v>
      </c>
      <c r="Y519" s="166">
        <v>0</v>
      </c>
      <c r="Z519" s="166">
        <v>0</v>
      </c>
      <c r="AA519" s="166" t="s">
        <v>78</v>
      </c>
      <c r="AB519" s="166">
        <v>0</v>
      </c>
      <c r="AC519" s="166">
        <v>0</v>
      </c>
      <c r="AD519" s="166">
        <v>0</v>
      </c>
      <c r="AE519" s="166" t="s">
        <v>78</v>
      </c>
      <c r="AF519" s="168" t="s">
        <v>73</v>
      </c>
      <c r="AG519" s="166" t="s">
        <v>79</v>
      </c>
    </row>
    <row r="520" spans="1:33" s="4" customFormat="1" ht="15.75" thickBot="1">
      <c r="A520" s="187"/>
      <c r="B520" s="175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  <c r="M520" s="169"/>
      <c r="N520" s="167"/>
      <c r="O520" s="167"/>
      <c r="P520" s="167"/>
      <c r="Q520" s="167"/>
      <c r="R520" s="167"/>
      <c r="S520" s="167"/>
      <c r="T520" s="167"/>
      <c r="U520" s="167"/>
      <c r="V520" s="167"/>
      <c r="W520" s="169"/>
      <c r="X520" s="167"/>
      <c r="Y520" s="167"/>
      <c r="Z520" s="167"/>
      <c r="AA520" s="167"/>
      <c r="AB520" s="167"/>
      <c r="AC520" s="167"/>
      <c r="AD520" s="167"/>
      <c r="AE520" s="167"/>
      <c r="AF520" s="169"/>
      <c r="AG520" s="167"/>
    </row>
    <row r="521" spans="1:33" s="4" customFormat="1">
      <c r="A521" s="186">
        <v>41729</v>
      </c>
      <c r="B521" s="174" t="s">
        <v>193</v>
      </c>
      <c r="C521" s="166" t="s">
        <v>432</v>
      </c>
      <c r="D521" s="166">
        <v>24723989</v>
      </c>
      <c r="E521" s="166">
        <v>0</v>
      </c>
      <c r="F521" s="166">
        <v>0</v>
      </c>
      <c r="G521" s="166" t="s">
        <v>36</v>
      </c>
      <c r="H521" s="166" t="s">
        <v>36</v>
      </c>
      <c r="I521" s="166" t="s">
        <v>37</v>
      </c>
      <c r="J521" s="166" t="s">
        <v>78</v>
      </c>
      <c r="K521" s="166">
        <v>0</v>
      </c>
      <c r="L521" s="166">
        <v>0</v>
      </c>
      <c r="M521" s="168" t="s">
        <v>50</v>
      </c>
      <c r="N521" s="166">
        <v>0</v>
      </c>
      <c r="O521" s="166">
        <v>0</v>
      </c>
      <c r="P521" s="166">
        <v>275489</v>
      </c>
      <c r="Q521" s="166">
        <v>455238</v>
      </c>
      <c r="R521" s="170">
        <v>41760</v>
      </c>
      <c r="S521" s="166">
        <v>0</v>
      </c>
      <c r="T521" s="166">
        <v>0</v>
      </c>
      <c r="U521" s="166" t="s">
        <v>36</v>
      </c>
      <c r="V521" s="166" t="s">
        <v>36</v>
      </c>
      <c r="W521" s="168" t="s">
        <v>50</v>
      </c>
      <c r="X521" s="166">
        <v>0</v>
      </c>
      <c r="Y521" s="166">
        <v>0</v>
      </c>
      <c r="Z521" s="166">
        <v>0</v>
      </c>
      <c r="AA521" s="166" t="s">
        <v>78</v>
      </c>
      <c r="AB521" s="166">
        <v>0</v>
      </c>
      <c r="AC521" s="166">
        <v>0</v>
      </c>
      <c r="AD521" s="166">
        <v>0</v>
      </c>
      <c r="AE521" s="166" t="s">
        <v>78</v>
      </c>
      <c r="AF521" s="168" t="s">
        <v>73</v>
      </c>
      <c r="AG521" s="166" t="s">
        <v>79</v>
      </c>
    </row>
    <row r="522" spans="1:33" s="4" customFormat="1" ht="15.75" thickBot="1">
      <c r="A522" s="187"/>
      <c r="B522" s="175"/>
      <c r="C522" s="167"/>
      <c r="D522" s="167"/>
      <c r="E522" s="167"/>
      <c r="F522" s="167"/>
      <c r="G522" s="167"/>
      <c r="H522" s="167"/>
      <c r="I522" s="167"/>
      <c r="J522" s="167"/>
      <c r="K522" s="167"/>
      <c r="L522" s="167"/>
      <c r="M522" s="169"/>
      <c r="N522" s="167"/>
      <c r="O522" s="167"/>
      <c r="P522" s="167"/>
      <c r="Q522" s="167"/>
      <c r="R522" s="167"/>
      <c r="S522" s="167"/>
      <c r="T522" s="167"/>
      <c r="U522" s="167"/>
      <c r="V522" s="167"/>
      <c r="W522" s="169"/>
      <c r="X522" s="167"/>
      <c r="Y522" s="167"/>
      <c r="Z522" s="167"/>
      <c r="AA522" s="167"/>
      <c r="AB522" s="167"/>
      <c r="AC522" s="167"/>
      <c r="AD522" s="167"/>
      <c r="AE522" s="167"/>
      <c r="AF522" s="169"/>
      <c r="AG522" s="167"/>
    </row>
    <row r="523" spans="1:33" s="4" customFormat="1" ht="15" customHeight="1">
      <c r="A523" s="186">
        <v>41729</v>
      </c>
      <c r="B523" s="174" t="s">
        <v>138</v>
      </c>
      <c r="C523" s="166" t="s">
        <v>433</v>
      </c>
      <c r="D523" s="166">
        <v>4573124</v>
      </c>
      <c r="E523" s="166">
        <v>0</v>
      </c>
      <c r="F523" s="166">
        <v>0</v>
      </c>
      <c r="G523" s="166">
        <v>0</v>
      </c>
      <c r="H523" s="166" t="s">
        <v>36</v>
      </c>
      <c r="I523" s="166" t="s">
        <v>37</v>
      </c>
      <c r="J523" s="166" t="s">
        <v>78</v>
      </c>
      <c r="K523" s="166" t="s">
        <v>37</v>
      </c>
      <c r="L523" s="166">
        <v>0</v>
      </c>
      <c r="M523" s="168" t="s">
        <v>54</v>
      </c>
      <c r="N523" s="166">
        <v>0</v>
      </c>
      <c r="O523" s="166">
        <v>0</v>
      </c>
      <c r="P523" s="166" t="s">
        <v>301</v>
      </c>
      <c r="Q523" s="166" t="s">
        <v>301</v>
      </c>
      <c r="R523" s="170" t="s">
        <v>301</v>
      </c>
      <c r="S523" s="166" t="s">
        <v>301</v>
      </c>
      <c r="T523" s="166" t="s">
        <v>301</v>
      </c>
      <c r="U523" s="166" t="s">
        <v>301</v>
      </c>
      <c r="V523" s="166" t="s">
        <v>301</v>
      </c>
      <c r="W523" s="170" t="s">
        <v>301</v>
      </c>
      <c r="X523" s="166" t="s">
        <v>301</v>
      </c>
      <c r="Y523" s="166" t="s">
        <v>301</v>
      </c>
      <c r="Z523" s="166" t="s">
        <v>301</v>
      </c>
      <c r="AA523" s="166" t="s">
        <v>301</v>
      </c>
      <c r="AB523" s="166" t="s">
        <v>301</v>
      </c>
      <c r="AC523" s="166" t="s">
        <v>301</v>
      </c>
      <c r="AD523" s="166" t="s">
        <v>301</v>
      </c>
      <c r="AE523" s="166" t="s">
        <v>301</v>
      </c>
      <c r="AF523" s="170" t="s">
        <v>434</v>
      </c>
      <c r="AG523" s="166" t="s">
        <v>79</v>
      </c>
    </row>
    <row r="524" spans="1:33" s="4" customFormat="1" ht="15.75" thickBot="1">
      <c r="A524" s="187"/>
      <c r="B524" s="175"/>
      <c r="C524" s="167"/>
      <c r="D524" s="167"/>
      <c r="E524" s="167"/>
      <c r="F524" s="167"/>
      <c r="G524" s="167"/>
      <c r="H524" s="167"/>
      <c r="I524" s="167"/>
      <c r="J524" s="167"/>
      <c r="K524" s="167"/>
      <c r="L524" s="167"/>
      <c r="M524" s="169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7"/>
      <c r="Z524" s="167"/>
      <c r="AA524" s="167"/>
      <c r="AB524" s="167"/>
      <c r="AC524" s="167"/>
      <c r="AD524" s="167"/>
      <c r="AE524" s="167"/>
      <c r="AF524" s="167"/>
      <c r="AG524" s="167"/>
    </row>
    <row r="525" spans="1:33" ht="14.25" customHeight="1">
      <c r="A525" s="186">
        <v>41729</v>
      </c>
      <c r="B525" s="174" t="s">
        <v>138</v>
      </c>
      <c r="C525" s="166" t="s">
        <v>435</v>
      </c>
      <c r="D525" s="166">
        <v>21379749</v>
      </c>
      <c r="E525" s="166" t="s">
        <v>36</v>
      </c>
      <c r="F525" s="166" t="s">
        <v>37</v>
      </c>
      <c r="G525" s="166">
        <v>0</v>
      </c>
      <c r="H525" s="166" t="s">
        <v>36</v>
      </c>
      <c r="I525" s="166">
        <v>0</v>
      </c>
      <c r="J525" s="166">
        <v>0</v>
      </c>
      <c r="K525" s="166" t="s">
        <v>37</v>
      </c>
      <c r="L525" s="166">
        <v>0</v>
      </c>
      <c r="M525" s="168" t="s">
        <v>49</v>
      </c>
      <c r="N525" s="166">
        <v>0</v>
      </c>
      <c r="O525" s="166">
        <v>0</v>
      </c>
      <c r="P525" s="166" t="s">
        <v>301</v>
      </c>
      <c r="Q525" s="166" t="s">
        <v>301</v>
      </c>
      <c r="R525" s="170" t="s">
        <v>301</v>
      </c>
      <c r="S525" s="166" t="s">
        <v>301</v>
      </c>
      <c r="T525" s="166" t="s">
        <v>301</v>
      </c>
      <c r="U525" s="166" t="s">
        <v>301</v>
      </c>
      <c r="V525" s="166" t="s">
        <v>301</v>
      </c>
      <c r="W525" s="170" t="s">
        <v>301</v>
      </c>
      <c r="X525" s="166" t="s">
        <v>301</v>
      </c>
      <c r="Y525" s="166" t="s">
        <v>301</v>
      </c>
      <c r="Z525" s="166" t="s">
        <v>301</v>
      </c>
      <c r="AA525" s="166" t="s">
        <v>301</v>
      </c>
      <c r="AB525" s="166" t="s">
        <v>301</v>
      </c>
      <c r="AC525" s="166" t="s">
        <v>301</v>
      </c>
      <c r="AD525" s="166" t="s">
        <v>301</v>
      </c>
      <c r="AE525" s="166" t="s">
        <v>301</v>
      </c>
      <c r="AF525" s="170" t="s">
        <v>434</v>
      </c>
      <c r="AG525" s="166" t="s">
        <v>79</v>
      </c>
    </row>
    <row r="526" spans="1:33" ht="17.25" customHeight="1" thickBot="1">
      <c r="A526" s="187"/>
      <c r="B526" s="175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9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  <c r="Z526" s="167"/>
      <c r="AA526" s="167"/>
      <c r="AB526" s="167"/>
      <c r="AC526" s="167"/>
      <c r="AD526" s="167"/>
      <c r="AE526" s="167"/>
      <c r="AF526" s="167"/>
      <c r="AG526" s="167"/>
    </row>
    <row r="527" spans="1:33" ht="16.5" customHeight="1">
      <c r="A527" s="186">
        <v>41729</v>
      </c>
      <c r="B527" s="174" t="s">
        <v>138</v>
      </c>
      <c r="C527" s="166" t="s">
        <v>436</v>
      </c>
      <c r="D527" s="166">
        <v>28630789</v>
      </c>
      <c r="E527" s="166">
        <v>0</v>
      </c>
      <c r="F527" s="166">
        <v>0</v>
      </c>
      <c r="G527" s="166">
        <v>0</v>
      </c>
      <c r="H527" s="166" t="s">
        <v>36</v>
      </c>
      <c r="I527" s="166" t="s">
        <v>37</v>
      </c>
      <c r="J527" s="166" t="s">
        <v>78</v>
      </c>
      <c r="K527" s="166" t="s">
        <v>37</v>
      </c>
      <c r="L527" s="166">
        <v>0</v>
      </c>
      <c r="M527" s="168" t="s">
        <v>54</v>
      </c>
      <c r="N527" s="166">
        <v>0</v>
      </c>
      <c r="O527" s="166">
        <v>0</v>
      </c>
      <c r="P527" s="166" t="s">
        <v>301</v>
      </c>
      <c r="Q527" s="166" t="s">
        <v>301</v>
      </c>
      <c r="R527" s="170" t="s">
        <v>301</v>
      </c>
      <c r="S527" s="166" t="s">
        <v>301</v>
      </c>
      <c r="T527" s="166" t="s">
        <v>301</v>
      </c>
      <c r="U527" s="166" t="s">
        <v>301</v>
      </c>
      <c r="V527" s="166" t="s">
        <v>301</v>
      </c>
      <c r="W527" s="170" t="s">
        <v>301</v>
      </c>
      <c r="X527" s="166" t="s">
        <v>301</v>
      </c>
      <c r="Y527" s="166" t="s">
        <v>301</v>
      </c>
      <c r="Z527" s="166" t="s">
        <v>301</v>
      </c>
      <c r="AA527" s="166" t="s">
        <v>301</v>
      </c>
      <c r="AB527" s="166" t="s">
        <v>301</v>
      </c>
      <c r="AC527" s="166" t="s">
        <v>301</v>
      </c>
      <c r="AD527" s="166" t="s">
        <v>301</v>
      </c>
      <c r="AE527" s="166" t="s">
        <v>301</v>
      </c>
      <c r="AF527" s="170" t="s">
        <v>434</v>
      </c>
      <c r="AG527" s="166" t="s">
        <v>79</v>
      </c>
    </row>
    <row r="528" spans="1:33" ht="16.5" customHeight="1" thickBot="1">
      <c r="A528" s="187"/>
      <c r="B528" s="175"/>
      <c r="C528" s="167"/>
      <c r="D528" s="167"/>
      <c r="E528" s="167"/>
      <c r="F528" s="167"/>
      <c r="G528" s="167"/>
      <c r="H528" s="167"/>
      <c r="I528" s="167"/>
      <c r="J528" s="167"/>
      <c r="K528" s="167"/>
      <c r="L528" s="167"/>
      <c r="M528" s="169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167"/>
      <c r="Y528" s="167"/>
      <c r="Z528" s="167"/>
      <c r="AA528" s="167"/>
      <c r="AB528" s="167"/>
      <c r="AC528" s="167"/>
      <c r="AD528" s="167"/>
      <c r="AE528" s="167"/>
      <c r="AF528" s="167"/>
      <c r="AG528" s="167"/>
    </row>
    <row r="529" spans="1:33" ht="15" customHeight="1">
      <c r="A529" s="186">
        <v>41729</v>
      </c>
      <c r="B529" s="174" t="s">
        <v>138</v>
      </c>
      <c r="C529" s="166" t="s">
        <v>437</v>
      </c>
      <c r="D529" s="166">
        <v>29214537</v>
      </c>
      <c r="E529" s="166" t="s">
        <v>36</v>
      </c>
      <c r="F529" s="166" t="s">
        <v>37</v>
      </c>
      <c r="G529" s="166">
        <v>0</v>
      </c>
      <c r="H529" s="166" t="s">
        <v>36</v>
      </c>
      <c r="I529" s="166">
        <v>0</v>
      </c>
      <c r="J529" s="166">
        <v>0</v>
      </c>
      <c r="K529" s="166" t="s">
        <v>37</v>
      </c>
      <c r="L529" s="166">
        <v>0</v>
      </c>
      <c r="M529" s="168" t="s">
        <v>49</v>
      </c>
      <c r="N529" s="166" t="s">
        <v>438</v>
      </c>
      <c r="O529" s="166" t="str">
        <f>++N529</f>
        <v>(++)</v>
      </c>
      <c r="P529" s="232">
        <v>274819</v>
      </c>
      <c r="Q529" s="232">
        <v>454392</v>
      </c>
      <c r="R529" s="234">
        <v>41757</v>
      </c>
      <c r="S529" s="166" t="s">
        <v>36</v>
      </c>
      <c r="T529" s="166" t="s">
        <v>37</v>
      </c>
      <c r="U529" s="166">
        <v>0</v>
      </c>
      <c r="V529" s="166" t="s">
        <v>36</v>
      </c>
      <c r="W529" s="168" t="s">
        <v>49</v>
      </c>
      <c r="X529" s="166">
        <v>0</v>
      </c>
      <c r="Y529" s="166">
        <v>0</v>
      </c>
      <c r="Z529" s="166">
        <v>0</v>
      </c>
      <c r="AA529" s="166">
        <v>1</v>
      </c>
      <c r="AB529" s="166">
        <v>0</v>
      </c>
      <c r="AC529" s="166">
        <v>0</v>
      </c>
      <c r="AD529" s="166">
        <v>0</v>
      </c>
      <c r="AE529" s="166">
        <v>1</v>
      </c>
      <c r="AF529" s="170" t="s">
        <v>439</v>
      </c>
      <c r="AG529" s="166" t="s">
        <v>407</v>
      </c>
    </row>
    <row r="530" spans="1:33" ht="15.75" thickBot="1">
      <c r="A530" s="187"/>
      <c r="B530" s="175"/>
      <c r="C530" s="167"/>
      <c r="D530" s="167"/>
      <c r="E530" s="167"/>
      <c r="F530" s="167"/>
      <c r="G530" s="167"/>
      <c r="H530" s="167"/>
      <c r="I530" s="167"/>
      <c r="J530" s="167"/>
      <c r="K530" s="167"/>
      <c r="L530" s="167"/>
      <c r="M530" s="169"/>
      <c r="N530" s="167"/>
      <c r="O530" s="167"/>
      <c r="P530" s="233"/>
      <c r="Q530" s="233"/>
      <c r="R530" s="233"/>
      <c r="S530" s="167"/>
      <c r="T530" s="167"/>
      <c r="U530" s="167"/>
      <c r="V530" s="167"/>
      <c r="W530" s="169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</row>
    <row r="531" spans="1:33" ht="12.75" customHeight="1">
      <c r="A531" s="186">
        <v>41729</v>
      </c>
      <c r="B531" s="174" t="s">
        <v>138</v>
      </c>
      <c r="C531" s="166" t="s">
        <v>437</v>
      </c>
      <c r="D531" s="166">
        <v>29214537</v>
      </c>
      <c r="E531" s="166" t="s">
        <v>36</v>
      </c>
      <c r="F531" s="166" t="s">
        <v>37</v>
      </c>
      <c r="G531" s="166">
        <v>0</v>
      </c>
      <c r="H531" s="166" t="s">
        <v>36</v>
      </c>
      <c r="I531" s="166">
        <v>0</v>
      </c>
      <c r="J531" s="166">
        <v>0</v>
      </c>
      <c r="K531" s="166" t="s">
        <v>37</v>
      </c>
      <c r="L531" s="166">
        <v>0</v>
      </c>
      <c r="M531" s="168" t="s">
        <v>49</v>
      </c>
      <c r="N531" s="166" t="s">
        <v>438</v>
      </c>
      <c r="O531" s="166" t="str">
        <f>++N531</f>
        <v>(++)</v>
      </c>
      <c r="P531" s="232">
        <v>275171</v>
      </c>
      <c r="Q531" s="232">
        <v>454930</v>
      </c>
      <c r="R531" s="234">
        <v>41759</v>
      </c>
      <c r="S531" s="166" t="s">
        <v>36</v>
      </c>
      <c r="T531" s="166" t="s">
        <v>37</v>
      </c>
      <c r="U531" s="166">
        <v>0</v>
      </c>
      <c r="V531" s="166" t="s">
        <v>36</v>
      </c>
      <c r="W531" s="168" t="s">
        <v>49</v>
      </c>
      <c r="X531" s="166">
        <v>0</v>
      </c>
      <c r="Y531" s="166">
        <v>0</v>
      </c>
      <c r="Z531" s="166">
        <v>0</v>
      </c>
      <c r="AA531" s="166">
        <v>1</v>
      </c>
      <c r="AB531" s="166">
        <v>0</v>
      </c>
      <c r="AC531" s="166">
        <v>0</v>
      </c>
      <c r="AD531" s="166">
        <v>0</v>
      </c>
      <c r="AE531" s="166">
        <v>1</v>
      </c>
      <c r="AF531" s="170" t="s">
        <v>439</v>
      </c>
      <c r="AG531" s="166" t="s">
        <v>407</v>
      </c>
    </row>
    <row r="532" spans="1:33" ht="20.25" customHeight="1" thickBot="1">
      <c r="A532" s="187"/>
      <c r="B532" s="175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9"/>
      <c r="N532" s="167"/>
      <c r="O532" s="167"/>
      <c r="P532" s="233"/>
      <c r="Q532" s="233"/>
      <c r="R532" s="233"/>
      <c r="S532" s="167"/>
      <c r="T532" s="167"/>
      <c r="U532" s="167"/>
      <c r="V532" s="167"/>
      <c r="W532" s="169"/>
      <c r="X532" s="167"/>
      <c r="Y532" s="167"/>
      <c r="Z532" s="167"/>
      <c r="AA532" s="167"/>
      <c r="AB532" s="167"/>
      <c r="AC532" s="167"/>
      <c r="AD532" s="167"/>
      <c r="AE532" s="167"/>
      <c r="AF532" s="167"/>
      <c r="AG532" s="167"/>
    </row>
    <row r="533" spans="1:33">
      <c r="A533" s="209"/>
      <c r="B533" s="211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7"/>
      <c r="N533" s="205"/>
      <c r="O533" s="205"/>
      <c r="P533" s="205"/>
      <c r="Q533" s="205"/>
      <c r="R533" s="216"/>
      <c r="S533" s="205"/>
      <c r="T533" s="205"/>
      <c r="U533" s="205"/>
      <c r="V533" s="205"/>
      <c r="W533" s="216"/>
      <c r="X533" s="205"/>
      <c r="Y533" s="205"/>
      <c r="Z533" s="205"/>
      <c r="AA533" s="205"/>
      <c r="AB533" s="205"/>
      <c r="AC533" s="205"/>
      <c r="AD533" s="205"/>
      <c r="AE533" s="205"/>
      <c r="AF533" s="216"/>
      <c r="AG533" s="205"/>
    </row>
    <row r="534" spans="1:33" ht="15.75" thickBot="1">
      <c r="A534" s="210"/>
      <c r="B534" s="212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8"/>
      <c r="N534" s="206"/>
      <c r="O534" s="206"/>
      <c r="P534" s="206"/>
      <c r="Q534" s="206"/>
      <c r="R534" s="206"/>
      <c r="S534" s="206"/>
      <c r="T534" s="206"/>
      <c r="U534" s="206"/>
      <c r="V534" s="206"/>
      <c r="W534" s="206"/>
      <c r="X534" s="206"/>
      <c r="Y534" s="206"/>
      <c r="Z534" s="206"/>
      <c r="AA534" s="206"/>
      <c r="AB534" s="206"/>
      <c r="AC534" s="206"/>
      <c r="AD534" s="206"/>
      <c r="AE534" s="206"/>
      <c r="AF534" s="206"/>
      <c r="AG534" s="206"/>
    </row>
    <row r="535" spans="1:33">
      <c r="A535" s="186"/>
      <c r="B535" s="174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8"/>
      <c r="N535" s="166"/>
      <c r="O535" s="166"/>
      <c r="P535" s="166"/>
      <c r="Q535" s="166"/>
      <c r="R535" s="166"/>
      <c r="S535" s="166"/>
      <c r="T535" s="166"/>
      <c r="U535" s="166"/>
      <c r="V535" s="166"/>
      <c r="W535" s="168"/>
      <c r="X535" s="166"/>
      <c r="Y535" s="166"/>
      <c r="Z535" s="166"/>
      <c r="AA535" s="166"/>
      <c r="AB535" s="166"/>
      <c r="AC535" s="166"/>
      <c r="AD535" s="166"/>
      <c r="AE535" s="166"/>
      <c r="AF535" s="168"/>
      <c r="AG535" s="166"/>
    </row>
    <row r="536" spans="1:33" ht="13.5" customHeight="1" thickBot="1">
      <c r="A536" s="187"/>
      <c r="B536" s="175"/>
      <c r="C536" s="167"/>
      <c r="D536" s="167"/>
      <c r="E536" s="167"/>
      <c r="F536" s="167"/>
      <c r="G536" s="167"/>
      <c r="H536" s="167"/>
      <c r="I536" s="167"/>
      <c r="J536" s="167"/>
      <c r="K536" s="167"/>
      <c r="L536" s="167"/>
      <c r="M536" s="169"/>
      <c r="N536" s="167"/>
      <c r="O536" s="167"/>
      <c r="P536" s="167"/>
      <c r="Q536" s="167"/>
      <c r="R536" s="167"/>
      <c r="S536" s="167"/>
      <c r="T536" s="167"/>
      <c r="U536" s="167"/>
      <c r="V536" s="167"/>
      <c r="W536" s="169"/>
      <c r="X536" s="167"/>
      <c r="Y536" s="167"/>
      <c r="Z536" s="167"/>
      <c r="AA536" s="167"/>
      <c r="AB536" s="167"/>
      <c r="AC536" s="167"/>
      <c r="AD536" s="167"/>
      <c r="AE536" s="167"/>
      <c r="AF536" s="169"/>
      <c r="AG536" s="167"/>
    </row>
    <row r="537" spans="1:33" ht="21" customHeight="1">
      <c r="A537" s="186"/>
      <c r="B537" s="174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8"/>
      <c r="N537" s="166"/>
      <c r="O537" s="166"/>
      <c r="P537" s="166"/>
      <c r="Q537" s="166"/>
      <c r="R537" s="166"/>
      <c r="S537" s="166"/>
      <c r="T537" s="166"/>
      <c r="U537" s="166"/>
      <c r="V537" s="166"/>
      <c r="W537" s="168"/>
      <c r="X537" s="166"/>
      <c r="Y537" s="166"/>
      <c r="Z537" s="166"/>
      <c r="AA537" s="166"/>
      <c r="AB537" s="166"/>
      <c r="AC537" s="166"/>
      <c r="AD537" s="166"/>
      <c r="AE537" s="166"/>
      <c r="AF537" s="168"/>
      <c r="AG537" s="166"/>
    </row>
    <row r="538" spans="1:33" s="4" customFormat="1" ht="15" customHeight="1" thickBot="1">
      <c r="A538" s="187"/>
      <c r="B538" s="175"/>
      <c r="C538" s="167"/>
      <c r="D538" s="167"/>
      <c r="E538" s="167"/>
      <c r="F538" s="167"/>
      <c r="G538" s="167"/>
      <c r="H538" s="167"/>
      <c r="I538" s="167"/>
      <c r="J538" s="167"/>
      <c r="K538" s="167"/>
      <c r="L538" s="167"/>
      <c r="M538" s="169"/>
      <c r="N538" s="167"/>
      <c r="O538" s="167"/>
      <c r="P538" s="167"/>
      <c r="Q538" s="167"/>
      <c r="R538" s="167"/>
      <c r="S538" s="167"/>
      <c r="T538" s="167"/>
      <c r="U538" s="167"/>
      <c r="V538" s="167"/>
      <c r="W538" s="169"/>
      <c r="X538" s="167"/>
      <c r="Y538" s="167"/>
      <c r="Z538" s="167"/>
      <c r="AA538" s="167"/>
      <c r="AB538" s="167"/>
      <c r="AC538" s="167"/>
      <c r="AD538" s="167"/>
      <c r="AE538" s="167"/>
      <c r="AF538" s="169"/>
      <c r="AG538" s="167"/>
    </row>
    <row r="539" spans="1:33" s="4" customFormat="1">
      <c r="A539" s="10"/>
      <c r="B539" s="5"/>
      <c r="C539" s="5"/>
      <c r="D539" s="125" t="s">
        <v>42</v>
      </c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6"/>
      <c r="AA539" s="6"/>
      <c r="AB539" s="6"/>
      <c r="AC539" s="6"/>
      <c r="AD539" s="6"/>
      <c r="AE539" s="6"/>
      <c r="AF539" s="6"/>
      <c r="AG539" s="6"/>
    </row>
    <row r="540" spans="1:33" s="4" customFormat="1">
      <c r="A540" s="10"/>
      <c r="B540" s="126" t="s">
        <v>41</v>
      </c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 t="s">
        <v>46</v>
      </c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</row>
    <row r="541" spans="1:33" s="4" customFormat="1">
      <c r="A541" s="10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</row>
    <row r="542" spans="1:33" s="4" customFormat="1">
      <c r="A542" s="1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</row>
    <row r="543" spans="1:33" s="4" customFormat="1">
      <c r="A543" s="177"/>
      <c r="B543" s="178"/>
      <c r="C543" s="178"/>
      <c r="D543" s="179"/>
      <c r="E543" s="127" t="s">
        <v>29</v>
      </c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9"/>
      <c r="AF543" s="127" t="s">
        <v>30</v>
      </c>
      <c r="AG543" s="129"/>
    </row>
    <row r="544" spans="1:33" s="4" customFormat="1">
      <c r="A544" s="180"/>
      <c r="B544" s="181"/>
      <c r="C544" s="181"/>
      <c r="D544" s="182"/>
      <c r="E544" s="130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2"/>
      <c r="AF544" s="130"/>
      <c r="AG544" s="132"/>
    </row>
    <row r="545" spans="1:33" s="4" customFormat="1">
      <c r="A545" s="180"/>
      <c r="B545" s="181"/>
      <c r="C545" s="181"/>
      <c r="D545" s="182"/>
      <c r="E545" s="189" t="s">
        <v>33</v>
      </c>
      <c r="F545" s="190"/>
      <c r="G545" s="190"/>
      <c r="H545" s="190"/>
      <c r="I545" s="190"/>
      <c r="J545" s="190"/>
      <c r="K545" s="190"/>
      <c r="L545" s="190"/>
      <c r="M545" s="190"/>
      <c r="N545" s="190"/>
      <c r="O545" s="190"/>
      <c r="P545" s="190"/>
      <c r="Q545" s="190"/>
      <c r="R545" s="190"/>
      <c r="S545" s="190"/>
      <c r="T545" s="191"/>
      <c r="U545" s="189" t="s">
        <v>34</v>
      </c>
      <c r="V545" s="190"/>
      <c r="W545" s="190"/>
      <c r="X545" s="190"/>
      <c r="Y545" s="190"/>
      <c r="Z545" s="190"/>
      <c r="AA545" s="190"/>
      <c r="AB545" s="190"/>
      <c r="AC545" s="190"/>
      <c r="AD545" s="190"/>
      <c r="AE545" s="191"/>
      <c r="AF545" s="133" t="s">
        <v>31</v>
      </c>
      <c r="AG545" s="134"/>
    </row>
    <row r="546" spans="1:33" s="4" customFormat="1">
      <c r="A546" s="183"/>
      <c r="B546" s="184"/>
      <c r="C546" s="184"/>
      <c r="D546" s="185"/>
      <c r="E546" s="192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4"/>
      <c r="U546" s="192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4"/>
      <c r="AF546" s="135" t="s">
        <v>32</v>
      </c>
      <c r="AG546" s="134"/>
    </row>
    <row r="547" spans="1:33" s="4" customFormat="1">
      <c r="A547" s="188" t="s">
        <v>38</v>
      </c>
      <c r="B547" s="164" t="s">
        <v>39</v>
      </c>
      <c r="C547" s="164" t="s">
        <v>0</v>
      </c>
      <c r="D547" s="164" t="s">
        <v>1</v>
      </c>
      <c r="E547" s="136" t="s">
        <v>2</v>
      </c>
      <c r="F547" s="137"/>
      <c r="G547" s="137"/>
      <c r="H547" s="138"/>
      <c r="I547" s="136" t="s">
        <v>3</v>
      </c>
      <c r="J547" s="137"/>
      <c r="K547" s="137"/>
      <c r="L547" s="138"/>
      <c r="M547" s="213" t="s">
        <v>4</v>
      </c>
      <c r="N547" s="162" t="s">
        <v>5</v>
      </c>
      <c r="O547" s="163"/>
      <c r="P547" s="164" t="s">
        <v>7</v>
      </c>
      <c r="Q547" s="164" t="s">
        <v>8</v>
      </c>
      <c r="R547" s="164" t="s">
        <v>9</v>
      </c>
      <c r="S547" s="136" t="s">
        <v>10</v>
      </c>
      <c r="T547" s="137"/>
      <c r="U547" s="137"/>
      <c r="V547" s="137"/>
      <c r="W547" s="138"/>
      <c r="X547" s="136" t="s">
        <v>11</v>
      </c>
      <c r="Y547" s="137"/>
      <c r="Z547" s="137"/>
      <c r="AA547" s="137"/>
      <c r="AB547" s="137"/>
      <c r="AC547" s="137"/>
      <c r="AD547" s="137"/>
      <c r="AE547" s="137"/>
      <c r="AF547" s="138"/>
      <c r="AG547" s="142"/>
    </row>
    <row r="548" spans="1:33" s="4" customFormat="1" ht="15.75" thickBot="1">
      <c r="A548" s="188"/>
      <c r="B548" s="164"/>
      <c r="C548" s="164"/>
      <c r="D548" s="164"/>
      <c r="E548" s="139"/>
      <c r="F548" s="140"/>
      <c r="G548" s="140"/>
      <c r="H548" s="141"/>
      <c r="I548" s="139"/>
      <c r="J548" s="140"/>
      <c r="K548" s="140"/>
      <c r="L548" s="141"/>
      <c r="M548" s="172"/>
      <c r="N548" s="147" t="s">
        <v>6</v>
      </c>
      <c r="O548" s="149"/>
      <c r="P548" s="164"/>
      <c r="Q548" s="164"/>
      <c r="R548" s="164"/>
      <c r="S548" s="139"/>
      <c r="T548" s="140"/>
      <c r="U548" s="140"/>
      <c r="V548" s="140"/>
      <c r="W548" s="141"/>
      <c r="X548" s="139"/>
      <c r="Y548" s="140"/>
      <c r="Z548" s="140"/>
      <c r="AA548" s="140"/>
      <c r="AB548" s="140"/>
      <c r="AC548" s="140"/>
      <c r="AD548" s="140"/>
      <c r="AE548" s="140"/>
      <c r="AF548" s="141"/>
      <c r="AG548" s="143"/>
    </row>
    <row r="549" spans="1:33" s="4" customFormat="1">
      <c r="A549" s="188"/>
      <c r="B549" s="164"/>
      <c r="C549" s="164"/>
      <c r="D549" s="164"/>
      <c r="E549" s="144" t="s">
        <v>12</v>
      </c>
      <c r="F549" s="145"/>
      <c r="G549" s="145"/>
      <c r="H549" s="146"/>
      <c r="I549" s="144" t="s">
        <v>13</v>
      </c>
      <c r="J549" s="145"/>
      <c r="K549" s="145"/>
      <c r="L549" s="146"/>
      <c r="M549" s="172"/>
      <c r="N549" s="150" t="s">
        <v>14</v>
      </c>
      <c r="O549" s="150" t="s">
        <v>15</v>
      </c>
      <c r="P549" s="164"/>
      <c r="Q549" s="164"/>
      <c r="R549" s="164"/>
      <c r="S549" s="153" t="s">
        <v>12</v>
      </c>
      <c r="T549" s="154"/>
      <c r="U549" s="154"/>
      <c r="V549" s="155"/>
      <c r="W549" s="171" t="s">
        <v>4</v>
      </c>
      <c r="X549" s="2" t="s">
        <v>16</v>
      </c>
      <c r="Y549" s="2" t="s">
        <v>16</v>
      </c>
      <c r="Z549" s="2" t="s">
        <v>16</v>
      </c>
      <c r="AA549" s="2" t="s">
        <v>16</v>
      </c>
      <c r="AB549" s="2" t="s">
        <v>22</v>
      </c>
      <c r="AC549" s="2" t="s">
        <v>22</v>
      </c>
      <c r="AD549" s="2" t="s">
        <v>22</v>
      </c>
      <c r="AE549" s="2" t="s">
        <v>22</v>
      </c>
      <c r="AF549" s="171" t="s">
        <v>4</v>
      </c>
      <c r="AG549" s="171" t="s">
        <v>24</v>
      </c>
    </row>
    <row r="550" spans="1:33" s="4" customFormat="1" ht="17.25" thickBot="1">
      <c r="A550" s="188"/>
      <c r="B550" s="164"/>
      <c r="C550" s="164"/>
      <c r="D550" s="164"/>
      <c r="E550" s="147"/>
      <c r="F550" s="148"/>
      <c r="G550" s="148"/>
      <c r="H550" s="149"/>
      <c r="I550" s="147"/>
      <c r="J550" s="148"/>
      <c r="K550" s="148"/>
      <c r="L550" s="149"/>
      <c r="M550" s="172"/>
      <c r="N550" s="151"/>
      <c r="O550" s="151"/>
      <c r="P550" s="164"/>
      <c r="Q550" s="164"/>
      <c r="R550" s="164"/>
      <c r="S550" s="156"/>
      <c r="T550" s="157"/>
      <c r="U550" s="157"/>
      <c r="V550" s="158"/>
      <c r="W550" s="172"/>
      <c r="X550" s="2" t="s">
        <v>17</v>
      </c>
      <c r="Y550" s="2" t="s">
        <v>17</v>
      </c>
      <c r="Z550" s="2" t="s">
        <v>17</v>
      </c>
      <c r="AA550" s="2" t="s">
        <v>17</v>
      </c>
      <c r="AB550" s="2" t="s">
        <v>17</v>
      </c>
      <c r="AC550" s="2" t="s">
        <v>17</v>
      </c>
      <c r="AD550" s="2" t="s">
        <v>17</v>
      </c>
      <c r="AE550" s="2" t="s">
        <v>17</v>
      </c>
      <c r="AF550" s="172"/>
      <c r="AG550" s="172"/>
    </row>
    <row r="551" spans="1:33" s="4" customFormat="1" ht="27.75" thickBot="1">
      <c r="A551" s="188"/>
      <c r="B551" s="165"/>
      <c r="C551" s="165"/>
      <c r="D551" s="165"/>
      <c r="E551" s="3" t="s">
        <v>25</v>
      </c>
      <c r="F551" s="3" t="s">
        <v>26</v>
      </c>
      <c r="G551" s="3" t="s">
        <v>27</v>
      </c>
      <c r="H551" s="3" t="s">
        <v>28</v>
      </c>
      <c r="I551" s="3" t="s">
        <v>25</v>
      </c>
      <c r="J551" s="3" t="s">
        <v>26</v>
      </c>
      <c r="K551" s="3" t="s">
        <v>27</v>
      </c>
      <c r="L551" s="3" t="s">
        <v>28</v>
      </c>
      <c r="M551" s="173"/>
      <c r="N551" s="152"/>
      <c r="O551" s="152"/>
      <c r="P551" s="165"/>
      <c r="Q551" s="165"/>
      <c r="R551" s="165"/>
      <c r="S551" s="3" t="s">
        <v>25</v>
      </c>
      <c r="T551" s="3" t="s">
        <v>26</v>
      </c>
      <c r="U551" s="3" t="s">
        <v>27</v>
      </c>
      <c r="V551" s="3" t="s">
        <v>28</v>
      </c>
      <c r="W551" s="173"/>
      <c r="X551" s="7" t="s">
        <v>18</v>
      </c>
      <c r="Y551" s="7" t="s">
        <v>40</v>
      </c>
      <c r="Z551" s="7" t="s">
        <v>20</v>
      </c>
      <c r="AA551" s="7" t="s">
        <v>44</v>
      </c>
      <c r="AB551" s="7" t="s">
        <v>18</v>
      </c>
      <c r="AC551" s="7" t="s">
        <v>19</v>
      </c>
      <c r="AD551" s="8" t="s">
        <v>23</v>
      </c>
      <c r="AE551" s="7" t="s">
        <v>21</v>
      </c>
      <c r="AF551" s="173"/>
      <c r="AG551" s="173"/>
    </row>
    <row r="552" spans="1:33" s="4" customFormat="1">
      <c r="A552" s="186"/>
      <c r="B552" s="17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8"/>
      <c r="N552" s="166"/>
      <c r="O552" s="166"/>
      <c r="P552" s="166"/>
      <c r="Q552" s="166"/>
      <c r="R552" s="170"/>
      <c r="S552" s="166"/>
      <c r="T552" s="166"/>
      <c r="U552" s="166"/>
      <c r="V552" s="166"/>
      <c r="W552" s="168"/>
      <c r="X552" s="166"/>
      <c r="Y552" s="166"/>
      <c r="Z552" s="166"/>
      <c r="AA552" s="166"/>
      <c r="AB552" s="166"/>
      <c r="AC552" s="166"/>
      <c r="AD552" s="166"/>
      <c r="AE552" s="166"/>
      <c r="AF552" s="168"/>
      <c r="AG552" s="166"/>
    </row>
    <row r="553" spans="1:33" s="4" customFormat="1" ht="15.75" thickBot="1">
      <c r="A553" s="187"/>
      <c r="B553" s="175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9"/>
      <c r="N553" s="167"/>
      <c r="O553" s="167"/>
      <c r="P553" s="167"/>
      <c r="Q553" s="167"/>
      <c r="R553" s="167"/>
      <c r="S553" s="167"/>
      <c r="T553" s="167"/>
      <c r="U553" s="167"/>
      <c r="V553" s="167"/>
      <c r="W553" s="169"/>
      <c r="X553" s="167"/>
      <c r="Y553" s="167"/>
      <c r="Z553" s="167"/>
      <c r="AA553" s="167"/>
      <c r="AB553" s="167"/>
      <c r="AC553" s="167"/>
      <c r="AD553" s="167"/>
      <c r="AE553" s="167"/>
      <c r="AF553" s="169"/>
      <c r="AG553" s="167"/>
    </row>
    <row r="554" spans="1:33" s="4" customFormat="1">
      <c r="A554" s="186"/>
      <c r="B554" s="174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8"/>
      <c r="N554" s="166"/>
      <c r="O554" s="166"/>
      <c r="P554" s="166"/>
      <c r="Q554" s="166"/>
      <c r="R554" s="166"/>
      <c r="S554" s="166"/>
      <c r="T554" s="166"/>
      <c r="U554" s="166"/>
      <c r="V554" s="166"/>
      <c r="W554" s="168"/>
      <c r="X554" s="166"/>
      <c r="Y554" s="166"/>
      <c r="Z554" s="166"/>
      <c r="AA554" s="166"/>
      <c r="AB554" s="166"/>
      <c r="AC554" s="166"/>
      <c r="AD554" s="166"/>
      <c r="AE554" s="166"/>
      <c r="AF554" s="168"/>
      <c r="AG554" s="166"/>
    </row>
    <row r="555" spans="1:33" s="4" customFormat="1" ht="15.75" thickBot="1">
      <c r="A555" s="187"/>
      <c r="B555" s="175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9"/>
      <c r="N555" s="167"/>
      <c r="O555" s="167"/>
      <c r="P555" s="167"/>
      <c r="Q555" s="167"/>
      <c r="R555" s="167"/>
      <c r="S555" s="167"/>
      <c r="T555" s="167"/>
      <c r="U555" s="167"/>
      <c r="V555" s="167"/>
      <c r="W555" s="169"/>
      <c r="X555" s="167"/>
      <c r="Y555" s="167"/>
      <c r="Z555" s="167"/>
      <c r="AA555" s="167"/>
      <c r="AB555" s="167"/>
      <c r="AC555" s="167"/>
      <c r="AD555" s="167"/>
      <c r="AE555" s="167"/>
      <c r="AF555" s="169"/>
      <c r="AG555" s="167"/>
    </row>
    <row r="556" spans="1:33" s="4" customFormat="1">
      <c r="A556" s="186"/>
      <c r="B556" s="174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8"/>
      <c r="N556" s="166"/>
      <c r="O556" s="166"/>
      <c r="P556" s="166"/>
      <c r="Q556" s="166"/>
      <c r="R556" s="166"/>
      <c r="S556" s="166"/>
      <c r="T556" s="166"/>
      <c r="U556" s="166"/>
      <c r="V556" s="166"/>
      <c r="W556" s="168"/>
      <c r="X556" s="166"/>
      <c r="Y556" s="166"/>
      <c r="Z556" s="166"/>
      <c r="AA556" s="166"/>
      <c r="AB556" s="166"/>
      <c r="AC556" s="166"/>
      <c r="AD556" s="166"/>
      <c r="AE556" s="166"/>
      <c r="AF556" s="168"/>
      <c r="AG556" s="166"/>
    </row>
    <row r="557" spans="1:33" s="4" customFormat="1" ht="15.75" thickBot="1">
      <c r="A557" s="187"/>
      <c r="B557" s="175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9"/>
      <c r="N557" s="167"/>
      <c r="O557" s="167"/>
      <c r="P557" s="167"/>
      <c r="Q557" s="167"/>
      <c r="R557" s="167"/>
      <c r="S557" s="167"/>
      <c r="T557" s="167"/>
      <c r="U557" s="167"/>
      <c r="V557" s="167"/>
      <c r="W557" s="169"/>
      <c r="X557" s="167"/>
      <c r="Y557" s="167"/>
      <c r="Z557" s="167"/>
      <c r="AA557" s="167"/>
      <c r="AB557" s="167"/>
      <c r="AC557" s="167"/>
      <c r="AD557" s="167"/>
      <c r="AE557" s="167"/>
      <c r="AF557" s="169"/>
      <c r="AG557" s="167"/>
    </row>
    <row r="558" spans="1:33" s="4" customFormat="1">
      <c r="A558" s="186"/>
      <c r="B558" s="174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8"/>
      <c r="N558" s="166"/>
      <c r="O558" s="166"/>
      <c r="P558" s="166"/>
      <c r="Q558" s="166"/>
      <c r="R558" s="166"/>
      <c r="S558" s="166"/>
      <c r="T558" s="166"/>
      <c r="U558" s="166"/>
      <c r="V558" s="166"/>
      <c r="W558" s="168"/>
      <c r="X558" s="166"/>
      <c r="Y558" s="166"/>
      <c r="Z558" s="166"/>
      <c r="AA558" s="166"/>
      <c r="AB558" s="166"/>
      <c r="AC558" s="166"/>
      <c r="AD558" s="166"/>
      <c r="AE558" s="166"/>
      <c r="AF558" s="168"/>
      <c r="AG558" s="166"/>
    </row>
    <row r="559" spans="1:33" s="4" customFormat="1" ht="15.75" thickBot="1">
      <c r="A559" s="187"/>
      <c r="B559" s="175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9"/>
      <c r="N559" s="167"/>
      <c r="O559" s="167"/>
      <c r="P559" s="167"/>
      <c r="Q559" s="167"/>
      <c r="R559" s="167"/>
      <c r="S559" s="167"/>
      <c r="T559" s="167"/>
      <c r="U559" s="167"/>
      <c r="V559" s="167"/>
      <c r="W559" s="169"/>
      <c r="X559" s="167"/>
      <c r="Y559" s="167"/>
      <c r="Z559" s="167"/>
      <c r="AA559" s="167"/>
      <c r="AB559" s="167"/>
      <c r="AC559" s="167"/>
      <c r="AD559" s="167"/>
      <c r="AE559" s="167"/>
      <c r="AF559" s="169"/>
      <c r="AG559" s="167"/>
    </row>
    <row r="560" spans="1:33" ht="14.25" customHeight="1">
      <c r="A560" s="186"/>
      <c r="B560" s="174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8"/>
      <c r="N560" s="166"/>
      <c r="O560" s="166"/>
      <c r="P560" s="166"/>
      <c r="Q560" s="166"/>
      <c r="R560" s="166"/>
      <c r="S560" s="166"/>
      <c r="T560" s="166"/>
      <c r="U560" s="166"/>
      <c r="V560" s="166"/>
      <c r="W560" s="168"/>
      <c r="X560" s="166"/>
      <c r="Y560" s="166"/>
      <c r="Z560" s="166"/>
      <c r="AA560" s="166"/>
      <c r="AB560" s="166"/>
      <c r="AC560" s="166"/>
      <c r="AD560" s="166"/>
      <c r="AE560" s="166"/>
      <c r="AF560" s="168"/>
      <c r="AG560" s="166"/>
    </row>
    <row r="561" spans="1:33" ht="17.25" customHeight="1" thickBot="1">
      <c r="A561" s="187"/>
      <c r="B561" s="175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9"/>
      <c r="N561" s="167"/>
      <c r="O561" s="167"/>
      <c r="P561" s="167"/>
      <c r="Q561" s="167"/>
      <c r="R561" s="167"/>
      <c r="S561" s="167"/>
      <c r="T561" s="167"/>
      <c r="U561" s="167"/>
      <c r="V561" s="167"/>
      <c r="W561" s="169"/>
      <c r="X561" s="167"/>
      <c r="Y561" s="167"/>
      <c r="Z561" s="167"/>
      <c r="AA561" s="167"/>
      <c r="AB561" s="167"/>
      <c r="AC561" s="167"/>
      <c r="AD561" s="167"/>
      <c r="AE561" s="167"/>
      <c r="AF561" s="169"/>
      <c r="AG561" s="167"/>
    </row>
    <row r="562" spans="1:33" ht="16.5" customHeight="1">
      <c r="A562" s="186"/>
      <c r="B562" s="174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8"/>
      <c r="N562" s="166"/>
      <c r="O562" s="166"/>
      <c r="P562" s="166"/>
      <c r="Q562" s="166"/>
      <c r="R562" s="166"/>
      <c r="S562" s="166"/>
      <c r="T562" s="166"/>
      <c r="U562" s="166"/>
      <c r="V562" s="166"/>
      <c r="W562" s="168"/>
      <c r="X562" s="166"/>
      <c r="Y562" s="166"/>
      <c r="Z562" s="166"/>
      <c r="AA562" s="166"/>
      <c r="AB562" s="166"/>
      <c r="AC562" s="166"/>
      <c r="AD562" s="166"/>
      <c r="AE562" s="166"/>
      <c r="AF562" s="168"/>
      <c r="AG562" s="166"/>
    </row>
    <row r="563" spans="1:33" ht="16.5" customHeight="1" thickBot="1">
      <c r="A563" s="187"/>
      <c r="B563" s="175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9"/>
      <c r="N563" s="167"/>
      <c r="O563" s="167"/>
      <c r="P563" s="167"/>
      <c r="Q563" s="167"/>
      <c r="R563" s="167"/>
      <c r="S563" s="167"/>
      <c r="T563" s="167"/>
      <c r="U563" s="167"/>
      <c r="V563" s="167"/>
      <c r="W563" s="169"/>
      <c r="X563" s="167"/>
      <c r="Y563" s="167"/>
      <c r="Z563" s="167"/>
      <c r="AA563" s="167"/>
      <c r="AB563" s="167"/>
      <c r="AC563" s="167"/>
      <c r="AD563" s="167"/>
      <c r="AE563" s="167"/>
      <c r="AF563" s="169"/>
      <c r="AG563" s="167"/>
    </row>
    <row r="564" spans="1:33">
      <c r="A564" s="186"/>
      <c r="B564" s="174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8"/>
      <c r="N564" s="166"/>
      <c r="O564" s="166"/>
      <c r="P564" s="166"/>
      <c r="Q564" s="166"/>
      <c r="R564" s="166"/>
      <c r="S564" s="166"/>
      <c r="T564" s="166"/>
      <c r="U564" s="166"/>
      <c r="V564" s="166"/>
      <c r="W564" s="168"/>
      <c r="X564" s="166"/>
      <c r="Y564" s="166"/>
      <c r="Z564" s="166"/>
      <c r="AA564" s="166"/>
      <c r="AB564" s="166"/>
      <c r="AC564" s="166"/>
      <c r="AD564" s="166"/>
      <c r="AE564" s="166"/>
      <c r="AF564" s="168"/>
      <c r="AG564" s="166"/>
    </row>
    <row r="565" spans="1:33" ht="15.75" thickBot="1">
      <c r="A565" s="187"/>
      <c r="B565" s="175"/>
      <c r="C565" s="167"/>
      <c r="D565" s="167"/>
      <c r="E565" s="167"/>
      <c r="F565" s="167"/>
      <c r="G565" s="167"/>
      <c r="H565" s="167"/>
      <c r="I565" s="167"/>
      <c r="J565" s="167"/>
      <c r="K565" s="167"/>
      <c r="L565" s="167"/>
      <c r="M565" s="169"/>
      <c r="N565" s="167"/>
      <c r="O565" s="167"/>
      <c r="P565" s="167"/>
      <c r="Q565" s="167"/>
      <c r="R565" s="167"/>
      <c r="S565" s="167"/>
      <c r="T565" s="167"/>
      <c r="U565" s="167"/>
      <c r="V565" s="167"/>
      <c r="W565" s="169"/>
      <c r="X565" s="167"/>
      <c r="Y565" s="167"/>
      <c r="Z565" s="167"/>
      <c r="AA565" s="167"/>
      <c r="AB565" s="167"/>
      <c r="AC565" s="167"/>
      <c r="AD565" s="167"/>
      <c r="AE565" s="167"/>
      <c r="AF565" s="169"/>
      <c r="AG565" s="167"/>
    </row>
    <row r="566" spans="1:33" ht="12.75" customHeight="1">
      <c r="A566" s="186"/>
      <c r="B566" s="174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8"/>
      <c r="N566" s="166"/>
      <c r="O566" s="166"/>
      <c r="P566" s="166"/>
      <c r="Q566" s="166"/>
      <c r="R566" s="166"/>
      <c r="S566" s="166"/>
      <c r="T566" s="166"/>
      <c r="U566" s="166"/>
      <c r="V566" s="166"/>
      <c r="W566" s="168"/>
      <c r="X566" s="166"/>
      <c r="Y566" s="166"/>
      <c r="Z566" s="166"/>
      <c r="AA566" s="166"/>
      <c r="AB566" s="166"/>
      <c r="AC566" s="166"/>
      <c r="AD566" s="166"/>
      <c r="AE566" s="166"/>
      <c r="AF566" s="168"/>
      <c r="AG566" s="166"/>
    </row>
    <row r="567" spans="1:33" ht="20.25" customHeight="1" thickBot="1">
      <c r="A567" s="187"/>
      <c r="B567" s="175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9"/>
      <c r="N567" s="167"/>
      <c r="O567" s="167"/>
      <c r="P567" s="167"/>
      <c r="Q567" s="167"/>
      <c r="R567" s="167"/>
      <c r="S567" s="167"/>
      <c r="T567" s="167"/>
      <c r="U567" s="167"/>
      <c r="V567" s="167"/>
      <c r="W567" s="169"/>
      <c r="X567" s="167"/>
      <c r="Y567" s="167"/>
      <c r="Z567" s="167"/>
      <c r="AA567" s="167"/>
      <c r="AB567" s="167"/>
      <c r="AC567" s="167"/>
      <c r="AD567" s="167"/>
      <c r="AE567" s="167"/>
      <c r="AF567" s="169"/>
      <c r="AG567" s="167"/>
    </row>
    <row r="568" spans="1:33">
      <c r="A568" s="186"/>
      <c r="B568" s="174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8"/>
      <c r="N568" s="166"/>
      <c r="O568" s="166"/>
      <c r="P568" s="166"/>
      <c r="Q568" s="166"/>
      <c r="R568" s="166"/>
      <c r="S568" s="166"/>
      <c r="T568" s="166"/>
      <c r="U568" s="166"/>
      <c r="V568" s="166"/>
      <c r="W568" s="168"/>
      <c r="X568" s="166"/>
      <c r="Y568" s="166"/>
      <c r="Z568" s="166"/>
      <c r="AA568" s="166"/>
      <c r="AB568" s="166"/>
      <c r="AC568" s="166"/>
      <c r="AD568" s="166"/>
      <c r="AE568" s="166"/>
      <c r="AF568" s="168"/>
      <c r="AG568" s="166"/>
    </row>
    <row r="569" spans="1:33" ht="15.75" thickBot="1">
      <c r="A569" s="187"/>
      <c r="B569" s="175"/>
      <c r="C569" s="167"/>
      <c r="D569" s="167"/>
      <c r="E569" s="167"/>
      <c r="F569" s="167"/>
      <c r="G569" s="167"/>
      <c r="H569" s="167"/>
      <c r="I569" s="167"/>
      <c r="J569" s="167"/>
      <c r="K569" s="167"/>
      <c r="L569" s="167"/>
      <c r="M569" s="169"/>
      <c r="N569" s="167"/>
      <c r="O569" s="167"/>
      <c r="P569" s="167"/>
      <c r="Q569" s="167"/>
      <c r="R569" s="167"/>
      <c r="S569" s="167"/>
      <c r="T569" s="167"/>
      <c r="U569" s="167"/>
      <c r="V569" s="167"/>
      <c r="W569" s="169"/>
      <c r="X569" s="167"/>
      <c r="Y569" s="167"/>
      <c r="Z569" s="167"/>
      <c r="AA569" s="167"/>
      <c r="AB569" s="167"/>
      <c r="AC569" s="167"/>
      <c r="AD569" s="167"/>
      <c r="AE569" s="167"/>
      <c r="AF569" s="169"/>
      <c r="AG569" s="167"/>
    </row>
    <row r="570" spans="1:33">
      <c r="A570" s="186"/>
      <c r="B570" s="174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8"/>
      <c r="N570" s="166"/>
      <c r="O570" s="166"/>
      <c r="P570" s="166"/>
      <c r="Q570" s="166"/>
      <c r="R570" s="166"/>
      <c r="S570" s="166"/>
      <c r="T570" s="166"/>
      <c r="U570" s="166"/>
      <c r="V570" s="166"/>
      <c r="W570" s="168"/>
      <c r="X570" s="166"/>
      <c r="Y570" s="166"/>
      <c r="Z570" s="166"/>
      <c r="AA570" s="166"/>
      <c r="AB570" s="166"/>
      <c r="AC570" s="166"/>
      <c r="AD570" s="166"/>
      <c r="AE570" s="166"/>
      <c r="AF570" s="168"/>
      <c r="AG570" s="166"/>
    </row>
    <row r="571" spans="1:33" ht="13.5" customHeight="1" thickBot="1">
      <c r="A571" s="187"/>
      <c r="B571" s="175"/>
      <c r="C571" s="167"/>
      <c r="D571" s="167"/>
      <c r="E571" s="167"/>
      <c r="F571" s="167"/>
      <c r="G571" s="167"/>
      <c r="H571" s="167"/>
      <c r="I571" s="167"/>
      <c r="J571" s="167"/>
      <c r="K571" s="167"/>
      <c r="L571" s="167"/>
      <c r="M571" s="169"/>
      <c r="N571" s="167"/>
      <c r="O571" s="167"/>
      <c r="P571" s="167"/>
      <c r="Q571" s="167"/>
      <c r="R571" s="167"/>
      <c r="S571" s="167"/>
      <c r="T571" s="167"/>
      <c r="U571" s="167"/>
      <c r="V571" s="167"/>
      <c r="W571" s="169"/>
      <c r="X571" s="167"/>
      <c r="Y571" s="167"/>
      <c r="Z571" s="167"/>
      <c r="AA571" s="167"/>
      <c r="AB571" s="167"/>
      <c r="AC571" s="167"/>
      <c r="AD571" s="167"/>
      <c r="AE571" s="167"/>
      <c r="AF571" s="169"/>
      <c r="AG571" s="167"/>
    </row>
    <row r="572" spans="1:33" ht="21" customHeight="1">
      <c r="A572" s="186"/>
      <c r="B572" s="174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8"/>
      <c r="N572" s="166"/>
      <c r="O572" s="166"/>
      <c r="P572" s="166"/>
      <c r="Q572" s="166"/>
      <c r="R572" s="166"/>
      <c r="S572" s="166"/>
      <c r="T572" s="166"/>
      <c r="U572" s="166"/>
      <c r="V572" s="166"/>
      <c r="W572" s="168"/>
      <c r="X572" s="166"/>
      <c r="Y572" s="166"/>
      <c r="Z572" s="166"/>
      <c r="AA572" s="166"/>
      <c r="AB572" s="166"/>
      <c r="AC572" s="166"/>
      <c r="AD572" s="166"/>
      <c r="AE572" s="166"/>
      <c r="AF572" s="168"/>
      <c r="AG572" s="166"/>
    </row>
    <row r="573" spans="1:33" s="4" customFormat="1" ht="15" customHeight="1" thickBot="1">
      <c r="A573" s="187"/>
      <c r="B573" s="175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169"/>
      <c r="N573" s="167"/>
      <c r="O573" s="167"/>
      <c r="P573" s="167"/>
      <c r="Q573" s="167"/>
      <c r="R573" s="167"/>
      <c r="S573" s="167"/>
      <c r="T573" s="167"/>
      <c r="U573" s="167"/>
      <c r="V573" s="167"/>
      <c r="W573" s="169"/>
      <c r="X573" s="167"/>
      <c r="Y573" s="167"/>
      <c r="Z573" s="167"/>
      <c r="AA573" s="167"/>
      <c r="AB573" s="167"/>
      <c r="AC573" s="167"/>
      <c r="AD573" s="167"/>
      <c r="AE573" s="167"/>
      <c r="AF573" s="169"/>
      <c r="AG573" s="167"/>
    </row>
    <row r="574" spans="1:33" s="4" customFormat="1">
      <c r="A574" s="10"/>
      <c r="B574" s="5"/>
      <c r="C574" s="5"/>
      <c r="D574" s="125" t="s">
        <v>42</v>
      </c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6"/>
      <c r="AA574" s="6"/>
      <c r="AB574" s="6"/>
      <c r="AC574" s="6"/>
      <c r="AD574" s="6"/>
      <c r="AE574" s="6"/>
      <c r="AF574" s="6"/>
      <c r="AG574" s="6"/>
    </row>
    <row r="575" spans="1:33" s="4" customFormat="1">
      <c r="A575" s="10"/>
      <c r="B575" s="126" t="s">
        <v>41</v>
      </c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 t="s">
        <v>46</v>
      </c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</row>
    <row r="576" spans="1:33" s="4" customFormat="1">
      <c r="A576" s="10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</row>
    <row r="577" spans="1:33" s="4" customFormat="1">
      <c r="A577" s="1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</row>
    <row r="578" spans="1:33" s="4" customFormat="1">
      <c r="A578" s="177"/>
      <c r="B578" s="178"/>
      <c r="C578" s="178"/>
      <c r="D578" s="179"/>
      <c r="E578" s="127" t="s">
        <v>29</v>
      </c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9"/>
      <c r="AF578" s="127" t="s">
        <v>30</v>
      </c>
      <c r="AG578" s="129"/>
    </row>
    <row r="579" spans="1:33" s="4" customFormat="1">
      <c r="A579" s="180"/>
      <c r="B579" s="181"/>
      <c r="C579" s="181"/>
      <c r="D579" s="182"/>
      <c r="E579" s="130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2"/>
      <c r="AF579" s="130"/>
      <c r="AG579" s="132"/>
    </row>
    <row r="580" spans="1:33" s="4" customFormat="1">
      <c r="A580" s="180"/>
      <c r="B580" s="181"/>
      <c r="C580" s="181"/>
      <c r="D580" s="182"/>
      <c r="E580" s="189" t="s">
        <v>33</v>
      </c>
      <c r="F580" s="190"/>
      <c r="G580" s="190"/>
      <c r="H580" s="190"/>
      <c r="I580" s="190"/>
      <c r="J580" s="190"/>
      <c r="K580" s="190"/>
      <c r="L580" s="190"/>
      <c r="M580" s="190"/>
      <c r="N580" s="190"/>
      <c r="O580" s="190"/>
      <c r="P580" s="190"/>
      <c r="Q580" s="190"/>
      <c r="R580" s="190"/>
      <c r="S580" s="190"/>
      <c r="T580" s="191"/>
      <c r="U580" s="189" t="s">
        <v>34</v>
      </c>
      <c r="V580" s="190"/>
      <c r="W580" s="190"/>
      <c r="X580" s="190"/>
      <c r="Y580" s="190"/>
      <c r="Z580" s="190"/>
      <c r="AA580" s="190"/>
      <c r="AB580" s="190"/>
      <c r="AC580" s="190"/>
      <c r="AD580" s="190"/>
      <c r="AE580" s="191"/>
      <c r="AF580" s="133" t="s">
        <v>31</v>
      </c>
      <c r="AG580" s="134"/>
    </row>
    <row r="581" spans="1:33" s="4" customFormat="1">
      <c r="A581" s="183"/>
      <c r="B581" s="184"/>
      <c r="C581" s="184"/>
      <c r="D581" s="185"/>
      <c r="E581" s="192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4"/>
      <c r="U581" s="192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4"/>
      <c r="AF581" s="135" t="s">
        <v>32</v>
      </c>
      <c r="AG581" s="134"/>
    </row>
    <row r="582" spans="1:33" s="4" customFormat="1">
      <c r="A582" s="188" t="s">
        <v>38</v>
      </c>
      <c r="B582" s="164" t="s">
        <v>39</v>
      </c>
      <c r="C582" s="164" t="s">
        <v>0</v>
      </c>
      <c r="D582" s="164" t="s">
        <v>1</v>
      </c>
      <c r="E582" s="136" t="s">
        <v>2</v>
      </c>
      <c r="F582" s="137"/>
      <c r="G582" s="137"/>
      <c r="H582" s="138"/>
      <c r="I582" s="136" t="s">
        <v>3</v>
      </c>
      <c r="J582" s="137"/>
      <c r="K582" s="137"/>
      <c r="L582" s="138"/>
      <c r="M582" s="213" t="s">
        <v>4</v>
      </c>
      <c r="N582" s="162" t="s">
        <v>5</v>
      </c>
      <c r="O582" s="163"/>
      <c r="P582" s="164" t="s">
        <v>7</v>
      </c>
      <c r="Q582" s="164" t="s">
        <v>8</v>
      </c>
      <c r="R582" s="164" t="s">
        <v>9</v>
      </c>
      <c r="S582" s="136" t="s">
        <v>10</v>
      </c>
      <c r="T582" s="137"/>
      <c r="U582" s="137"/>
      <c r="V582" s="137"/>
      <c r="W582" s="138"/>
      <c r="X582" s="136" t="s">
        <v>11</v>
      </c>
      <c r="Y582" s="137"/>
      <c r="Z582" s="137"/>
      <c r="AA582" s="137"/>
      <c r="AB582" s="137"/>
      <c r="AC582" s="137"/>
      <c r="AD582" s="137"/>
      <c r="AE582" s="137"/>
      <c r="AF582" s="138"/>
      <c r="AG582" s="142"/>
    </row>
    <row r="583" spans="1:33" s="4" customFormat="1" ht="15.75" thickBot="1">
      <c r="A583" s="188"/>
      <c r="B583" s="164"/>
      <c r="C583" s="164"/>
      <c r="D583" s="164"/>
      <c r="E583" s="139"/>
      <c r="F583" s="140"/>
      <c r="G583" s="140"/>
      <c r="H583" s="141"/>
      <c r="I583" s="139"/>
      <c r="J583" s="140"/>
      <c r="K583" s="140"/>
      <c r="L583" s="141"/>
      <c r="M583" s="172"/>
      <c r="N583" s="147" t="s">
        <v>6</v>
      </c>
      <c r="O583" s="149"/>
      <c r="P583" s="164"/>
      <c r="Q583" s="164"/>
      <c r="R583" s="164"/>
      <c r="S583" s="139"/>
      <c r="T583" s="140"/>
      <c r="U583" s="140"/>
      <c r="V583" s="140"/>
      <c r="W583" s="141"/>
      <c r="X583" s="139"/>
      <c r="Y583" s="140"/>
      <c r="Z583" s="140"/>
      <c r="AA583" s="140"/>
      <c r="AB583" s="140"/>
      <c r="AC583" s="140"/>
      <c r="AD583" s="140"/>
      <c r="AE583" s="140"/>
      <c r="AF583" s="141"/>
      <c r="AG583" s="143"/>
    </row>
    <row r="584" spans="1:33" s="4" customFormat="1">
      <c r="A584" s="188"/>
      <c r="B584" s="164"/>
      <c r="C584" s="164"/>
      <c r="D584" s="164"/>
      <c r="E584" s="144" t="s">
        <v>12</v>
      </c>
      <c r="F584" s="145"/>
      <c r="G584" s="145"/>
      <c r="H584" s="146"/>
      <c r="I584" s="144" t="s">
        <v>13</v>
      </c>
      <c r="J584" s="145"/>
      <c r="K584" s="145"/>
      <c r="L584" s="146"/>
      <c r="M584" s="172"/>
      <c r="N584" s="150" t="s">
        <v>14</v>
      </c>
      <c r="O584" s="150" t="s">
        <v>15</v>
      </c>
      <c r="P584" s="164"/>
      <c r="Q584" s="164"/>
      <c r="R584" s="164"/>
      <c r="S584" s="153" t="s">
        <v>12</v>
      </c>
      <c r="T584" s="154"/>
      <c r="U584" s="154"/>
      <c r="V584" s="155"/>
      <c r="W584" s="171" t="s">
        <v>4</v>
      </c>
      <c r="X584" s="2" t="s">
        <v>16</v>
      </c>
      <c r="Y584" s="2" t="s">
        <v>16</v>
      </c>
      <c r="Z584" s="2" t="s">
        <v>16</v>
      </c>
      <c r="AA584" s="2" t="s">
        <v>16</v>
      </c>
      <c r="AB584" s="2" t="s">
        <v>22</v>
      </c>
      <c r="AC584" s="2" t="s">
        <v>22</v>
      </c>
      <c r="AD584" s="2" t="s">
        <v>22</v>
      </c>
      <c r="AE584" s="2" t="s">
        <v>22</v>
      </c>
      <c r="AF584" s="171" t="s">
        <v>4</v>
      </c>
      <c r="AG584" s="171" t="s">
        <v>24</v>
      </c>
    </row>
    <row r="585" spans="1:33" s="4" customFormat="1" ht="17.25" thickBot="1">
      <c r="A585" s="188"/>
      <c r="B585" s="164"/>
      <c r="C585" s="164"/>
      <c r="D585" s="164"/>
      <c r="E585" s="147"/>
      <c r="F585" s="148"/>
      <c r="G585" s="148"/>
      <c r="H585" s="149"/>
      <c r="I585" s="147"/>
      <c r="J585" s="148"/>
      <c r="K585" s="148"/>
      <c r="L585" s="149"/>
      <c r="M585" s="172"/>
      <c r="N585" s="151"/>
      <c r="O585" s="151"/>
      <c r="P585" s="164"/>
      <c r="Q585" s="164"/>
      <c r="R585" s="164"/>
      <c r="S585" s="156"/>
      <c r="T585" s="157"/>
      <c r="U585" s="157"/>
      <c r="V585" s="158"/>
      <c r="W585" s="172"/>
      <c r="X585" s="2" t="s">
        <v>17</v>
      </c>
      <c r="Y585" s="2" t="s">
        <v>17</v>
      </c>
      <c r="Z585" s="2" t="s">
        <v>17</v>
      </c>
      <c r="AA585" s="2" t="s">
        <v>17</v>
      </c>
      <c r="AB585" s="2" t="s">
        <v>17</v>
      </c>
      <c r="AC585" s="2" t="s">
        <v>17</v>
      </c>
      <c r="AD585" s="2" t="s">
        <v>17</v>
      </c>
      <c r="AE585" s="2" t="s">
        <v>17</v>
      </c>
      <c r="AF585" s="172"/>
      <c r="AG585" s="172"/>
    </row>
    <row r="586" spans="1:33" s="4" customFormat="1" ht="27.75" thickBot="1">
      <c r="A586" s="188"/>
      <c r="B586" s="165"/>
      <c r="C586" s="165"/>
      <c r="D586" s="165"/>
      <c r="E586" s="3" t="s">
        <v>25</v>
      </c>
      <c r="F586" s="3" t="s">
        <v>26</v>
      </c>
      <c r="G586" s="3" t="s">
        <v>27</v>
      </c>
      <c r="H586" s="3" t="s">
        <v>28</v>
      </c>
      <c r="I586" s="3" t="s">
        <v>25</v>
      </c>
      <c r="J586" s="3" t="s">
        <v>26</v>
      </c>
      <c r="K586" s="3" t="s">
        <v>27</v>
      </c>
      <c r="L586" s="3" t="s">
        <v>28</v>
      </c>
      <c r="M586" s="173"/>
      <c r="N586" s="152"/>
      <c r="O586" s="152"/>
      <c r="P586" s="165"/>
      <c r="Q586" s="165"/>
      <c r="R586" s="165"/>
      <c r="S586" s="3" t="s">
        <v>25</v>
      </c>
      <c r="T586" s="3" t="s">
        <v>26</v>
      </c>
      <c r="U586" s="3" t="s">
        <v>27</v>
      </c>
      <c r="V586" s="3" t="s">
        <v>28</v>
      </c>
      <c r="W586" s="173"/>
      <c r="X586" s="7" t="s">
        <v>18</v>
      </c>
      <c r="Y586" s="7" t="s">
        <v>40</v>
      </c>
      <c r="Z586" s="7" t="s">
        <v>20</v>
      </c>
      <c r="AA586" s="7" t="s">
        <v>44</v>
      </c>
      <c r="AB586" s="7" t="s">
        <v>18</v>
      </c>
      <c r="AC586" s="7" t="s">
        <v>19</v>
      </c>
      <c r="AD586" s="8" t="s">
        <v>23</v>
      </c>
      <c r="AE586" s="7" t="s">
        <v>21</v>
      </c>
      <c r="AF586" s="173"/>
      <c r="AG586" s="173"/>
    </row>
    <row r="587" spans="1:33" s="4" customFormat="1">
      <c r="A587" s="186"/>
      <c r="B587" s="17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8"/>
      <c r="N587" s="166"/>
      <c r="O587" s="166"/>
      <c r="P587" s="166"/>
      <c r="Q587" s="166"/>
      <c r="R587" s="170"/>
      <c r="S587" s="166"/>
      <c r="T587" s="166"/>
      <c r="U587" s="166"/>
      <c r="V587" s="166"/>
      <c r="W587" s="168"/>
      <c r="X587" s="166"/>
      <c r="Y587" s="166"/>
      <c r="Z587" s="166"/>
      <c r="AA587" s="166"/>
      <c r="AB587" s="166"/>
      <c r="AC587" s="166"/>
      <c r="AD587" s="166"/>
      <c r="AE587" s="166"/>
      <c r="AF587" s="168"/>
      <c r="AG587" s="166"/>
    </row>
    <row r="588" spans="1:33" s="4" customFormat="1" ht="15.75" thickBot="1">
      <c r="A588" s="187"/>
      <c r="B588" s="175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9"/>
      <c r="N588" s="167"/>
      <c r="O588" s="167"/>
      <c r="P588" s="167"/>
      <c r="Q588" s="167"/>
      <c r="R588" s="167"/>
      <c r="S588" s="167"/>
      <c r="T588" s="167"/>
      <c r="U588" s="167"/>
      <c r="V588" s="167"/>
      <c r="W588" s="169"/>
      <c r="X588" s="167"/>
      <c r="Y588" s="167"/>
      <c r="Z588" s="167"/>
      <c r="AA588" s="167"/>
      <c r="AB588" s="167"/>
      <c r="AC588" s="167"/>
      <c r="AD588" s="167"/>
      <c r="AE588" s="167"/>
      <c r="AF588" s="169"/>
      <c r="AG588" s="167"/>
    </row>
    <row r="589" spans="1:33" s="4" customFormat="1">
      <c r="A589" s="186"/>
      <c r="B589" s="174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8"/>
      <c r="N589" s="166"/>
      <c r="O589" s="166"/>
      <c r="P589" s="166"/>
      <c r="Q589" s="166"/>
      <c r="R589" s="166"/>
      <c r="S589" s="166"/>
      <c r="T589" s="166"/>
      <c r="U589" s="166"/>
      <c r="V589" s="166"/>
      <c r="W589" s="168"/>
      <c r="X589" s="166"/>
      <c r="Y589" s="166"/>
      <c r="Z589" s="166"/>
      <c r="AA589" s="166"/>
      <c r="AB589" s="166"/>
      <c r="AC589" s="166"/>
      <c r="AD589" s="166"/>
      <c r="AE589" s="166"/>
      <c r="AF589" s="168"/>
      <c r="AG589" s="166"/>
    </row>
    <row r="590" spans="1:33" s="4" customFormat="1" ht="15.75" thickBot="1">
      <c r="A590" s="187"/>
      <c r="B590" s="175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9"/>
      <c r="N590" s="167"/>
      <c r="O590" s="167"/>
      <c r="P590" s="167"/>
      <c r="Q590" s="167"/>
      <c r="R590" s="167"/>
      <c r="S590" s="167"/>
      <c r="T590" s="167"/>
      <c r="U590" s="167"/>
      <c r="V590" s="167"/>
      <c r="W590" s="169"/>
      <c r="X590" s="167"/>
      <c r="Y590" s="167"/>
      <c r="Z590" s="167"/>
      <c r="AA590" s="167"/>
      <c r="AB590" s="167"/>
      <c r="AC590" s="167"/>
      <c r="AD590" s="167"/>
      <c r="AE590" s="167"/>
      <c r="AF590" s="169"/>
      <c r="AG590" s="167"/>
    </row>
    <row r="591" spans="1:33" s="4" customFormat="1">
      <c r="A591" s="186"/>
      <c r="B591" s="174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8"/>
      <c r="N591" s="166"/>
      <c r="O591" s="166"/>
      <c r="P591" s="166"/>
      <c r="Q591" s="166"/>
      <c r="R591" s="166"/>
      <c r="S591" s="166"/>
      <c r="T591" s="166"/>
      <c r="U591" s="166"/>
      <c r="V591" s="166"/>
      <c r="W591" s="168"/>
      <c r="X591" s="166"/>
      <c r="Y591" s="166"/>
      <c r="Z591" s="166"/>
      <c r="AA591" s="166"/>
      <c r="AB591" s="166"/>
      <c r="AC591" s="166"/>
      <c r="AD591" s="166"/>
      <c r="AE591" s="166"/>
      <c r="AF591" s="168"/>
      <c r="AG591" s="166"/>
    </row>
    <row r="592" spans="1:33" s="4" customFormat="1" ht="15.75" thickBot="1">
      <c r="A592" s="187"/>
      <c r="B592" s="175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9"/>
      <c r="N592" s="167"/>
      <c r="O592" s="167"/>
      <c r="P592" s="167"/>
      <c r="Q592" s="167"/>
      <c r="R592" s="167"/>
      <c r="S592" s="167"/>
      <c r="T592" s="167"/>
      <c r="U592" s="167"/>
      <c r="V592" s="167"/>
      <c r="W592" s="169"/>
      <c r="X592" s="167"/>
      <c r="Y592" s="167"/>
      <c r="Z592" s="167"/>
      <c r="AA592" s="167"/>
      <c r="AB592" s="167"/>
      <c r="AC592" s="167"/>
      <c r="AD592" s="167"/>
      <c r="AE592" s="167"/>
      <c r="AF592" s="169"/>
      <c r="AG592" s="167"/>
    </row>
    <row r="593" spans="1:33" s="4" customFormat="1">
      <c r="A593" s="186"/>
      <c r="B593" s="174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8"/>
      <c r="N593" s="166"/>
      <c r="O593" s="166"/>
      <c r="P593" s="166"/>
      <c r="Q593" s="166"/>
      <c r="R593" s="166"/>
      <c r="S593" s="166"/>
      <c r="T593" s="166"/>
      <c r="U593" s="166"/>
      <c r="V593" s="166"/>
      <c r="W593" s="168"/>
      <c r="X593" s="166"/>
      <c r="Y593" s="166"/>
      <c r="Z593" s="166"/>
      <c r="AA593" s="166"/>
      <c r="AB593" s="166"/>
      <c r="AC593" s="166"/>
      <c r="AD593" s="166"/>
      <c r="AE593" s="166"/>
      <c r="AF593" s="168"/>
      <c r="AG593" s="166"/>
    </row>
    <row r="594" spans="1:33" s="4" customFormat="1" ht="15.75" thickBot="1">
      <c r="A594" s="187"/>
      <c r="B594" s="175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9"/>
      <c r="N594" s="167"/>
      <c r="O594" s="167"/>
      <c r="P594" s="167"/>
      <c r="Q594" s="167"/>
      <c r="R594" s="167"/>
      <c r="S594" s="167"/>
      <c r="T594" s="167"/>
      <c r="U594" s="167"/>
      <c r="V594" s="167"/>
      <c r="W594" s="169"/>
      <c r="X594" s="167"/>
      <c r="Y594" s="167"/>
      <c r="Z594" s="167"/>
      <c r="AA594" s="167"/>
      <c r="AB594" s="167"/>
      <c r="AC594" s="167"/>
      <c r="AD594" s="167"/>
      <c r="AE594" s="167"/>
      <c r="AF594" s="169"/>
      <c r="AG594" s="167"/>
    </row>
    <row r="595" spans="1:33" ht="14.25" customHeight="1">
      <c r="A595" s="186"/>
      <c r="B595" s="174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8"/>
      <c r="N595" s="166"/>
      <c r="O595" s="166"/>
      <c r="P595" s="166"/>
      <c r="Q595" s="166"/>
      <c r="R595" s="166"/>
      <c r="S595" s="166"/>
      <c r="T595" s="166"/>
      <c r="U595" s="166"/>
      <c r="V595" s="166"/>
      <c r="W595" s="168"/>
      <c r="X595" s="166"/>
      <c r="Y595" s="166"/>
      <c r="Z595" s="166"/>
      <c r="AA595" s="166"/>
      <c r="AB595" s="166"/>
      <c r="AC595" s="166"/>
      <c r="AD595" s="166"/>
      <c r="AE595" s="166"/>
      <c r="AF595" s="168"/>
      <c r="AG595" s="166"/>
    </row>
    <row r="596" spans="1:33" ht="17.25" customHeight="1" thickBot="1">
      <c r="A596" s="187"/>
      <c r="B596" s="175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9"/>
      <c r="N596" s="167"/>
      <c r="O596" s="167"/>
      <c r="P596" s="167"/>
      <c r="Q596" s="167"/>
      <c r="R596" s="167"/>
      <c r="S596" s="167"/>
      <c r="T596" s="167"/>
      <c r="U596" s="167"/>
      <c r="V596" s="167"/>
      <c r="W596" s="169"/>
      <c r="X596" s="167"/>
      <c r="Y596" s="167"/>
      <c r="Z596" s="167"/>
      <c r="AA596" s="167"/>
      <c r="AB596" s="167"/>
      <c r="AC596" s="167"/>
      <c r="AD596" s="167"/>
      <c r="AE596" s="167"/>
      <c r="AF596" s="169"/>
      <c r="AG596" s="167"/>
    </row>
    <row r="597" spans="1:33" ht="16.5" customHeight="1">
      <c r="A597" s="186"/>
      <c r="B597" s="174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8"/>
      <c r="N597" s="166"/>
      <c r="O597" s="166"/>
      <c r="P597" s="166"/>
      <c r="Q597" s="166"/>
      <c r="R597" s="166"/>
      <c r="S597" s="166"/>
      <c r="T597" s="166"/>
      <c r="U597" s="166"/>
      <c r="V597" s="166"/>
      <c r="W597" s="168"/>
      <c r="X597" s="166"/>
      <c r="Y597" s="166"/>
      <c r="Z597" s="166"/>
      <c r="AA597" s="166"/>
      <c r="AB597" s="166"/>
      <c r="AC597" s="166"/>
      <c r="AD597" s="166"/>
      <c r="AE597" s="166"/>
      <c r="AF597" s="168"/>
      <c r="AG597" s="166"/>
    </row>
    <row r="598" spans="1:33" ht="16.5" customHeight="1" thickBot="1">
      <c r="A598" s="187"/>
      <c r="B598" s="175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9"/>
      <c r="N598" s="167"/>
      <c r="O598" s="167"/>
      <c r="P598" s="167"/>
      <c r="Q598" s="167"/>
      <c r="R598" s="167"/>
      <c r="S598" s="167"/>
      <c r="T598" s="167"/>
      <c r="U598" s="167"/>
      <c r="V598" s="167"/>
      <c r="W598" s="169"/>
      <c r="X598" s="167"/>
      <c r="Y598" s="167"/>
      <c r="Z598" s="167"/>
      <c r="AA598" s="167"/>
      <c r="AB598" s="167"/>
      <c r="AC598" s="167"/>
      <c r="AD598" s="167"/>
      <c r="AE598" s="167"/>
      <c r="AF598" s="169"/>
      <c r="AG598" s="167"/>
    </row>
    <row r="599" spans="1:33">
      <c r="A599" s="186"/>
      <c r="B599" s="174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8"/>
      <c r="N599" s="166"/>
      <c r="O599" s="166"/>
      <c r="P599" s="166"/>
      <c r="Q599" s="166"/>
      <c r="R599" s="166"/>
      <c r="S599" s="166"/>
      <c r="T599" s="166"/>
      <c r="U599" s="166"/>
      <c r="V599" s="166"/>
      <c r="W599" s="168"/>
      <c r="X599" s="166"/>
      <c r="Y599" s="166"/>
      <c r="Z599" s="166"/>
      <c r="AA599" s="166"/>
      <c r="AB599" s="166"/>
      <c r="AC599" s="166"/>
      <c r="AD599" s="166"/>
      <c r="AE599" s="166"/>
      <c r="AF599" s="168"/>
      <c r="AG599" s="166"/>
    </row>
    <row r="600" spans="1:33" ht="15.75" thickBot="1">
      <c r="A600" s="187"/>
      <c r="B600" s="175"/>
      <c r="C600" s="167"/>
      <c r="D600" s="167"/>
      <c r="E600" s="167"/>
      <c r="F600" s="167"/>
      <c r="G600" s="167"/>
      <c r="H600" s="167"/>
      <c r="I600" s="167"/>
      <c r="J600" s="167"/>
      <c r="K600" s="167"/>
      <c r="L600" s="167"/>
      <c r="M600" s="169"/>
      <c r="N600" s="167"/>
      <c r="O600" s="167"/>
      <c r="P600" s="167"/>
      <c r="Q600" s="167"/>
      <c r="R600" s="167"/>
      <c r="S600" s="167"/>
      <c r="T600" s="167"/>
      <c r="U600" s="167"/>
      <c r="V600" s="167"/>
      <c r="W600" s="169"/>
      <c r="X600" s="167"/>
      <c r="Y600" s="167"/>
      <c r="Z600" s="167"/>
      <c r="AA600" s="167"/>
      <c r="AB600" s="167"/>
      <c r="AC600" s="167"/>
      <c r="AD600" s="167"/>
      <c r="AE600" s="167"/>
      <c r="AF600" s="169"/>
      <c r="AG600" s="167"/>
    </row>
    <row r="601" spans="1:33" ht="12.75" customHeight="1">
      <c r="A601" s="186"/>
      <c r="B601" s="174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8"/>
      <c r="N601" s="166"/>
      <c r="O601" s="166"/>
      <c r="P601" s="166"/>
      <c r="Q601" s="166"/>
      <c r="R601" s="166"/>
      <c r="S601" s="166"/>
      <c r="T601" s="166"/>
      <c r="U601" s="166"/>
      <c r="V601" s="166"/>
      <c r="W601" s="168"/>
      <c r="X601" s="166"/>
      <c r="Y601" s="166"/>
      <c r="Z601" s="166"/>
      <c r="AA601" s="166"/>
      <c r="AB601" s="166"/>
      <c r="AC601" s="166"/>
      <c r="AD601" s="166"/>
      <c r="AE601" s="166"/>
      <c r="AF601" s="168"/>
      <c r="AG601" s="166"/>
    </row>
    <row r="602" spans="1:33" ht="20.25" customHeight="1" thickBot="1">
      <c r="A602" s="187"/>
      <c r="B602" s="175"/>
      <c r="C602" s="167"/>
      <c r="D602" s="167"/>
      <c r="E602" s="167"/>
      <c r="F602" s="167"/>
      <c r="G602" s="167"/>
      <c r="H602" s="167"/>
      <c r="I602" s="167"/>
      <c r="J602" s="167"/>
      <c r="K602" s="167"/>
      <c r="L602" s="167"/>
      <c r="M602" s="169"/>
      <c r="N602" s="167"/>
      <c r="O602" s="167"/>
      <c r="P602" s="167"/>
      <c r="Q602" s="167"/>
      <c r="R602" s="167"/>
      <c r="S602" s="167"/>
      <c r="T602" s="167"/>
      <c r="U602" s="167"/>
      <c r="V602" s="167"/>
      <c r="W602" s="169"/>
      <c r="X602" s="167"/>
      <c r="Y602" s="167"/>
      <c r="Z602" s="167"/>
      <c r="AA602" s="167"/>
      <c r="AB602" s="167"/>
      <c r="AC602" s="167"/>
      <c r="AD602" s="167"/>
      <c r="AE602" s="167"/>
      <c r="AF602" s="169"/>
      <c r="AG602" s="167"/>
    </row>
    <row r="603" spans="1:33">
      <c r="A603" s="186"/>
      <c r="B603" s="174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8"/>
      <c r="N603" s="166"/>
      <c r="O603" s="166"/>
      <c r="P603" s="166"/>
      <c r="Q603" s="166"/>
      <c r="R603" s="166"/>
      <c r="S603" s="166"/>
      <c r="T603" s="166"/>
      <c r="U603" s="166"/>
      <c r="V603" s="166"/>
      <c r="W603" s="168"/>
      <c r="X603" s="166"/>
      <c r="Y603" s="166"/>
      <c r="Z603" s="166"/>
      <c r="AA603" s="166"/>
      <c r="AB603" s="166"/>
      <c r="AC603" s="166"/>
      <c r="AD603" s="166"/>
      <c r="AE603" s="166"/>
      <c r="AF603" s="168"/>
      <c r="AG603" s="166"/>
    </row>
    <row r="604" spans="1:33" ht="15.75" thickBot="1">
      <c r="A604" s="187"/>
      <c r="B604" s="175"/>
      <c r="C604" s="167"/>
      <c r="D604" s="167"/>
      <c r="E604" s="167"/>
      <c r="F604" s="167"/>
      <c r="G604" s="167"/>
      <c r="H604" s="167"/>
      <c r="I604" s="167"/>
      <c r="J604" s="167"/>
      <c r="K604" s="167"/>
      <c r="L604" s="167"/>
      <c r="M604" s="169"/>
      <c r="N604" s="167"/>
      <c r="O604" s="167"/>
      <c r="P604" s="167"/>
      <c r="Q604" s="167"/>
      <c r="R604" s="167"/>
      <c r="S604" s="167"/>
      <c r="T604" s="167"/>
      <c r="U604" s="167"/>
      <c r="V604" s="167"/>
      <c r="W604" s="169"/>
      <c r="X604" s="167"/>
      <c r="Y604" s="167"/>
      <c r="Z604" s="167"/>
      <c r="AA604" s="167"/>
      <c r="AB604" s="167"/>
      <c r="AC604" s="167"/>
      <c r="AD604" s="167"/>
      <c r="AE604" s="167"/>
      <c r="AF604" s="169"/>
      <c r="AG604" s="167"/>
    </row>
    <row r="605" spans="1:33">
      <c r="A605" s="186"/>
      <c r="B605" s="174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8"/>
      <c r="N605" s="166"/>
      <c r="O605" s="166"/>
      <c r="P605" s="166"/>
      <c r="Q605" s="166"/>
      <c r="R605" s="166"/>
      <c r="S605" s="166"/>
      <c r="T605" s="166"/>
      <c r="U605" s="166"/>
      <c r="V605" s="166"/>
      <c r="W605" s="168"/>
      <c r="X605" s="166"/>
      <c r="Y605" s="166"/>
      <c r="Z605" s="166"/>
      <c r="AA605" s="166"/>
      <c r="AB605" s="166"/>
      <c r="AC605" s="166"/>
      <c r="AD605" s="166"/>
      <c r="AE605" s="166"/>
      <c r="AF605" s="168"/>
      <c r="AG605" s="166"/>
    </row>
    <row r="606" spans="1:33" ht="13.5" customHeight="1" thickBot="1">
      <c r="A606" s="187"/>
      <c r="B606" s="175"/>
      <c r="C606" s="167"/>
      <c r="D606" s="167"/>
      <c r="E606" s="167"/>
      <c r="F606" s="167"/>
      <c r="G606" s="167"/>
      <c r="H606" s="167"/>
      <c r="I606" s="167"/>
      <c r="J606" s="167"/>
      <c r="K606" s="167"/>
      <c r="L606" s="167"/>
      <c r="M606" s="169"/>
      <c r="N606" s="167"/>
      <c r="O606" s="167"/>
      <c r="P606" s="167"/>
      <c r="Q606" s="167"/>
      <c r="R606" s="167"/>
      <c r="S606" s="167"/>
      <c r="T606" s="167"/>
      <c r="U606" s="167"/>
      <c r="V606" s="167"/>
      <c r="W606" s="169"/>
      <c r="X606" s="167"/>
      <c r="Y606" s="167"/>
      <c r="Z606" s="167"/>
      <c r="AA606" s="167"/>
      <c r="AB606" s="167"/>
      <c r="AC606" s="167"/>
      <c r="AD606" s="167"/>
      <c r="AE606" s="167"/>
      <c r="AF606" s="169"/>
      <c r="AG606" s="167"/>
    </row>
    <row r="607" spans="1:33" ht="21" customHeight="1">
      <c r="A607" s="186"/>
      <c r="B607" s="174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8"/>
      <c r="N607" s="166"/>
      <c r="O607" s="166"/>
      <c r="P607" s="166"/>
      <c r="Q607" s="166"/>
      <c r="R607" s="166"/>
      <c r="S607" s="166"/>
      <c r="T607" s="166"/>
      <c r="U607" s="166"/>
      <c r="V607" s="166"/>
      <c r="W607" s="168"/>
      <c r="X607" s="166"/>
      <c r="Y607" s="166"/>
      <c r="Z607" s="166"/>
      <c r="AA607" s="166"/>
      <c r="AB607" s="166"/>
      <c r="AC607" s="166"/>
      <c r="AD607" s="166"/>
      <c r="AE607" s="166"/>
      <c r="AF607" s="168"/>
      <c r="AG607" s="166"/>
    </row>
    <row r="608" spans="1:33" s="4" customFormat="1" ht="15" customHeight="1" thickBot="1">
      <c r="A608" s="187"/>
      <c r="B608" s="175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9"/>
      <c r="N608" s="167"/>
      <c r="O608" s="167"/>
      <c r="P608" s="167"/>
      <c r="Q608" s="167"/>
      <c r="R608" s="167"/>
      <c r="S608" s="167"/>
      <c r="T608" s="167"/>
      <c r="U608" s="167"/>
      <c r="V608" s="167"/>
      <c r="W608" s="169"/>
      <c r="X608" s="167"/>
      <c r="Y608" s="167"/>
      <c r="Z608" s="167"/>
      <c r="AA608" s="167"/>
      <c r="AB608" s="167"/>
      <c r="AC608" s="167"/>
      <c r="AD608" s="167"/>
      <c r="AE608" s="167"/>
      <c r="AF608" s="169"/>
      <c r="AG608" s="167"/>
    </row>
    <row r="609" spans="1:33" s="4" customFormat="1">
      <c r="A609" s="10"/>
      <c r="B609" s="5"/>
      <c r="C609" s="5"/>
      <c r="D609" s="125" t="s">
        <v>42</v>
      </c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6"/>
      <c r="AA609" s="6"/>
      <c r="AB609" s="6"/>
      <c r="AC609" s="6"/>
      <c r="AD609" s="6"/>
      <c r="AE609" s="6"/>
      <c r="AF609" s="6"/>
      <c r="AG609" s="6"/>
    </row>
    <row r="610" spans="1:33" s="4" customFormat="1">
      <c r="A610" s="10"/>
      <c r="B610" s="126" t="s">
        <v>41</v>
      </c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 t="s">
        <v>46</v>
      </c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</row>
    <row r="611" spans="1:33" s="4" customFormat="1">
      <c r="A611" s="10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</row>
    <row r="612" spans="1:33" s="4" customFormat="1">
      <c r="A612" s="1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</row>
    <row r="613" spans="1:33" s="4" customFormat="1">
      <c r="A613" s="177"/>
      <c r="B613" s="178"/>
      <c r="C613" s="178"/>
      <c r="D613" s="179"/>
      <c r="E613" s="127" t="s">
        <v>29</v>
      </c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9"/>
      <c r="AF613" s="127" t="s">
        <v>30</v>
      </c>
      <c r="AG613" s="129"/>
    </row>
    <row r="614" spans="1:33" s="4" customFormat="1">
      <c r="A614" s="180"/>
      <c r="B614" s="181"/>
      <c r="C614" s="181"/>
      <c r="D614" s="182"/>
      <c r="E614" s="130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2"/>
      <c r="AF614" s="130"/>
      <c r="AG614" s="132"/>
    </row>
    <row r="615" spans="1:33" s="4" customFormat="1">
      <c r="A615" s="180"/>
      <c r="B615" s="181"/>
      <c r="C615" s="181"/>
      <c r="D615" s="182"/>
      <c r="E615" s="189" t="s">
        <v>33</v>
      </c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190"/>
      <c r="R615" s="190"/>
      <c r="S615" s="190"/>
      <c r="T615" s="191"/>
      <c r="U615" s="189" t="s">
        <v>34</v>
      </c>
      <c r="V615" s="190"/>
      <c r="W615" s="190"/>
      <c r="X615" s="190"/>
      <c r="Y615" s="190"/>
      <c r="Z615" s="190"/>
      <c r="AA615" s="190"/>
      <c r="AB615" s="190"/>
      <c r="AC615" s="190"/>
      <c r="AD615" s="190"/>
      <c r="AE615" s="191"/>
      <c r="AF615" s="133" t="s">
        <v>31</v>
      </c>
      <c r="AG615" s="134"/>
    </row>
    <row r="616" spans="1:33" s="4" customFormat="1">
      <c r="A616" s="183"/>
      <c r="B616" s="184"/>
      <c r="C616" s="184"/>
      <c r="D616" s="185"/>
      <c r="E616" s="192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4"/>
      <c r="U616" s="192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4"/>
      <c r="AF616" s="135" t="s">
        <v>32</v>
      </c>
      <c r="AG616" s="134"/>
    </row>
    <row r="617" spans="1:33" s="4" customFormat="1">
      <c r="A617" s="188" t="s">
        <v>38</v>
      </c>
      <c r="B617" s="164" t="s">
        <v>39</v>
      </c>
      <c r="C617" s="164" t="s">
        <v>0</v>
      </c>
      <c r="D617" s="164" t="s">
        <v>1</v>
      </c>
      <c r="E617" s="136" t="s">
        <v>2</v>
      </c>
      <c r="F617" s="137"/>
      <c r="G617" s="137"/>
      <c r="H617" s="138"/>
      <c r="I617" s="136" t="s">
        <v>3</v>
      </c>
      <c r="J617" s="137"/>
      <c r="K617" s="137"/>
      <c r="L617" s="138"/>
      <c r="M617" s="213" t="s">
        <v>4</v>
      </c>
      <c r="N617" s="162" t="s">
        <v>5</v>
      </c>
      <c r="O617" s="163"/>
      <c r="P617" s="164" t="s">
        <v>7</v>
      </c>
      <c r="Q617" s="164" t="s">
        <v>8</v>
      </c>
      <c r="R617" s="164" t="s">
        <v>9</v>
      </c>
      <c r="S617" s="136" t="s">
        <v>10</v>
      </c>
      <c r="T617" s="137"/>
      <c r="U617" s="137"/>
      <c r="V617" s="137"/>
      <c r="W617" s="138"/>
      <c r="X617" s="136" t="s">
        <v>11</v>
      </c>
      <c r="Y617" s="137"/>
      <c r="Z617" s="137"/>
      <c r="AA617" s="137"/>
      <c r="AB617" s="137"/>
      <c r="AC617" s="137"/>
      <c r="AD617" s="137"/>
      <c r="AE617" s="137"/>
      <c r="AF617" s="138"/>
      <c r="AG617" s="142"/>
    </row>
    <row r="618" spans="1:33" s="4" customFormat="1" ht="15.75" thickBot="1">
      <c r="A618" s="188"/>
      <c r="B618" s="164"/>
      <c r="C618" s="164"/>
      <c r="D618" s="164"/>
      <c r="E618" s="139"/>
      <c r="F618" s="140"/>
      <c r="G618" s="140"/>
      <c r="H618" s="141"/>
      <c r="I618" s="139"/>
      <c r="J618" s="140"/>
      <c r="K618" s="140"/>
      <c r="L618" s="141"/>
      <c r="M618" s="172"/>
      <c r="N618" s="147" t="s">
        <v>6</v>
      </c>
      <c r="O618" s="149"/>
      <c r="P618" s="164"/>
      <c r="Q618" s="164"/>
      <c r="R618" s="164"/>
      <c r="S618" s="139"/>
      <c r="T618" s="140"/>
      <c r="U618" s="140"/>
      <c r="V618" s="140"/>
      <c r="W618" s="141"/>
      <c r="X618" s="139"/>
      <c r="Y618" s="140"/>
      <c r="Z618" s="140"/>
      <c r="AA618" s="140"/>
      <c r="AB618" s="140"/>
      <c r="AC618" s="140"/>
      <c r="AD618" s="140"/>
      <c r="AE618" s="140"/>
      <c r="AF618" s="141"/>
      <c r="AG618" s="143"/>
    </row>
    <row r="619" spans="1:33" s="4" customFormat="1">
      <c r="A619" s="188"/>
      <c r="B619" s="164"/>
      <c r="C619" s="164"/>
      <c r="D619" s="164"/>
      <c r="E619" s="144" t="s">
        <v>12</v>
      </c>
      <c r="F619" s="145"/>
      <c r="G619" s="145"/>
      <c r="H619" s="146"/>
      <c r="I619" s="144" t="s">
        <v>13</v>
      </c>
      <c r="J619" s="145"/>
      <c r="K619" s="145"/>
      <c r="L619" s="146"/>
      <c r="M619" s="172"/>
      <c r="N619" s="150" t="s">
        <v>14</v>
      </c>
      <c r="O619" s="150" t="s">
        <v>15</v>
      </c>
      <c r="P619" s="164"/>
      <c r="Q619" s="164"/>
      <c r="R619" s="164"/>
      <c r="S619" s="153" t="s">
        <v>12</v>
      </c>
      <c r="T619" s="154"/>
      <c r="U619" s="154"/>
      <c r="V619" s="155"/>
      <c r="W619" s="171" t="s">
        <v>4</v>
      </c>
      <c r="X619" s="2" t="s">
        <v>16</v>
      </c>
      <c r="Y619" s="2" t="s">
        <v>16</v>
      </c>
      <c r="Z619" s="2" t="s">
        <v>16</v>
      </c>
      <c r="AA619" s="2" t="s">
        <v>16</v>
      </c>
      <c r="AB619" s="2" t="s">
        <v>22</v>
      </c>
      <c r="AC619" s="2" t="s">
        <v>22</v>
      </c>
      <c r="AD619" s="2" t="s">
        <v>22</v>
      </c>
      <c r="AE619" s="2" t="s">
        <v>22</v>
      </c>
      <c r="AF619" s="171" t="s">
        <v>4</v>
      </c>
      <c r="AG619" s="171" t="s">
        <v>24</v>
      </c>
    </row>
    <row r="620" spans="1:33" s="4" customFormat="1" ht="17.25" thickBot="1">
      <c r="A620" s="188"/>
      <c r="B620" s="164"/>
      <c r="C620" s="164"/>
      <c r="D620" s="164"/>
      <c r="E620" s="147"/>
      <c r="F620" s="148"/>
      <c r="G620" s="148"/>
      <c r="H620" s="149"/>
      <c r="I620" s="147"/>
      <c r="J620" s="148"/>
      <c r="K620" s="148"/>
      <c r="L620" s="149"/>
      <c r="M620" s="172"/>
      <c r="N620" s="151"/>
      <c r="O620" s="151"/>
      <c r="P620" s="164"/>
      <c r="Q620" s="164"/>
      <c r="R620" s="164"/>
      <c r="S620" s="156"/>
      <c r="T620" s="157"/>
      <c r="U620" s="157"/>
      <c r="V620" s="158"/>
      <c r="W620" s="172"/>
      <c r="X620" s="2" t="s">
        <v>17</v>
      </c>
      <c r="Y620" s="2" t="s">
        <v>17</v>
      </c>
      <c r="Z620" s="2" t="s">
        <v>17</v>
      </c>
      <c r="AA620" s="2" t="s">
        <v>17</v>
      </c>
      <c r="AB620" s="2" t="s">
        <v>17</v>
      </c>
      <c r="AC620" s="2" t="s">
        <v>17</v>
      </c>
      <c r="AD620" s="2" t="s">
        <v>17</v>
      </c>
      <c r="AE620" s="2" t="s">
        <v>17</v>
      </c>
      <c r="AF620" s="172"/>
      <c r="AG620" s="172"/>
    </row>
    <row r="621" spans="1:33" s="4" customFormat="1" ht="27.75" thickBot="1">
      <c r="A621" s="188"/>
      <c r="B621" s="165"/>
      <c r="C621" s="165"/>
      <c r="D621" s="165"/>
      <c r="E621" s="3" t="s">
        <v>25</v>
      </c>
      <c r="F621" s="3" t="s">
        <v>26</v>
      </c>
      <c r="G621" s="3" t="s">
        <v>27</v>
      </c>
      <c r="H621" s="3" t="s">
        <v>28</v>
      </c>
      <c r="I621" s="3" t="s">
        <v>25</v>
      </c>
      <c r="J621" s="3" t="s">
        <v>26</v>
      </c>
      <c r="K621" s="3" t="s">
        <v>27</v>
      </c>
      <c r="L621" s="3" t="s">
        <v>28</v>
      </c>
      <c r="M621" s="173"/>
      <c r="N621" s="152"/>
      <c r="O621" s="152"/>
      <c r="P621" s="165"/>
      <c r="Q621" s="165"/>
      <c r="R621" s="165"/>
      <c r="S621" s="3" t="s">
        <v>25</v>
      </c>
      <c r="T621" s="3" t="s">
        <v>26</v>
      </c>
      <c r="U621" s="3" t="s">
        <v>27</v>
      </c>
      <c r="V621" s="3" t="s">
        <v>28</v>
      </c>
      <c r="W621" s="173"/>
      <c r="X621" s="7" t="s">
        <v>18</v>
      </c>
      <c r="Y621" s="7" t="s">
        <v>40</v>
      </c>
      <c r="Z621" s="7" t="s">
        <v>20</v>
      </c>
      <c r="AA621" s="7" t="s">
        <v>44</v>
      </c>
      <c r="AB621" s="7" t="s">
        <v>18</v>
      </c>
      <c r="AC621" s="7" t="s">
        <v>19</v>
      </c>
      <c r="AD621" s="8" t="s">
        <v>23</v>
      </c>
      <c r="AE621" s="7" t="s">
        <v>21</v>
      </c>
      <c r="AF621" s="173"/>
      <c r="AG621" s="173"/>
    </row>
    <row r="622" spans="1:33" s="4" customFormat="1">
      <c r="A622" s="186"/>
      <c r="B622" s="176"/>
      <c r="C622" s="166" t="s">
        <v>35</v>
      </c>
      <c r="D622" s="166">
        <v>1053787631</v>
      </c>
      <c r="E622" s="166"/>
      <c r="F622" s="166" t="s">
        <v>36</v>
      </c>
      <c r="G622" s="166"/>
      <c r="H622" s="166"/>
      <c r="I622" s="166" t="s">
        <v>37</v>
      </c>
      <c r="J622" s="166"/>
      <c r="K622" s="166">
        <v>0</v>
      </c>
      <c r="L622" s="166"/>
      <c r="M622" s="168"/>
      <c r="N622" s="166">
        <v>0</v>
      </c>
      <c r="O622" s="166" t="s">
        <v>37</v>
      </c>
      <c r="P622" s="166">
        <v>2373811245</v>
      </c>
      <c r="Q622" s="166">
        <v>2373811246</v>
      </c>
      <c r="R622" s="170">
        <v>41458</v>
      </c>
      <c r="S622" s="166" t="s">
        <v>37</v>
      </c>
      <c r="T622" s="166"/>
      <c r="U622" s="166"/>
      <c r="V622" s="166"/>
      <c r="W622" s="168"/>
      <c r="X622" s="166"/>
      <c r="Y622" s="166"/>
      <c r="Z622" s="166"/>
      <c r="AA622" s="166"/>
      <c r="AB622" s="166"/>
      <c r="AC622" s="166"/>
      <c r="AD622" s="166"/>
      <c r="AE622" s="166"/>
      <c r="AF622" s="168"/>
      <c r="AG622" s="166" t="s">
        <v>45</v>
      </c>
    </row>
    <row r="623" spans="1:33" s="4" customFormat="1" ht="15.75" thickBot="1">
      <c r="A623" s="187"/>
      <c r="B623" s="175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9"/>
      <c r="N623" s="167"/>
      <c r="O623" s="167"/>
      <c r="P623" s="167"/>
      <c r="Q623" s="167"/>
      <c r="R623" s="167"/>
      <c r="S623" s="167"/>
      <c r="T623" s="167"/>
      <c r="U623" s="167"/>
      <c r="V623" s="167"/>
      <c r="W623" s="169"/>
      <c r="X623" s="167"/>
      <c r="Y623" s="167"/>
      <c r="Z623" s="167"/>
      <c r="AA623" s="167"/>
      <c r="AB623" s="167"/>
      <c r="AC623" s="167"/>
      <c r="AD623" s="167"/>
      <c r="AE623" s="167"/>
      <c r="AF623" s="169"/>
      <c r="AG623" s="167"/>
    </row>
    <row r="624" spans="1:33" s="4" customFormat="1">
      <c r="A624" s="186" t="s">
        <v>48</v>
      </c>
      <c r="B624" s="174" t="s">
        <v>47</v>
      </c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8"/>
      <c r="N624" s="166"/>
      <c r="O624" s="166"/>
      <c r="P624" s="166"/>
      <c r="Q624" s="166"/>
      <c r="R624" s="166"/>
      <c r="S624" s="166"/>
      <c r="T624" s="166"/>
      <c r="U624" s="166"/>
      <c r="V624" s="166"/>
      <c r="W624" s="168"/>
      <c r="X624" s="166"/>
      <c r="Y624" s="166"/>
      <c r="Z624" s="166"/>
      <c r="AA624" s="166"/>
      <c r="AB624" s="166"/>
      <c r="AC624" s="166"/>
      <c r="AD624" s="166"/>
      <c r="AE624" s="166"/>
      <c r="AF624" s="168"/>
      <c r="AG624" s="166"/>
    </row>
    <row r="625" spans="1:33" s="4" customFormat="1" ht="15.75" thickBot="1">
      <c r="A625" s="187"/>
      <c r="B625" s="175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9"/>
      <c r="N625" s="167"/>
      <c r="O625" s="167"/>
      <c r="P625" s="167"/>
      <c r="Q625" s="167"/>
      <c r="R625" s="167"/>
      <c r="S625" s="167"/>
      <c r="T625" s="167"/>
      <c r="U625" s="167"/>
      <c r="V625" s="167"/>
      <c r="W625" s="169"/>
      <c r="X625" s="167"/>
      <c r="Y625" s="167"/>
      <c r="Z625" s="167"/>
      <c r="AA625" s="167"/>
      <c r="AB625" s="167"/>
      <c r="AC625" s="167"/>
      <c r="AD625" s="167"/>
      <c r="AE625" s="167"/>
      <c r="AF625" s="169"/>
      <c r="AG625" s="167"/>
    </row>
    <row r="626" spans="1:33" s="4" customFormat="1">
      <c r="A626" s="186"/>
      <c r="B626" s="174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8"/>
      <c r="N626" s="166"/>
      <c r="O626" s="166"/>
      <c r="P626" s="166"/>
      <c r="Q626" s="166"/>
      <c r="R626" s="166"/>
      <c r="S626" s="166"/>
      <c r="T626" s="166"/>
      <c r="U626" s="166"/>
      <c r="V626" s="166"/>
      <c r="W626" s="168"/>
      <c r="X626" s="166"/>
      <c r="Y626" s="166"/>
      <c r="Z626" s="166"/>
      <c r="AA626" s="166"/>
      <c r="AB626" s="166"/>
      <c r="AC626" s="166"/>
      <c r="AD626" s="166"/>
      <c r="AE626" s="166"/>
      <c r="AF626" s="168"/>
      <c r="AG626" s="166"/>
    </row>
    <row r="627" spans="1:33" s="4" customFormat="1" ht="15.75" thickBot="1">
      <c r="A627" s="187"/>
      <c r="B627" s="175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9"/>
      <c r="N627" s="167"/>
      <c r="O627" s="167"/>
      <c r="P627" s="167"/>
      <c r="Q627" s="167"/>
      <c r="R627" s="167"/>
      <c r="S627" s="167"/>
      <c r="T627" s="167"/>
      <c r="U627" s="167"/>
      <c r="V627" s="167"/>
      <c r="W627" s="169"/>
      <c r="X627" s="167"/>
      <c r="Y627" s="167"/>
      <c r="Z627" s="167"/>
      <c r="AA627" s="167"/>
      <c r="AB627" s="167"/>
      <c r="AC627" s="167"/>
      <c r="AD627" s="167"/>
      <c r="AE627" s="167"/>
      <c r="AF627" s="169"/>
      <c r="AG627" s="167"/>
    </row>
    <row r="628" spans="1:33" s="4" customFormat="1">
      <c r="A628" s="186"/>
      <c r="B628" s="174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8"/>
      <c r="N628" s="166"/>
      <c r="O628" s="166"/>
      <c r="P628" s="166"/>
      <c r="Q628" s="166"/>
      <c r="R628" s="166"/>
      <c r="S628" s="166"/>
      <c r="T628" s="166"/>
      <c r="U628" s="166"/>
      <c r="V628" s="166"/>
      <c r="W628" s="168"/>
      <c r="X628" s="166"/>
      <c r="Y628" s="166"/>
      <c r="Z628" s="166"/>
      <c r="AA628" s="166"/>
      <c r="AB628" s="166"/>
      <c r="AC628" s="166"/>
      <c r="AD628" s="166"/>
      <c r="AE628" s="166"/>
      <c r="AF628" s="168"/>
      <c r="AG628" s="166"/>
    </row>
    <row r="629" spans="1:33" s="4" customFormat="1" ht="15.75" thickBot="1">
      <c r="A629" s="187"/>
      <c r="B629" s="175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9"/>
      <c r="N629" s="167"/>
      <c r="O629" s="167"/>
      <c r="P629" s="167"/>
      <c r="Q629" s="167"/>
      <c r="R629" s="167"/>
      <c r="S629" s="167"/>
      <c r="T629" s="167"/>
      <c r="U629" s="167"/>
      <c r="V629" s="167"/>
      <c r="W629" s="169"/>
      <c r="X629" s="167"/>
      <c r="Y629" s="167"/>
      <c r="Z629" s="167"/>
      <c r="AA629" s="167"/>
      <c r="AB629" s="167"/>
      <c r="AC629" s="167"/>
      <c r="AD629" s="167"/>
      <c r="AE629" s="167"/>
      <c r="AF629" s="169"/>
      <c r="AG629" s="167"/>
    </row>
    <row r="630" spans="1:33" ht="14.25" customHeight="1">
      <c r="A630" s="186"/>
      <c r="B630" s="174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8"/>
      <c r="N630" s="166"/>
      <c r="O630" s="166"/>
      <c r="P630" s="166"/>
      <c r="Q630" s="166"/>
      <c r="R630" s="166"/>
      <c r="S630" s="166"/>
      <c r="T630" s="166"/>
      <c r="U630" s="166"/>
      <c r="V630" s="166"/>
      <c r="W630" s="168"/>
      <c r="X630" s="166"/>
      <c r="Y630" s="166"/>
      <c r="Z630" s="166"/>
      <c r="AA630" s="166"/>
      <c r="AB630" s="166"/>
      <c r="AC630" s="166"/>
      <c r="AD630" s="166"/>
      <c r="AE630" s="166"/>
      <c r="AF630" s="168"/>
      <c r="AG630" s="166"/>
    </row>
    <row r="631" spans="1:33" ht="17.25" customHeight="1" thickBot="1">
      <c r="A631" s="187"/>
      <c r="B631" s="175"/>
      <c r="C631" s="167"/>
      <c r="D631" s="167"/>
      <c r="E631" s="167"/>
      <c r="F631" s="167"/>
      <c r="G631" s="167"/>
      <c r="H631" s="167"/>
      <c r="I631" s="167"/>
      <c r="J631" s="167"/>
      <c r="K631" s="167"/>
      <c r="L631" s="167"/>
      <c r="M631" s="169"/>
      <c r="N631" s="167"/>
      <c r="O631" s="167"/>
      <c r="P631" s="167"/>
      <c r="Q631" s="167"/>
      <c r="R631" s="167"/>
      <c r="S631" s="167"/>
      <c r="T631" s="167"/>
      <c r="U631" s="167"/>
      <c r="V631" s="167"/>
      <c r="W631" s="169"/>
      <c r="X631" s="167"/>
      <c r="Y631" s="167"/>
      <c r="Z631" s="167"/>
      <c r="AA631" s="167"/>
      <c r="AB631" s="167"/>
      <c r="AC631" s="167"/>
      <c r="AD631" s="167"/>
      <c r="AE631" s="167"/>
      <c r="AF631" s="169"/>
      <c r="AG631" s="167"/>
    </row>
    <row r="632" spans="1:33" ht="16.5" customHeight="1">
      <c r="A632" s="186"/>
      <c r="B632" s="174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8"/>
      <c r="N632" s="166"/>
      <c r="O632" s="166"/>
      <c r="P632" s="166"/>
      <c r="Q632" s="166"/>
      <c r="R632" s="166"/>
      <c r="S632" s="166"/>
      <c r="T632" s="166"/>
      <c r="U632" s="166"/>
      <c r="V632" s="166"/>
      <c r="W632" s="168"/>
      <c r="X632" s="166"/>
      <c r="Y632" s="166"/>
      <c r="Z632" s="166"/>
      <c r="AA632" s="166"/>
      <c r="AB632" s="166"/>
      <c r="AC632" s="166"/>
      <c r="AD632" s="166"/>
      <c r="AE632" s="166"/>
      <c r="AF632" s="168"/>
      <c r="AG632" s="166"/>
    </row>
    <row r="633" spans="1:33" ht="16.5" customHeight="1" thickBot="1">
      <c r="A633" s="187"/>
      <c r="B633" s="175"/>
      <c r="C633" s="167"/>
      <c r="D633" s="167"/>
      <c r="E633" s="167"/>
      <c r="F633" s="167"/>
      <c r="G633" s="167"/>
      <c r="H633" s="167"/>
      <c r="I633" s="167"/>
      <c r="J633" s="167"/>
      <c r="K633" s="167"/>
      <c r="L633" s="167"/>
      <c r="M633" s="169"/>
      <c r="N633" s="167"/>
      <c r="O633" s="167"/>
      <c r="P633" s="167"/>
      <c r="Q633" s="167"/>
      <c r="R633" s="167"/>
      <c r="S633" s="167"/>
      <c r="T633" s="167"/>
      <c r="U633" s="167"/>
      <c r="V633" s="167"/>
      <c r="W633" s="169"/>
      <c r="X633" s="167"/>
      <c r="Y633" s="167"/>
      <c r="Z633" s="167"/>
      <c r="AA633" s="167"/>
      <c r="AB633" s="167"/>
      <c r="AC633" s="167"/>
      <c r="AD633" s="167"/>
      <c r="AE633" s="167"/>
      <c r="AF633" s="169"/>
      <c r="AG633" s="167"/>
    </row>
    <row r="634" spans="1:33">
      <c r="A634" s="186"/>
      <c r="B634" s="174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8"/>
      <c r="N634" s="166"/>
      <c r="O634" s="166"/>
      <c r="P634" s="166"/>
      <c r="Q634" s="166"/>
      <c r="R634" s="166"/>
      <c r="S634" s="166"/>
      <c r="T634" s="166"/>
      <c r="U634" s="166"/>
      <c r="V634" s="166"/>
      <c r="W634" s="168"/>
      <c r="X634" s="166"/>
      <c r="Y634" s="166"/>
      <c r="Z634" s="166"/>
      <c r="AA634" s="166"/>
      <c r="AB634" s="166"/>
      <c r="AC634" s="166"/>
      <c r="AD634" s="166"/>
      <c r="AE634" s="166"/>
      <c r="AF634" s="168"/>
      <c r="AG634" s="166"/>
    </row>
    <row r="635" spans="1:33" ht="15.75" thickBot="1">
      <c r="A635" s="187"/>
      <c r="B635" s="175"/>
      <c r="C635" s="167"/>
      <c r="D635" s="167"/>
      <c r="E635" s="167"/>
      <c r="F635" s="167"/>
      <c r="G635" s="167"/>
      <c r="H635" s="167"/>
      <c r="I635" s="167"/>
      <c r="J635" s="167"/>
      <c r="K635" s="167"/>
      <c r="L635" s="167"/>
      <c r="M635" s="169"/>
      <c r="N635" s="167"/>
      <c r="O635" s="167"/>
      <c r="P635" s="167"/>
      <c r="Q635" s="167"/>
      <c r="R635" s="167"/>
      <c r="S635" s="167"/>
      <c r="T635" s="167"/>
      <c r="U635" s="167"/>
      <c r="V635" s="167"/>
      <c r="W635" s="169"/>
      <c r="X635" s="167"/>
      <c r="Y635" s="167"/>
      <c r="Z635" s="167"/>
      <c r="AA635" s="167"/>
      <c r="AB635" s="167"/>
      <c r="AC635" s="167"/>
      <c r="AD635" s="167"/>
      <c r="AE635" s="167"/>
      <c r="AF635" s="169"/>
      <c r="AG635" s="167"/>
    </row>
    <row r="636" spans="1:33" ht="12.75" customHeight="1">
      <c r="A636" s="186"/>
      <c r="B636" s="174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8"/>
      <c r="N636" s="166"/>
      <c r="O636" s="166"/>
      <c r="P636" s="166"/>
      <c r="Q636" s="166"/>
      <c r="R636" s="166"/>
      <c r="S636" s="166"/>
      <c r="T636" s="166"/>
      <c r="U636" s="166"/>
      <c r="V636" s="166"/>
      <c r="W636" s="168"/>
      <c r="X636" s="166"/>
      <c r="Y636" s="166"/>
      <c r="Z636" s="166"/>
      <c r="AA636" s="166"/>
      <c r="AB636" s="166"/>
      <c r="AC636" s="166"/>
      <c r="AD636" s="166"/>
      <c r="AE636" s="166"/>
      <c r="AF636" s="168"/>
      <c r="AG636" s="166"/>
    </row>
    <row r="637" spans="1:33" ht="20.25" customHeight="1" thickBot="1">
      <c r="A637" s="187"/>
      <c r="B637" s="175"/>
      <c r="C637" s="167"/>
      <c r="D637" s="167"/>
      <c r="E637" s="167"/>
      <c r="F637" s="167"/>
      <c r="G637" s="167"/>
      <c r="H637" s="167"/>
      <c r="I637" s="167"/>
      <c r="J637" s="167"/>
      <c r="K637" s="167"/>
      <c r="L637" s="167"/>
      <c r="M637" s="169"/>
      <c r="N637" s="167"/>
      <c r="O637" s="167"/>
      <c r="P637" s="167"/>
      <c r="Q637" s="167"/>
      <c r="R637" s="167"/>
      <c r="S637" s="167"/>
      <c r="T637" s="167"/>
      <c r="U637" s="167"/>
      <c r="V637" s="167"/>
      <c r="W637" s="169"/>
      <c r="X637" s="167"/>
      <c r="Y637" s="167"/>
      <c r="Z637" s="167"/>
      <c r="AA637" s="167"/>
      <c r="AB637" s="167"/>
      <c r="AC637" s="167"/>
      <c r="AD637" s="167"/>
      <c r="AE637" s="167"/>
      <c r="AF637" s="169"/>
      <c r="AG637" s="167"/>
    </row>
    <row r="638" spans="1:33">
      <c r="A638" s="186"/>
      <c r="B638" s="174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8"/>
      <c r="N638" s="166"/>
      <c r="O638" s="166"/>
      <c r="P638" s="166"/>
      <c r="Q638" s="166"/>
      <c r="R638" s="166"/>
      <c r="S638" s="166"/>
      <c r="T638" s="166"/>
      <c r="U638" s="166"/>
      <c r="V638" s="166"/>
      <c r="W638" s="168"/>
      <c r="X638" s="166"/>
      <c r="Y638" s="166"/>
      <c r="Z638" s="166"/>
      <c r="AA638" s="166"/>
      <c r="AB638" s="166"/>
      <c r="AC638" s="166"/>
      <c r="AD638" s="166"/>
      <c r="AE638" s="166"/>
      <c r="AF638" s="168"/>
      <c r="AG638" s="166"/>
    </row>
    <row r="639" spans="1:33" ht="15.75" thickBot="1">
      <c r="A639" s="187"/>
      <c r="B639" s="175"/>
      <c r="C639" s="167"/>
      <c r="D639" s="167"/>
      <c r="E639" s="167"/>
      <c r="F639" s="167"/>
      <c r="G639" s="167"/>
      <c r="H639" s="167"/>
      <c r="I639" s="167"/>
      <c r="J639" s="167"/>
      <c r="K639" s="167"/>
      <c r="L639" s="167"/>
      <c r="M639" s="169"/>
      <c r="N639" s="167"/>
      <c r="O639" s="167"/>
      <c r="P639" s="167"/>
      <c r="Q639" s="167"/>
      <c r="R639" s="167"/>
      <c r="S639" s="167"/>
      <c r="T639" s="167"/>
      <c r="U639" s="167"/>
      <c r="V639" s="167"/>
      <c r="W639" s="169"/>
      <c r="X639" s="167"/>
      <c r="Y639" s="167"/>
      <c r="Z639" s="167"/>
      <c r="AA639" s="167"/>
      <c r="AB639" s="167"/>
      <c r="AC639" s="167"/>
      <c r="AD639" s="167"/>
      <c r="AE639" s="167"/>
      <c r="AF639" s="169"/>
      <c r="AG639" s="167"/>
    </row>
    <row r="640" spans="1:33">
      <c r="A640" s="186"/>
      <c r="B640" s="174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8"/>
      <c r="N640" s="166"/>
      <c r="O640" s="166"/>
      <c r="P640" s="166"/>
      <c r="Q640" s="166"/>
      <c r="R640" s="166"/>
      <c r="S640" s="166"/>
      <c r="T640" s="166"/>
      <c r="U640" s="166"/>
      <c r="V640" s="166"/>
      <c r="W640" s="168"/>
      <c r="X640" s="166"/>
      <c r="Y640" s="166"/>
      <c r="Z640" s="166"/>
      <c r="AA640" s="166"/>
      <c r="AB640" s="166"/>
      <c r="AC640" s="166"/>
      <c r="AD640" s="166"/>
      <c r="AE640" s="166"/>
      <c r="AF640" s="168"/>
      <c r="AG640" s="166"/>
    </row>
    <row r="641" spans="1:33" ht="13.5" customHeight="1" thickBot="1">
      <c r="A641" s="187"/>
      <c r="B641" s="175"/>
      <c r="C641" s="167"/>
      <c r="D641" s="167"/>
      <c r="E641" s="167"/>
      <c r="F641" s="167"/>
      <c r="G641" s="167"/>
      <c r="H641" s="167"/>
      <c r="I641" s="167"/>
      <c r="J641" s="167"/>
      <c r="K641" s="167"/>
      <c r="L641" s="167"/>
      <c r="M641" s="169"/>
      <c r="N641" s="167"/>
      <c r="O641" s="167"/>
      <c r="P641" s="167"/>
      <c r="Q641" s="167"/>
      <c r="R641" s="167"/>
      <c r="S641" s="167"/>
      <c r="T641" s="167"/>
      <c r="U641" s="167"/>
      <c r="V641" s="167"/>
      <c r="W641" s="169"/>
      <c r="X641" s="167"/>
      <c r="Y641" s="167"/>
      <c r="Z641" s="167"/>
      <c r="AA641" s="167"/>
      <c r="AB641" s="167"/>
      <c r="AC641" s="167"/>
      <c r="AD641" s="167"/>
      <c r="AE641" s="167"/>
      <c r="AF641" s="169"/>
      <c r="AG641" s="167"/>
    </row>
    <row r="642" spans="1:33" ht="21" customHeight="1">
      <c r="A642" s="186"/>
      <c r="B642" s="174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8"/>
      <c r="N642" s="166"/>
      <c r="O642" s="166"/>
      <c r="P642" s="166"/>
      <c r="Q642" s="166"/>
      <c r="R642" s="166"/>
      <c r="S642" s="166"/>
      <c r="T642" s="166"/>
      <c r="U642" s="166"/>
      <c r="V642" s="166"/>
      <c r="W642" s="168"/>
      <c r="X642" s="166"/>
      <c r="Y642" s="166"/>
      <c r="Z642" s="166"/>
      <c r="AA642" s="166"/>
      <c r="AB642" s="166"/>
      <c r="AC642" s="166"/>
      <c r="AD642" s="166"/>
      <c r="AE642" s="166"/>
      <c r="AF642" s="168"/>
      <c r="AG642" s="166"/>
    </row>
    <row r="643" spans="1:33" s="4" customFormat="1" ht="15" customHeight="1" thickBot="1">
      <c r="A643" s="187"/>
      <c r="B643" s="175"/>
      <c r="C643" s="167"/>
      <c r="D643" s="167"/>
      <c r="E643" s="167"/>
      <c r="F643" s="167"/>
      <c r="G643" s="167"/>
      <c r="H643" s="167"/>
      <c r="I643" s="167"/>
      <c r="J643" s="167"/>
      <c r="K643" s="167"/>
      <c r="L643" s="167"/>
      <c r="M643" s="169"/>
      <c r="N643" s="167"/>
      <c r="O643" s="167"/>
      <c r="P643" s="167"/>
      <c r="Q643" s="167"/>
      <c r="R643" s="167"/>
      <c r="S643" s="167"/>
      <c r="T643" s="167"/>
      <c r="U643" s="167"/>
      <c r="V643" s="167"/>
      <c r="W643" s="169"/>
      <c r="X643" s="167"/>
      <c r="Y643" s="167"/>
      <c r="Z643" s="167"/>
      <c r="AA643" s="167"/>
      <c r="AB643" s="167"/>
      <c r="AC643" s="167"/>
      <c r="AD643" s="167"/>
      <c r="AE643" s="167"/>
      <c r="AF643" s="169"/>
      <c r="AG643" s="167"/>
    </row>
    <row r="644" spans="1:33" s="4" customFormat="1">
      <c r="A644" s="10"/>
      <c r="B644" s="5"/>
      <c r="C644" s="5"/>
      <c r="D644" s="125" t="s">
        <v>42</v>
      </c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6"/>
      <c r="AA644" s="6"/>
      <c r="AB644" s="6"/>
      <c r="AC644" s="6"/>
      <c r="AD644" s="6"/>
      <c r="AE644" s="6"/>
      <c r="AF644" s="6"/>
      <c r="AG644" s="6"/>
    </row>
    <row r="645" spans="1:33" s="4" customFormat="1">
      <c r="A645" s="10"/>
      <c r="B645" s="126" t="s">
        <v>41</v>
      </c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 t="s">
        <v>46</v>
      </c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</row>
    <row r="646" spans="1:33" s="4" customFormat="1">
      <c r="A646" s="10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</row>
    <row r="647" spans="1:33" s="4" customFormat="1">
      <c r="A647" s="1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</row>
    <row r="648" spans="1:33" s="4" customFormat="1">
      <c r="A648" s="177"/>
      <c r="B648" s="178"/>
      <c r="C648" s="178"/>
      <c r="D648" s="179"/>
      <c r="E648" s="127" t="s">
        <v>29</v>
      </c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9"/>
      <c r="AF648" s="127" t="s">
        <v>30</v>
      </c>
      <c r="AG648" s="129"/>
    </row>
    <row r="649" spans="1:33" s="4" customFormat="1">
      <c r="A649" s="180"/>
      <c r="B649" s="181"/>
      <c r="C649" s="181"/>
      <c r="D649" s="182"/>
      <c r="E649" s="130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2"/>
      <c r="AF649" s="130"/>
      <c r="AG649" s="132"/>
    </row>
    <row r="650" spans="1:33" s="4" customFormat="1">
      <c r="A650" s="180"/>
      <c r="B650" s="181"/>
      <c r="C650" s="181"/>
      <c r="D650" s="182"/>
      <c r="E650" s="189" t="s">
        <v>33</v>
      </c>
      <c r="F650" s="190"/>
      <c r="G650" s="190"/>
      <c r="H650" s="190"/>
      <c r="I650" s="190"/>
      <c r="J650" s="190"/>
      <c r="K650" s="190"/>
      <c r="L650" s="190"/>
      <c r="M650" s="190"/>
      <c r="N650" s="190"/>
      <c r="O650" s="190"/>
      <c r="P650" s="190"/>
      <c r="Q650" s="190"/>
      <c r="R650" s="190"/>
      <c r="S650" s="190"/>
      <c r="T650" s="191"/>
      <c r="U650" s="189" t="s">
        <v>34</v>
      </c>
      <c r="V650" s="190"/>
      <c r="W650" s="190"/>
      <c r="X650" s="190"/>
      <c r="Y650" s="190"/>
      <c r="Z650" s="190"/>
      <c r="AA650" s="190"/>
      <c r="AB650" s="190"/>
      <c r="AC650" s="190"/>
      <c r="AD650" s="190"/>
      <c r="AE650" s="191"/>
      <c r="AF650" s="133" t="s">
        <v>31</v>
      </c>
      <c r="AG650" s="134"/>
    </row>
    <row r="651" spans="1:33" s="4" customFormat="1">
      <c r="A651" s="183"/>
      <c r="B651" s="184"/>
      <c r="C651" s="184"/>
      <c r="D651" s="185"/>
      <c r="E651" s="192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4"/>
      <c r="U651" s="192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4"/>
      <c r="AF651" s="135" t="s">
        <v>32</v>
      </c>
      <c r="AG651" s="134"/>
    </row>
    <row r="652" spans="1:33" s="4" customFormat="1">
      <c r="A652" s="188" t="s">
        <v>38</v>
      </c>
      <c r="B652" s="164" t="s">
        <v>39</v>
      </c>
      <c r="C652" s="164" t="s">
        <v>0</v>
      </c>
      <c r="D652" s="164" t="s">
        <v>1</v>
      </c>
      <c r="E652" s="136" t="s">
        <v>2</v>
      </c>
      <c r="F652" s="137"/>
      <c r="G652" s="137"/>
      <c r="H652" s="138"/>
      <c r="I652" s="136" t="s">
        <v>3</v>
      </c>
      <c r="J652" s="137"/>
      <c r="K652" s="137"/>
      <c r="L652" s="138"/>
      <c r="M652" s="213" t="s">
        <v>4</v>
      </c>
      <c r="N652" s="162" t="s">
        <v>5</v>
      </c>
      <c r="O652" s="163"/>
      <c r="P652" s="164" t="s">
        <v>7</v>
      </c>
      <c r="Q652" s="164" t="s">
        <v>8</v>
      </c>
      <c r="R652" s="164" t="s">
        <v>9</v>
      </c>
      <c r="S652" s="136" t="s">
        <v>10</v>
      </c>
      <c r="T652" s="137"/>
      <c r="U652" s="137"/>
      <c r="V652" s="137"/>
      <c r="W652" s="138"/>
      <c r="X652" s="136" t="s">
        <v>11</v>
      </c>
      <c r="Y652" s="137"/>
      <c r="Z652" s="137"/>
      <c r="AA652" s="137"/>
      <c r="AB652" s="137"/>
      <c r="AC652" s="137"/>
      <c r="AD652" s="137"/>
      <c r="AE652" s="137"/>
      <c r="AF652" s="138"/>
      <c r="AG652" s="142"/>
    </row>
    <row r="653" spans="1:33" s="4" customFormat="1" ht="15.75" thickBot="1">
      <c r="A653" s="188"/>
      <c r="B653" s="164"/>
      <c r="C653" s="164"/>
      <c r="D653" s="164"/>
      <c r="E653" s="139"/>
      <c r="F653" s="140"/>
      <c r="G653" s="140"/>
      <c r="H653" s="141"/>
      <c r="I653" s="139"/>
      <c r="J653" s="140"/>
      <c r="K653" s="140"/>
      <c r="L653" s="141"/>
      <c r="M653" s="172"/>
      <c r="N653" s="147" t="s">
        <v>6</v>
      </c>
      <c r="O653" s="149"/>
      <c r="P653" s="164"/>
      <c r="Q653" s="164"/>
      <c r="R653" s="164"/>
      <c r="S653" s="139"/>
      <c r="T653" s="140"/>
      <c r="U653" s="140"/>
      <c r="V653" s="140"/>
      <c r="W653" s="141"/>
      <c r="X653" s="139"/>
      <c r="Y653" s="140"/>
      <c r="Z653" s="140"/>
      <c r="AA653" s="140"/>
      <c r="AB653" s="140"/>
      <c r="AC653" s="140"/>
      <c r="AD653" s="140"/>
      <c r="AE653" s="140"/>
      <c r="AF653" s="141"/>
      <c r="AG653" s="143"/>
    </row>
    <row r="654" spans="1:33" s="4" customFormat="1">
      <c r="A654" s="188"/>
      <c r="B654" s="164"/>
      <c r="C654" s="164"/>
      <c r="D654" s="164"/>
      <c r="E654" s="144" t="s">
        <v>12</v>
      </c>
      <c r="F654" s="145"/>
      <c r="G654" s="145"/>
      <c r="H654" s="146"/>
      <c r="I654" s="144" t="s">
        <v>13</v>
      </c>
      <c r="J654" s="145"/>
      <c r="K654" s="145"/>
      <c r="L654" s="146"/>
      <c r="M654" s="172"/>
      <c r="N654" s="150" t="s">
        <v>14</v>
      </c>
      <c r="O654" s="150" t="s">
        <v>15</v>
      </c>
      <c r="P654" s="164"/>
      <c r="Q654" s="164"/>
      <c r="R654" s="164"/>
      <c r="S654" s="153" t="s">
        <v>12</v>
      </c>
      <c r="T654" s="154"/>
      <c r="U654" s="154"/>
      <c r="V654" s="155"/>
      <c r="W654" s="171" t="s">
        <v>4</v>
      </c>
      <c r="X654" s="2" t="s">
        <v>16</v>
      </c>
      <c r="Y654" s="2" t="s">
        <v>16</v>
      </c>
      <c r="Z654" s="2" t="s">
        <v>16</v>
      </c>
      <c r="AA654" s="2" t="s">
        <v>16</v>
      </c>
      <c r="AB654" s="2" t="s">
        <v>22</v>
      </c>
      <c r="AC654" s="2" t="s">
        <v>22</v>
      </c>
      <c r="AD654" s="2" t="s">
        <v>22</v>
      </c>
      <c r="AE654" s="2" t="s">
        <v>22</v>
      </c>
      <c r="AF654" s="171" t="s">
        <v>4</v>
      </c>
      <c r="AG654" s="171" t="s">
        <v>24</v>
      </c>
    </row>
    <row r="655" spans="1:33" s="4" customFormat="1" ht="17.25" thickBot="1">
      <c r="A655" s="188"/>
      <c r="B655" s="164"/>
      <c r="C655" s="164"/>
      <c r="D655" s="164"/>
      <c r="E655" s="147"/>
      <c r="F655" s="148"/>
      <c r="G655" s="148"/>
      <c r="H655" s="149"/>
      <c r="I655" s="147"/>
      <c r="J655" s="148"/>
      <c r="K655" s="148"/>
      <c r="L655" s="149"/>
      <c r="M655" s="172"/>
      <c r="N655" s="151"/>
      <c r="O655" s="151"/>
      <c r="P655" s="164"/>
      <c r="Q655" s="164"/>
      <c r="R655" s="164"/>
      <c r="S655" s="156"/>
      <c r="T655" s="157"/>
      <c r="U655" s="157"/>
      <c r="V655" s="158"/>
      <c r="W655" s="172"/>
      <c r="X655" s="2" t="s">
        <v>17</v>
      </c>
      <c r="Y655" s="2" t="s">
        <v>17</v>
      </c>
      <c r="Z655" s="2" t="s">
        <v>17</v>
      </c>
      <c r="AA655" s="2" t="s">
        <v>17</v>
      </c>
      <c r="AB655" s="2" t="s">
        <v>17</v>
      </c>
      <c r="AC655" s="2" t="s">
        <v>17</v>
      </c>
      <c r="AD655" s="2" t="s">
        <v>17</v>
      </c>
      <c r="AE655" s="2" t="s">
        <v>17</v>
      </c>
      <c r="AF655" s="172"/>
      <c r="AG655" s="172"/>
    </row>
    <row r="656" spans="1:33" s="4" customFormat="1" ht="27.75" thickBot="1">
      <c r="A656" s="188"/>
      <c r="B656" s="165"/>
      <c r="C656" s="165"/>
      <c r="D656" s="165"/>
      <c r="E656" s="3" t="s">
        <v>25</v>
      </c>
      <c r="F656" s="3" t="s">
        <v>26</v>
      </c>
      <c r="G656" s="3" t="s">
        <v>27</v>
      </c>
      <c r="H656" s="3" t="s">
        <v>28</v>
      </c>
      <c r="I656" s="3" t="s">
        <v>25</v>
      </c>
      <c r="J656" s="3" t="s">
        <v>26</v>
      </c>
      <c r="K656" s="3" t="s">
        <v>27</v>
      </c>
      <c r="L656" s="3" t="s">
        <v>28</v>
      </c>
      <c r="M656" s="173"/>
      <c r="N656" s="152"/>
      <c r="O656" s="152"/>
      <c r="P656" s="165"/>
      <c r="Q656" s="165"/>
      <c r="R656" s="165"/>
      <c r="S656" s="3" t="s">
        <v>25</v>
      </c>
      <c r="T656" s="3" t="s">
        <v>26</v>
      </c>
      <c r="U656" s="3" t="s">
        <v>27</v>
      </c>
      <c r="V656" s="3" t="s">
        <v>28</v>
      </c>
      <c r="W656" s="173"/>
      <c r="X656" s="7" t="s">
        <v>18</v>
      </c>
      <c r="Y656" s="7" t="s">
        <v>40</v>
      </c>
      <c r="Z656" s="7" t="s">
        <v>20</v>
      </c>
      <c r="AA656" s="7" t="s">
        <v>44</v>
      </c>
      <c r="AB656" s="7" t="s">
        <v>18</v>
      </c>
      <c r="AC656" s="7" t="s">
        <v>19</v>
      </c>
      <c r="AD656" s="8" t="s">
        <v>23</v>
      </c>
      <c r="AE656" s="7" t="s">
        <v>21</v>
      </c>
      <c r="AF656" s="173"/>
      <c r="AG656" s="173"/>
    </row>
    <row r="657" spans="1:33" s="4" customFormat="1">
      <c r="A657" s="186"/>
      <c r="B657" s="176"/>
      <c r="C657" s="166" t="s">
        <v>35</v>
      </c>
      <c r="D657" s="166">
        <v>1053787631</v>
      </c>
      <c r="E657" s="166"/>
      <c r="F657" s="166" t="s">
        <v>36</v>
      </c>
      <c r="G657" s="166"/>
      <c r="H657" s="166"/>
      <c r="I657" s="166" t="s">
        <v>37</v>
      </c>
      <c r="J657" s="166"/>
      <c r="K657" s="166">
        <v>0</v>
      </c>
      <c r="L657" s="166"/>
      <c r="M657" s="168"/>
      <c r="N657" s="166">
        <v>0</v>
      </c>
      <c r="O657" s="166" t="s">
        <v>37</v>
      </c>
      <c r="P657" s="166">
        <v>2373811245</v>
      </c>
      <c r="Q657" s="166">
        <v>2373811246</v>
      </c>
      <c r="R657" s="170">
        <v>41458</v>
      </c>
      <c r="S657" s="166" t="s">
        <v>37</v>
      </c>
      <c r="T657" s="166"/>
      <c r="U657" s="166"/>
      <c r="V657" s="166"/>
      <c r="W657" s="168"/>
      <c r="X657" s="166"/>
      <c r="Y657" s="166"/>
      <c r="Z657" s="166"/>
      <c r="AA657" s="166"/>
      <c r="AB657" s="166"/>
      <c r="AC657" s="166"/>
      <c r="AD657" s="166"/>
      <c r="AE657" s="166"/>
      <c r="AF657" s="168"/>
      <c r="AG657" s="166" t="s">
        <v>45</v>
      </c>
    </row>
    <row r="658" spans="1:33" s="4" customFormat="1" ht="15.75" thickBot="1">
      <c r="A658" s="187"/>
      <c r="B658" s="175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  <c r="M658" s="169"/>
      <c r="N658" s="167"/>
      <c r="O658" s="167"/>
      <c r="P658" s="167"/>
      <c r="Q658" s="167"/>
      <c r="R658" s="167"/>
      <c r="S658" s="167"/>
      <c r="T658" s="167"/>
      <c r="U658" s="167"/>
      <c r="V658" s="167"/>
      <c r="W658" s="169"/>
      <c r="X658" s="167"/>
      <c r="Y658" s="167"/>
      <c r="Z658" s="167"/>
      <c r="AA658" s="167"/>
      <c r="AB658" s="167"/>
      <c r="AC658" s="167"/>
      <c r="AD658" s="167"/>
      <c r="AE658" s="167"/>
      <c r="AF658" s="169"/>
      <c r="AG658" s="167"/>
    </row>
    <row r="659" spans="1:33" s="4" customFormat="1">
      <c r="A659" s="186" t="s">
        <v>48</v>
      </c>
      <c r="B659" s="174" t="s">
        <v>47</v>
      </c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8"/>
      <c r="N659" s="166"/>
      <c r="O659" s="166"/>
      <c r="P659" s="166"/>
      <c r="Q659" s="166"/>
      <c r="R659" s="166"/>
      <c r="S659" s="166"/>
      <c r="T659" s="166"/>
      <c r="U659" s="166"/>
      <c r="V659" s="166"/>
      <c r="W659" s="168"/>
      <c r="X659" s="166"/>
      <c r="Y659" s="166"/>
      <c r="Z659" s="166"/>
      <c r="AA659" s="166"/>
      <c r="AB659" s="166"/>
      <c r="AC659" s="166"/>
      <c r="AD659" s="166"/>
      <c r="AE659" s="166"/>
      <c r="AF659" s="168"/>
      <c r="AG659" s="166"/>
    </row>
    <row r="660" spans="1:33" s="4" customFormat="1" ht="15.75" thickBot="1">
      <c r="A660" s="187"/>
      <c r="B660" s="175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  <c r="M660" s="169"/>
      <c r="N660" s="167"/>
      <c r="O660" s="167"/>
      <c r="P660" s="167"/>
      <c r="Q660" s="167"/>
      <c r="R660" s="167"/>
      <c r="S660" s="167"/>
      <c r="T660" s="167"/>
      <c r="U660" s="167"/>
      <c r="V660" s="167"/>
      <c r="W660" s="169"/>
      <c r="X660" s="167"/>
      <c r="Y660" s="167"/>
      <c r="Z660" s="167"/>
      <c r="AA660" s="167"/>
      <c r="AB660" s="167"/>
      <c r="AC660" s="167"/>
      <c r="AD660" s="167"/>
      <c r="AE660" s="167"/>
      <c r="AF660" s="169"/>
      <c r="AG660" s="167"/>
    </row>
    <row r="661" spans="1:33" s="4" customFormat="1">
      <c r="A661" s="186"/>
      <c r="B661" s="174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8"/>
      <c r="N661" s="166"/>
      <c r="O661" s="166"/>
      <c r="P661" s="166"/>
      <c r="Q661" s="166"/>
      <c r="R661" s="166"/>
      <c r="S661" s="166"/>
      <c r="T661" s="166"/>
      <c r="U661" s="166"/>
      <c r="V661" s="166"/>
      <c r="W661" s="168"/>
      <c r="X661" s="166"/>
      <c r="Y661" s="166"/>
      <c r="Z661" s="166"/>
      <c r="AA661" s="166"/>
      <c r="AB661" s="166"/>
      <c r="AC661" s="166"/>
      <c r="AD661" s="166"/>
      <c r="AE661" s="166"/>
      <c r="AF661" s="168"/>
      <c r="AG661" s="166"/>
    </row>
    <row r="662" spans="1:33" s="4" customFormat="1" ht="15.75" thickBot="1">
      <c r="A662" s="187"/>
      <c r="B662" s="175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  <c r="M662" s="169"/>
      <c r="N662" s="167"/>
      <c r="O662" s="167"/>
      <c r="P662" s="167"/>
      <c r="Q662" s="167"/>
      <c r="R662" s="167"/>
      <c r="S662" s="167"/>
      <c r="T662" s="167"/>
      <c r="U662" s="167"/>
      <c r="V662" s="167"/>
      <c r="W662" s="169"/>
      <c r="X662" s="167"/>
      <c r="Y662" s="167"/>
      <c r="Z662" s="167"/>
      <c r="AA662" s="167"/>
      <c r="AB662" s="167"/>
      <c r="AC662" s="167"/>
      <c r="AD662" s="167"/>
      <c r="AE662" s="167"/>
      <c r="AF662" s="169"/>
      <c r="AG662" s="167"/>
    </row>
    <row r="663" spans="1:33" s="4" customFormat="1">
      <c r="A663" s="186"/>
      <c r="B663" s="174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8"/>
      <c r="N663" s="166"/>
      <c r="O663" s="166"/>
      <c r="P663" s="166"/>
      <c r="Q663" s="166"/>
      <c r="R663" s="166"/>
      <c r="S663" s="166"/>
      <c r="T663" s="166"/>
      <c r="U663" s="166"/>
      <c r="V663" s="166"/>
      <c r="W663" s="168"/>
      <c r="X663" s="166"/>
      <c r="Y663" s="166"/>
      <c r="Z663" s="166"/>
      <c r="AA663" s="166"/>
      <c r="AB663" s="166"/>
      <c r="AC663" s="166"/>
      <c r="AD663" s="166"/>
      <c r="AE663" s="166"/>
      <c r="AF663" s="168"/>
      <c r="AG663" s="166"/>
    </row>
    <row r="664" spans="1:33" s="4" customFormat="1" ht="15.75" thickBot="1">
      <c r="A664" s="187"/>
      <c r="B664" s="175"/>
      <c r="C664" s="167"/>
      <c r="D664" s="167"/>
      <c r="E664" s="167"/>
      <c r="F664" s="167"/>
      <c r="G664" s="167"/>
      <c r="H664" s="167"/>
      <c r="I664" s="167"/>
      <c r="J664" s="167"/>
      <c r="K664" s="167"/>
      <c r="L664" s="167"/>
      <c r="M664" s="169"/>
      <c r="N664" s="167"/>
      <c r="O664" s="167"/>
      <c r="P664" s="167"/>
      <c r="Q664" s="167"/>
      <c r="R664" s="167"/>
      <c r="S664" s="167"/>
      <c r="T664" s="167"/>
      <c r="U664" s="167"/>
      <c r="V664" s="167"/>
      <c r="W664" s="169"/>
      <c r="X664" s="167"/>
      <c r="Y664" s="167"/>
      <c r="Z664" s="167"/>
      <c r="AA664" s="167"/>
      <c r="AB664" s="167"/>
      <c r="AC664" s="167"/>
      <c r="AD664" s="167"/>
      <c r="AE664" s="167"/>
      <c r="AF664" s="169"/>
      <c r="AG664" s="167"/>
    </row>
    <row r="665" spans="1:33" ht="14.25" customHeight="1">
      <c r="A665" s="186"/>
      <c r="B665" s="174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8"/>
      <c r="N665" s="166"/>
      <c r="O665" s="166"/>
      <c r="P665" s="166"/>
      <c r="Q665" s="166"/>
      <c r="R665" s="166"/>
      <c r="S665" s="166"/>
      <c r="T665" s="166"/>
      <c r="U665" s="166"/>
      <c r="V665" s="166"/>
      <c r="W665" s="168"/>
      <c r="X665" s="166"/>
      <c r="Y665" s="166"/>
      <c r="Z665" s="166"/>
      <c r="AA665" s="166"/>
      <c r="AB665" s="166"/>
      <c r="AC665" s="166"/>
      <c r="AD665" s="166"/>
      <c r="AE665" s="166"/>
      <c r="AF665" s="168"/>
      <c r="AG665" s="166"/>
    </row>
    <row r="666" spans="1:33" ht="17.25" customHeight="1" thickBot="1">
      <c r="A666" s="187"/>
      <c r="B666" s="175"/>
      <c r="C666" s="167"/>
      <c r="D666" s="167"/>
      <c r="E666" s="167"/>
      <c r="F666" s="167"/>
      <c r="G666" s="167"/>
      <c r="H666" s="167"/>
      <c r="I666" s="167"/>
      <c r="J666" s="167"/>
      <c r="K666" s="167"/>
      <c r="L666" s="167"/>
      <c r="M666" s="169"/>
      <c r="N666" s="167"/>
      <c r="O666" s="167"/>
      <c r="P666" s="167"/>
      <c r="Q666" s="167"/>
      <c r="R666" s="167"/>
      <c r="S666" s="167"/>
      <c r="T666" s="167"/>
      <c r="U666" s="167"/>
      <c r="V666" s="167"/>
      <c r="W666" s="169"/>
      <c r="X666" s="167"/>
      <c r="Y666" s="167"/>
      <c r="Z666" s="167"/>
      <c r="AA666" s="167"/>
      <c r="AB666" s="167"/>
      <c r="AC666" s="167"/>
      <c r="AD666" s="167"/>
      <c r="AE666" s="167"/>
      <c r="AF666" s="169"/>
      <c r="AG666" s="167"/>
    </row>
    <row r="667" spans="1:33" ht="16.5" customHeight="1">
      <c r="A667" s="186"/>
      <c r="B667" s="174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8"/>
      <c r="N667" s="166"/>
      <c r="O667" s="166"/>
      <c r="P667" s="166"/>
      <c r="Q667" s="166"/>
      <c r="R667" s="166"/>
      <c r="S667" s="166"/>
      <c r="T667" s="166"/>
      <c r="U667" s="166"/>
      <c r="V667" s="166"/>
      <c r="W667" s="168"/>
      <c r="X667" s="166"/>
      <c r="Y667" s="166"/>
      <c r="Z667" s="166"/>
      <c r="AA667" s="166"/>
      <c r="AB667" s="166"/>
      <c r="AC667" s="166"/>
      <c r="AD667" s="166"/>
      <c r="AE667" s="166"/>
      <c r="AF667" s="168"/>
      <c r="AG667" s="166"/>
    </row>
    <row r="668" spans="1:33" ht="16.5" customHeight="1" thickBot="1">
      <c r="A668" s="187"/>
      <c r="B668" s="175"/>
      <c r="C668" s="167"/>
      <c r="D668" s="167"/>
      <c r="E668" s="167"/>
      <c r="F668" s="167"/>
      <c r="G668" s="167"/>
      <c r="H668" s="167"/>
      <c r="I668" s="167"/>
      <c r="J668" s="167"/>
      <c r="K668" s="167"/>
      <c r="L668" s="167"/>
      <c r="M668" s="169"/>
      <c r="N668" s="167"/>
      <c r="O668" s="167"/>
      <c r="P668" s="167"/>
      <c r="Q668" s="167"/>
      <c r="R668" s="167"/>
      <c r="S668" s="167"/>
      <c r="T668" s="167"/>
      <c r="U668" s="167"/>
      <c r="V668" s="167"/>
      <c r="W668" s="169"/>
      <c r="X668" s="167"/>
      <c r="Y668" s="167"/>
      <c r="Z668" s="167"/>
      <c r="AA668" s="167"/>
      <c r="AB668" s="167"/>
      <c r="AC668" s="167"/>
      <c r="AD668" s="167"/>
      <c r="AE668" s="167"/>
      <c r="AF668" s="169"/>
      <c r="AG668" s="167"/>
    </row>
    <row r="669" spans="1:33">
      <c r="A669" s="186"/>
      <c r="B669" s="174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8"/>
      <c r="N669" s="166"/>
      <c r="O669" s="166"/>
      <c r="P669" s="166"/>
      <c r="Q669" s="166"/>
      <c r="R669" s="166"/>
      <c r="S669" s="166"/>
      <c r="T669" s="166"/>
      <c r="U669" s="166"/>
      <c r="V669" s="166"/>
      <c r="W669" s="168"/>
      <c r="X669" s="166"/>
      <c r="Y669" s="166"/>
      <c r="Z669" s="166"/>
      <c r="AA669" s="166"/>
      <c r="AB669" s="166"/>
      <c r="AC669" s="166"/>
      <c r="AD669" s="166"/>
      <c r="AE669" s="166"/>
      <c r="AF669" s="168"/>
      <c r="AG669" s="166"/>
    </row>
    <row r="670" spans="1:33" ht="15.75" thickBot="1">
      <c r="A670" s="187"/>
      <c r="B670" s="175"/>
      <c r="C670" s="167"/>
      <c r="D670" s="167"/>
      <c r="E670" s="167"/>
      <c r="F670" s="167"/>
      <c r="G670" s="167"/>
      <c r="H670" s="167"/>
      <c r="I670" s="167"/>
      <c r="J670" s="167"/>
      <c r="K670" s="167"/>
      <c r="L670" s="167"/>
      <c r="M670" s="169"/>
      <c r="N670" s="167"/>
      <c r="O670" s="167"/>
      <c r="P670" s="167"/>
      <c r="Q670" s="167"/>
      <c r="R670" s="167"/>
      <c r="S670" s="167"/>
      <c r="T670" s="167"/>
      <c r="U670" s="167"/>
      <c r="V670" s="167"/>
      <c r="W670" s="169"/>
      <c r="X670" s="167"/>
      <c r="Y670" s="167"/>
      <c r="Z670" s="167"/>
      <c r="AA670" s="167"/>
      <c r="AB670" s="167"/>
      <c r="AC670" s="167"/>
      <c r="AD670" s="167"/>
      <c r="AE670" s="167"/>
      <c r="AF670" s="169"/>
      <c r="AG670" s="167"/>
    </row>
    <row r="671" spans="1:33" ht="12.75" customHeight="1">
      <c r="A671" s="186"/>
      <c r="B671" s="174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8"/>
      <c r="N671" s="166"/>
      <c r="O671" s="166"/>
      <c r="P671" s="166"/>
      <c r="Q671" s="166"/>
      <c r="R671" s="166"/>
      <c r="S671" s="166"/>
      <c r="T671" s="166"/>
      <c r="U671" s="166"/>
      <c r="V671" s="166"/>
      <c r="W671" s="168"/>
      <c r="X671" s="166"/>
      <c r="Y671" s="166"/>
      <c r="Z671" s="166"/>
      <c r="AA671" s="166"/>
      <c r="AB671" s="166"/>
      <c r="AC671" s="166"/>
      <c r="AD671" s="166"/>
      <c r="AE671" s="166"/>
      <c r="AF671" s="168"/>
      <c r="AG671" s="166"/>
    </row>
    <row r="672" spans="1:33" ht="20.25" customHeight="1" thickBot="1">
      <c r="A672" s="187"/>
      <c r="B672" s="175"/>
      <c r="C672" s="167"/>
      <c r="D672" s="167"/>
      <c r="E672" s="167"/>
      <c r="F672" s="167"/>
      <c r="G672" s="167"/>
      <c r="H672" s="167"/>
      <c r="I672" s="167"/>
      <c r="J672" s="167"/>
      <c r="K672" s="167"/>
      <c r="L672" s="167"/>
      <c r="M672" s="169"/>
      <c r="N672" s="167"/>
      <c r="O672" s="167"/>
      <c r="P672" s="167"/>
      <c r="Q672" s="167"/>
      <c r="R672" s="167"/>
      <c r="S672" s="167"/>
      <c r="T672" s="167"/>
      <c r="U672" s="167"/>
      <c r="V672" s="167"/>
      <c r="W672" s="169"/>
      <c r="X672" s="167"/>
      <c r="Y672" s="167"/>
      <c r="Z672" s="167"/>
      <c r="AA672" s="167"/>
      <c r="AB672" s="167"/>
      <c r="AC672" s="167"/>
      <c r="AD672" s="167"/>
      <c r="AE672" s="167"/>
      <c r="AF672" s="169"/>
      <c r="AG672" s="167"/>
    </row>
    <row r="673" spans="1:33">
      <c r="A673" s="186"/>
      <c r="B673" s="174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8"/>
      <c r="N673" s="166"/>
      <c r="O673" s="166"/>
      <c r="P673" s="166"/>
      <c r="Q673" s="166"/>
      <c r="R673" s="166"/>
      <c r="S673" s="166"/>
      <c r="T673" s="166"/>
      <c r="U673" s="166"/>
      <c r="V673" s="166"/>
      <c r="W673" s="168"/>
      <c r="X673" s="166"/>
      <c r="Y673" s="166"/>
      <c r="Z673" s="166"/>
      <c r="AA673" s="166"/>
      <c r="AB673" s="166"/>
      <c r="AC673" s="166"/>
      <c r="AD673" s="166"/>
      <c r="AE673" s="166"/>
      <c r="AF673" s="168"/>
      <c r="AG673" s="166"/>
    </row>
    <row r="674" spans="1:33" ht="15.75" thickBot="1">
      <c r="A674" s="187"/>
      <c r="B674" s="175"/>
      <c r="C674" s="167"/>
      <c r="D674" s="167"/>
      <c r="E674" s="167"/>
      <c r="F674" s="167"/>
      <c r="G674" s="167"/>
      <c r="H674" s="167"/>
      <c r="I674" s="167"/>
      <c r="J674" s="167"/>
      <c r="K674" s="167"/>
      <c r="L674" s="167"/>
      <c r="M674" s="169"/>
      <c r="N674" s="167"/>
      <c r="O674" s="167"/>
      <c r="P674" s="167"/>
      <c r="Q674" s="167"/>
      <c r="R674" s="167"/>
      <c r="S674" s="167"/>
      <c r="T674" s="167"/>
      <c r="U674" s="167"/>
      <c r="V674" s="167"/>
      <c r="W674" s="169"/>
      <c r="X674" s="167"/>
      <c r="Y674" s="167"/>
      <c r="Z674" s="167"/>
      <c r="AA674" s="167"/>
      <c r="AB674" s="167"/>
      <c r="AC674" s="167"/>
      <c r="AD674" s="167"/>
      <c r="AE674" s="167"/>
      <c r="AF674" s="169"/>
      <c r="AG674" s="167"/>
    </row>
    <row r="675" spans="1:33">
      <c r="A675" s="186"/>
      <c r="B675" s="174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8"/>
      <c r="N675" s="166"/>
      <c r="O675" s="166"/>
      <c r="P675" s="166"/>
      <c r="Q675" s="166"/>
      <c r="R675" s="166"/>
      <c r="S675" s="166"/>
      <c r="T675" s="166"/>
      <c r="U675" s="166"/>
      <c r="V675" s="166"/>
      <c r="W675" s="168"/>
      <c r="X675" s="166"/>
      <c r="Y675" s="166"/>
      <c r="Z675" s="166"/>
      <c r="AA675" s="166"/>
      <c r="AB675" s="166"/>
      <c r="AC675" s="166"/>
      <c r="AD675" s="166"/>
      <c r="AE675" s="166"/>
      <c r="AF675" s="168"/>
      <c r="AG675" s="166"/>
    </row>
    <row r="676" spans="1:33" ht="13.5" customHeight="1" thickBot="1">
      <c r="A676" s="187"/>
      <c r="B676" s="175"/>
      <c r="C676" s="167"/>
      <c r="D676" s="167"/>
      <c r="E676" s="167"/>
      <c r="F676" s="167"/>
      <c r="G676" s="167"/>
      <c r="H676" s="167"/>
      <c r="I676" s="167"/>
      <c r="J676" s="167"/>
      <c r="K676" s="167"/>
      <c r="L676" s="167"/>
      <c r="M676" s="169"/>
      <c r="N676" s="167"/>
      <c r="O676" s="167"/>
      <c r="P676" s="167"/>
      <c r="Q676" s="167"/>
      <c r="R676" s="167"/>
      <c r="S676" s="167"/>
      <c r="T676" s="167"/>
      <c r="U676" s="167"/>
      <c r="V676" s="167"/>
      <c r="W676" s="169"/>
      <c r="X676" s="167"/>
      <c r="Y676" s="167"/>
      <c r="Z676" s="167"/>
      <c r="AA676" s="167"/>
      <c r="AB676" s="167"/>
      <c r="AC676" s="167"/>
      <c r="AD676" s="167"/>
      <c r="AE676" s="167"/>
      <c r="AF676" s="169"/>
      <c r="AG676" s="167"/>
    </row>
    <row r="677" spans="1:33" ht="21" customHeight="1">
      <c r="A677" s="186"/>
      <c r="B677" s="174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8"/>
      <c r="N677" s="166"/>
      <c r="O677" s="166"/>
      <c r="P677" s="166"/>
      <c r="Q677" s="166"/>
      <c r="R677" s="166"/>
      <c r="S677" s="166"/>
      <c r="T677" s="166"/>
      <c r="U677" s="166"/>
      <c r="V677" s="166"/>
      <c r="W677" s="168"/>
      <c r="X677" s="166"/>
      <c r="Y677" s="166"/>
      <c r="Z677" s="166"/>
      <c r="AA677" s="166"/>
      <c r="AB677" s="166"/>
      <c r="AC677" s="166"/>
      <c r="AD677" s="166"/>
      <c r="AE677" s="166"/>
      <c r="AF677" s="168"/>
      <c r="AG677" s="166"/>
    </row>
    <row r="678" spans="1:33" s="4" customFormat="1" ht="15" customHeight="1" thickBot="1">
      <c r="A678" s="187"/>
      <c r="B678" s="175"/>
      <c r="C678" s="167"/>
      <c r="D678" s="167"/>
      <c r="E678" s="167"/>
      <c r="F678" s="167"/>
      <c r="G678" s="167"/>
      <c r="H678" s="167"/>
      <c r="I678" s="167"/>
      <c r="J678" s="167"/>
      <c r="K678" s="167"/>
      <c r="L678" s="167"/>
      <c r="M678" s="169"/>
      <c r="N678" s="167"/>
      <c r="O678" s="167"/>
      <c r="P678" s="167"/>
      <c r="Q678" s="167"/>
      <c r="R678" s="167"/>
      <c r="S678" s="167"/>
      <c r="T678" s="167"/>
      <c r="U678" s="167"/>
      <c r="V678" s="167"/>
      <c r="W678" s="169"/>
      <c r="X678" s="167"/>
      <c r="Y678" s="167"/>
      <c r="Z678" s="167"/>
      <c r="AA678" s="167"/>
      <c r="AB678" s="167"/>
      <c r="AC678" s="167"/>
      <c r="AD678" s="167"/>
      <c r="AE678" s="167"/>
      <c r="AF678" s="169"/>
      <c r="AG678" s="167"/>
    </row>
    <row r="679" spans="1:33" s="4" customFormat="1">
      <c r="A679" s="10"/>
      <c r="B679" s="5"/>
      <c r="C679" s="5"/>
      <c r="D679" s="125" t="s">
        <v>42</v>
      </c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6"/>
      <c r="AA679" s="6"/>
      <c r="AB679" s="6"/>
      <c r="AC679" s="6"/>
      <c r="AD679" s="6"/>
      <c r="AE679" s="6"/>
      <c r="AF679" s="6"/>
      <c r="AG679" s="6"/>
    </row>
    <row r="680" spans="1:33" s="4" customFormat="1">
      <c r="A680" s="10"/>
      <c r="B680" s="126" t="s">
        <v>41</v>
      </c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 t="s">
        <v>46</v>
      </c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</row>
    <row r="681" spans="1:33" s="4" customFormat="1">
      <c r="A681" s="10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</row>
    <row r="682" spans="1:33" s="4" customFormat="1">
      <c r="A682" s="1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</row>
    <row r="683" spans="1:33" s="4" customFormat="1">
      <c r="A683" s="177"/>
      <c r="B683" s="178"/>
      <c r="C683" s="178"/>
      <c r="D683" s="179"/>
      <c r="E683" s="127" t="s">
        <v>29</v>
      </c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9"/>
      <c r="AF683" s="127" t="s">
        <v>30</v>
      </c>
      <c r="AG683" s="129"/>
    </row>
    <row r="684" spans="1:33" s="4" customFormat="1">
      <c r="A684" s="180"/>
      <c r="B684" s="181"/>
      <c r="C684" s="181"/>
      <c r="D684" s="182"/>
      <c r="E684" s="130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2"/>
      <c r="AF684" s="130"/>
      <c r="AG684" s="132"/>
    </row>
    <row r="685" spans="1:33" s="4" customFormat="1">
      <c r="A685" s="180"/>
      <c r="B685" s="181"/>
      <c r="C685" s="181"/>
      <c r="D685" s="182"/>
      <c r="E685" s="189" t="s">
        <v>33</v>
      </c>
      <c r="F685" s="190"/>
      <c r="G685" s="190"/>
      <c r="H685" s="190"/>
      <c r="I685" s="190"/>
      <c r="J685" s="190"/>
      <c r="K685" s="190"/>
      <c r="L685" s="190"/>
      <c r="M685" s="190"/>
      <c r="N685" s="190"/>
      <c r="O685" s="190"/>
      <c r="P685" s="190"/>
      <c r="Q685" s="190"/>
      <c r="R685" s="190"/>
      <c r="S685" s="190"/>
      <c r="T685" s="191"/>
      <c r="U685" s="189" t="s">
        <v>34</v>
      </c>
      <c r="V685" s="190"/>
      <c r="W685" s="190"/>
      <c r="X685" s="190"/>
      <c r="Y685" s="190"/>
      <c r="Z685" s="190"/>
      <c r="AA685" s="190"/>
      <c r="AB685" s="190"/>
      <c r="AC685" s="190"/>
      <c r="AD685" s="190"/>
      <c r="AE685" s="191"/>
      <c r="AF685" s="133" t="s">
        <v>31</v>
      </c>
      <c r="AG685" s="134"/>
    </row>
    <row r="686" spans="1:33" s="4" customFormat="1">
      <c r="A686" s="183"/>
      <c r="B686" s="184"/>
      <c r="C686" s="184"/>
      <c r="D686" s="185"/>
      <c r="E686" s="192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4"/>
      <c r="U686" s="192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4"/>
      <c r="AF686" s="135" t="s">
        <v>32</v>
      </c>
      <c r="AG686" s="134"/>
    </row>
    <row r="687" spans="1:33" s="4" customFormat="1">
      <c r="A687" s="188" t="s">
        <v>38</v>
      </c>
      <c r="B687" s="164" t="s">
        <v>39</v>
      </c>
      <c r="C687" s="164" t="s">
        <v>0</v>
      </c>
      <c r="D687" s="164" t="s">
        <v>1</v>
      </c>
      <c r="E687" s="136" t="s">
        <v>2</v>
      </c>
      <c r="F687" s="137"/>
      <c r="G687" s="137"/>
      <c r="H687" s="138"/>
      <c r="I687" s="136" t="s">
        <v>3</v>
      </c>
      <c r="J687" s="137"/>
      <c r="K687" s="137"/>
      <c r="L687" s="138"/>
      <c r="M687" s="213" t="s">
        <v>4</v>
      </c>
      <c r="N687" s="162" t="s">
        <v>5</v>
      </c>
      <c r="O687" s="163"/>
      <c r="P687" s="164" t="s">
        <v>7</v>
      </c>
      <c r="Q687" s="164" t="s">
        <v>8</v>
      </c>
      <c r="R687" s="164" t="s">
        <v>9</v>
      </c>
      <c r="S687" s="136" t="s">
        <v>10</v>
      </c>
      <c r="T687" s="137"/>
      <c r="U687" s="137"/>
      <c r="V687" s="137"/>
      <c r="W687" s="138"/>
      <c r="X687" s="136" t="s">
        <v>11</v>
      </c>
      <c r="Y687" s="137"/>
      <c r="Z687" s="137"/>
      <c r="AA687" s="137"/>
      <c r="AB687" s="137"/>
      <c r="AC687" s="137"/>
      <c r="AD687" s="137"/>
      <c r="AE687" s="137"/>
      <c r="AF687" s="138"/>
      <c r="AG687" s="142"/>
    </row>
    <row r="688" spans="1:33" s="4" customFormat="1" ht="15.75" thickBot="1">
      <c r="A688" s="188"/>
      <c r="B688" s="164"/>
      <c r="C688" s="164"/>
      <c r="D688" s="164"/>
      <c r="E688" s="139"/>
      <c r="F688" s="140"/>
      <c r="G688" s="140"/>
      <c r="H688" s="141"/>
      <c r="I688" s="139"/>
      <c r="J688" s="140"/>
      <c r="K688" s="140"/>
      <c r="L688" s="141"/>
      <c r="M688" s="172"/>
      <c r="N688" s="147" t="s">
        <v>6</v>
      </c>
      <c r="O688" s="149"/>
      <c r="P688" s="164"/>
      <c r="Q688" s="164"/>
      <c r="R688" s="164"/>
      <c r="S688" s="139"/>
      <c r="T688" s="140"/>
      <c r="U688" s="140"/>
      <c r="V688" s="140"/>
      <c r="W688" s="141"/>
      <c r="X688" s="139"/>
      <c r="Y688" s="140"/>
      <c r="Z688" s="140"/>
      <c r="AA688" s="140"/>
      <c r="AB688" s="140"/>
      <c r="AC688" s="140"/>
      <c r="AD688" s="140"/>
      <c r="AE688" s="140"/>
      <c r="AF688" s="141"/>
      <c r="AG688" s="143"/>
    </row>
    <row r="689" spans="1:33" s="4" customFormat="1">
      <c r="A689" s="188"/>
      <c r="B689" s="164"/>
      <c r="C689" s="164"/>
      <c r="D689" s="164"/>
      <c r="E689" s="144" t="s">
        <v>12</v>
      </c>
      <c r="F689" s="145"/>
      <c r="G689" s="145"/>
      <c r="H689" s="146"/>
      <c r="I689" s="144" t="s">
        <v>13</v>
      </c>
      <c r="J689" s="145"/>
      <c r="K689" s="145"/>
      <c r="L689" s="146"/>
      <c r="M689" s="172"/>
      <c r="N689" s="150" t="s">
        <v>14</v>
      </c>
      <c r="O689" s="150" t="s">
        <v>15</v>
      </c>
      <c r="P689" s="164"/>
      <c r="Q689" s="164"/>
      <c r="R689" s="164"/>
      <c r="S689" s="153" t="s">
        <v>12</v>
      </c>
      <c r="T689" s="154"/>
      <c r="U689" s="154"/>
      <c r="V689" s="155"/>
      <c r="W689" s="171" t="s">
        <v>4</v>
      </c>
      <c r="X689" s="2" t="s">
        <v>16</v>
      </c>
      <c r="Y689" s="2" t="s">
        <v>16</v>
      </c>
      <c r="Z689" s="2" t="s">
        <v>16</v>
      </c>
      <c r="AA689" s="2" t="s">
        <v>16</v>
      </c>
      <c r="AB689" s="2" t="s">
        <v>22</v>
      </c>
      <c r="AC689" s="2" t="s">
        <v>22</v>
      </c>
      <c r="AD689" s="2" t="s">
        <v>22</v>
      </c>
      <c r="AE689" s="2" t="s">
        <v>22</v>
      </c>
      <c r="AF689" s="171" t="s">
        <v>4</v>
      </c>
      <c r="AG689" s="171" t="s">
        <v>24</v>
      </c>
    </row>
    <row r="690" spans="1:33" s="4" customFormat="1" ht="17.25" thickBot="1">
      <c r="A690" s="188"/>
      <c r="B690" s="164"/>
      <c r="C690" s="164"/>
      <c r="D690" s="164"/>
      <c r="E690" s="147"/>
      <c r="F690" s="148"/>
      <c r="G690" s="148"/>
      <c r="H690" s="149"/>
      <c r="I690" s="147"/>
      <c r="J690" s="148"/>
      <c r="K690" s="148"/>
      <c r="L690" s="149"/>
      <c r="M690" s="172"/>
      <c r="N690" s="151"/>
      <c r="O690" s="151"/>
      <c r="P690" s="164"/>
      <c r="Q690" s="164"/>
      <c r="R690" s="164"/>
      <c r="S690" s="156"/>
      <c r="T690" s="157"/>
      <c r="U690" s="157"/>
      <c r="V690" s="158"/>
      <c r="W690" s="172"/>
      <c r="X690" s="2" t="s">
        <v>17</v>
      </c>
      <c r="Y690" s="2" t="s">
        <v>17</v>
      </c>
      <c r="Z690" s="2" t="s">
        <v>17</v>
      </c>
      <c r="AA690" s="2" t="s">
        <v>17</v>
      </c>
      <c r="AB690" s="2" t="s">
        <v>17</v>
      </c>
      <c r="AC690" s="2" t="s">
        <v>17</v>
      </c>
      <c r="AD690" s="2" t="s">
        <v>17</v>
      </c>
      <c r="AE690" s="2" t="s">
        <v>17</v>
      </c>
      <c r="AF690" s="172"/>
      <c r="AG690" s="172"/>
    </row>
    <row r="691" spans="1:33" s="4" customFormat="1" ht="27.75" thickBot="1">
      <c r="A691" s="188"/>
      <c r="B691" s="165"/>
      <c r="C691" s="165"/>
      <c r="D691" s="165"/>
      <c r="E691" s="3" t="s">
        <v>25</v>
      </c>
      <c r="F691" s="3" t="s">
        <v>26</v>
      </c>
      <c r="G691" s="3" t="s">
        <v>27</v>
      </c>
      <c r="H691" s="3" t="s">
        <v>28</v>
      </c>
      <c r="I691" s="3" t="s">
        <v>25</v>
      </c>
      <c r="J691" s="3" t="s">
        <v>26</v>
      </c>
      <c r="K691" s="3" t="s">
        <v>27</v>
      </c>
      <c r="L691" s="3" t="s">
        <v>28</v>
      </c>
      <c r="M691" s="173"/>
      <c r="N691" s="152"/>
      <c r="O691" s="152"/>
      <c r="P691" s="165"/>
      <c r="Q691" s="165"/>
      <c r="R691" s="165"/>
      <c r="S691" s="3" t="s">
        <v>25</v>
      </c>
      <c r="T691" s="3" t="s">
        <v>26</v>
      </c>
      <c r="U691" s="3" t="s">
        <v>27</v>
      </c>
      <c r="V691" s="3" t="s">
        <v>28</v>
      </c>
      <c r="W691" s="173"/>
      <c r="X691" s="7" t="s">
        <v>18</v>
      </c>
      <c r="Y691" s="7" t="s">
        <v>40</v>
      </c>
      <c r="Z691" s="7" t="s">
        <v>20</v>
      </c>
      <c r="AA691" s="7" t="s">
        <v>44</v>
      </c>
      <c r="AB691" s="7" t="s">
        <v>18</v>
      </c>
      <c r="AC691" s="7" t="s">
        <v>19</v>
      </c>
      <c r="AD691" s="8" t="s">
        <v>23</v>
      </c>
      <c r="AE691" s="7" t="s">
        <v>21</v>
      </c>
      <c r="AF691" s="173"/>
      <c r="AG691" s="173"/>
    </row>
    <row r="692" spans="1:33" s="4" customFormat="1">
      <c r="A692" s="186"/>
      <c r="B692" s="176"/>
      <c r="C692" s="166" t="s">
        <v>35</v>
      </c>
      <c r="D692" s="166">
        <v>1053787631</v>
      </c>
      <c r="E692" s="166"/>
      <c r="F692" s="166" t="s">
        <v>36</v>
      </c>
      <c r="G692" s="166"/>
      <c r="H692" s="166"/>
      <c r="I692" s="166" t="s">
        <v>37</v>
      </c>
      <c r="J692" s="166"/>
      <c r="K692" s="166">
        <v>0</v>
      </c>
      <c r="L692" s="166"/>
      <c r="M692" s="168"/>
      <c r="N692" s="166">
        <v>0</v>
      </c>
      <c r="O692" s="166" t="s">
        <v>37</v>
      </c>
      <c r="P692" s="166">
        <v>2373811245</v>
      </c>
      <c r="Q692" s="166">
        <v>2373811246</v>
      </c>
      <c r="R692" s="170">
        <v>41458</v>
      </c>
      <c r="S692" s="166" t="s">
        <v>37</v>
      </c>
      <c r="T692" s="166"/>
      <c r="U692" s="166"/>
      <c r="V692" s="166"/>
      <c r="W692" s="168"/>
      <c r="X692" s="166"/>
      <c r="Y692" s="166"/>
      <c r="Z692" s="166"/>
      <c r="AA692" s="166"/>
      <c r="AB692" s="166"/>
      <c r="AC692" s="166"/>
      <c r="AD692" s="166"/>
      <c r="AE692" s="166"/>
      <c r="AF692" s="168"/>
      <c r="AG692" s="166" t="s">
        <v>45</v>
      </c>
    </row>
    <row r="693" spans="1:33" s="4" customFormat="1" ht="15.75" thickBot="1">
      <c r="A693" s="187"/>
      <c r="B693" s="175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  <c r="M693" s="169"/>
      <c r="N693" s="167"/>
      <c r="O693" s="167"/>
      <c r="P693" s="167"/>
      <c r="Q693" s="167"/>
      <c r="R693" s="167"/>
      <c r="S693" s="167"/>
      <c r="T693" s="167"/>
      <c r="U693" s="167"/>
      <c r="V693" s="167"/>
      <c r="W693" s="169"/>
      <c r="X693" s="167"/>
      <c r="Y693" s="167"/>
      <c r="Z693" s="167"/>
      <c r="AA693" s="167"/>
      <c r="AB693" s="167"/>
      <c r="AC693" s="167"/>
      <c r="AD693" s="167"/>
      <c r="AE693" s="167"/>
      <c r="AF693" s="169"/>
      <c r="AG693" s="167"/>
    </row>
    <row r="694" spans="1:33" s="4" customFormat="1">
      <c r="A694" s="186" t="s">
        <v>48</v>
      </c>
      <c r="B694" s="174" t="s">
        <v>47</v>
      </c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8"/>
      <c r="N694" s="166"/>
      <c r="O694" s="166"/>
      <c r="P694" s="166"/>
      <c r="Q694" s="166"/>
      <c r="R694" s="166"/>
      <c r="S694" s="166"/>
      <c r="T694" s="166"/>
      <c r="U694" s="166"/>
      <c r="V694" s="166"/>
      <c r="W694" s="168"/>
      <c r="X694" s="166"/>
      <c r="Y694" s="166"/>
      <c r="Z694" s="166"/>
      <c r="AA694" s="166"/>
      <c r="AB694" s="166"/>
      <c r="AC694" s="166"/>
      <c r="AD694" s="166"/>
      <c r="AE694" s="166"/>
      <c r="AF694" s="168"/>
      <c r="AG694" s="166"/>
    </row>
    <row r="695" spans="1:33" s="4" customFormat="1" ht="15.75" thickBot="1">
      <c r="A695" s="187"/>
      <c r="B695" s="175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169"/>
      <c r="N695" s="167"/>
      <c r="O695" s="167"/>
      <c r="P695" s="167"/>
      <c r="Q695" s="167"/>
      <c r="R695" s="167"/>
      <c r="S695" s="167"/>
      <c r="T695" s="167"/>
      <c r="U695" s="167"/>
      <c r="V695" s="167"/>
      <c r="W695" s="169"/>
      <c r="X695" s="167"/>
      <c r="Y695" s="167"/>
      <c r="Z695" s="167"/>
      <c r="AA695" s="167"/>
      <c r="AB695" s="167"/>
      <c r="AC695" s="167"/>
      <c r="AD695" s="167"/>
      <c r="AE695" s="167"/>
      <c r="AF695" s="169"/>
      <c r="AG695" s="167"/>
    </row>
    <row r="696" spans="1:33" s="4" customFormat="1">
      <c r="A696" s="186"/>
      <c r="B696" s="174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8"/>
      <c r="N696" s="166"/>
      <c r="O696" s="166"/>
      <c r="P696" s="166"/>
      <c r="Q696" s="166"/>
      <c r="R696" s="166"/>
      <c r="S696" s="166"/>
      <c r="T696" s="166"/>
      <c r="U696" s="166"/>
      <c r="V696" s="166"/>
      <c r="W696" s="168"/>
      <c r="X696" s="166"/>
      <c r="Y696" s="166"/>
      <c r="Z696" s="166"/>
      <c r="AA696" s="166"/>
      <c r="AB696" s="166"/>
      <c r="AC696" s="166"/>
      <c r="AD696" s="166"/>
      <c r="AE696" s="166"/>
      <c r="AF696" s="168"/>
      <c r="AG696" s="166"/>
    </row>
    <row r="697" spans="1:33" s="4" customFormat="1" ht="15.75" thickBot="1">
      <c r="A697" s="187"/>
      <c r="B697" s="175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9"/>
      <c r="N697" s="167"/>
      <c r="O697" s="167"/>
      <c r="P697" s="167"/>
      <c r="Q697" s="167"/>
      <c r="R697" s="167"/>
      <c r="S697" s="167"/>
      <c r="T697" s="167"/>
      <c r="U697" s="167"/>
      <c r="V697" s="167"/>
      <c r="W697" s="169"/>
      <c r="X697" s="167"/>
      <c r="Y697" s="167"/>
      <c r="Z697" s="167"/>
      <c r="AA697" s="167"/>
      <c r="AB697" s="167"/>
      <c r="AC697" s="167"/>
      <c r="AD697" s="167"/>
      <c r="AE697" s="167"/>
      <c r="AF697" s="169"/>
      <c r="AG697" s="167"/>
    </row>
    <row r="698" spans="1:33" s="4" customFormat="1">
      <c r="A698" s="186"/>
      <c r="B698" s="174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8"/>
      <c r="N698" s="166"/>
      <c r="O698" s="166"/>
      <c r="P698" s="166"/>
      <c r="Q698" s="166"/>
      <c r="R698" s="166"/>
      <c r="S698" s="166"/>
      <c r="T698" s="166"/>
      <c r="U698" s="166"/>
      <c r="V698" s="166"/>
      <c r="W698" s="168"/>
      <c r="X698" s="166"/>
      <c r="Y698" s="166"/>
      <c r="Z698" s="166"/>
      <c r="AA698" s="166"/>
      <c r="AB698" s="166"/>
      <c r="AC698" s="166"/>
      <c r="AD698" s="166"/>
      <c r="AE698" s="166"/>
      <c r="AF698" s="168"/>
      <c r="AG698" s="166"/>
    </row>
    <row r="699" spans="1:33" s="4" customFormat="1" ht="15.75" thickBot="1">
      <c r="A699" s="187"/>
      <c r="B699" s="175"/>
      <c r="C699" s="167"/>
      <c r="D699" s="167"/>
      <c r="E699" s="167"/>
      <c r="F699" s="167"/>
      <c r="G699" s="167"/>
      <c r="H699" s="167"/>
      <c r="I699" s="167"/>
      <c r="J699" s="167"/>
      <c r="K699" s="167"/>
      <c r="L699" s="167"/>
      <c r="M699" s="169"/>
      <c r="N699" s="167"/>
      <c r="O699" s="167"/>
      <c r="P699" s="167"/>
      <c r="Q699" s="167"/>
      <c r="R699" s="167"/>
      <c r="S699" s="167"/>
      <c r="T699" s="167"/>
      <c r="U699" s="167"/>
      <c r="V699" s="167"/>
      <c r="W699" s="169"/>
      <c r="X699" s="167"/>
      <c r="Y699" s="167"/>
      <c r="Z699" s="167"/>
      <c r="AA699" s="167"/>
      <c r="AB699" s="167"/>
      <c r="AC699" s="167"/>
      <c r="AD699" s="167"/>
      <c r="AE699" s="167"/>
      <c r="AF699" s="169"/>
      <c r="AG699" s="167"/>
    </row>
    <row r="700" spans="1:33" ht="14.25" customHeight="1">
      <c r="A700" s="186"/>
      <c r="B700" s="174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8"/>
      <c r="N700" s="166"/>
      <c r="O700" s="166"/>
      <c r="P700" s="166"/>
      <c r="Q700" s="166"/>
      <c r="R700" s="166"/>
      <c r="S700" s="166"/>
      <c r="T700" s="166"/>
      <c r="U700" s="166"/>
      <c r="V700" s="166"/>
      <c r="W700" s="168"/>
      <c r="X700" s="166"/>
      <c r="Y700" s="166"/>
      <c r="Z700" s="166"/>
      <c r="AA700" s="166"/>
      <c r="AB700" s="166"/>
      <c r="AC700" s="166"/>
      <c r="AD700" s="166"/>
      <c r="AE700" s="166"/>
      <c r="AF700" s="168"/>
      <c r="AG700" s="166"/>
    </row>
    <row r="701" spans="1:33" ht="17.25" customHeight="1" thickBot="1">
      <c r="A701" s="187"/>
      <c r="B701" s="175"/>
      <c r="C701" s="167"/>
      <c r="D701" s="167"/>
      <c r="E701" s="167"/>
      <c r="F701" s="167"/>
      <c r="G701" s="167"/>
      <c r="H701" s="167"/>
      <c r="I701" s="167"/>
      <c r="J701" s="167"/>
      <c r="K701" s="167"/>
      <c r="L701" s="167"/>
      <c r="M701" s="169"/>
      <c r="N701" s="167"/>
      <c r="O701" s="167"/>
      <c r="P701" s="167"/>
      <c r="Q701" s="167"/>
      <c r="R701" s="167"/>
      <c r="S701" s="167"/>
      <c r="T701" s="167"/>
      <c r="U701" s="167"/>
      <c r="V701" s="167"/>
      <c r="W701" s="169"/>
      <c r="X701" s="167"/>
      <c r="Y701" s="167"/>
      <c r="Z701" s="167"/>
      <c r="AA701" s="167"/>
      <c r="AB701" s="167"/>
      <c r="AC701" s="167"/>
      <c r="AD701" s="167"/>
      <c r="AE701" s="167"/>
      <c r="AF701" s="169"/>
      <c r="AG701" s="167"/>
    </row>
    <row r="702" spans="1:33" ht="16.5" customHeight="1">
      <c r="A702" s="186"/>
      <c r="B702" s="174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8"/>
      <c r="N702" s="166"/>
      <c r="O702" s="166"/>
      <c r="P702" s="166"/>
      <c r="Q702" s="166"/>
      <c r="R702" s="166"/>
      <c r="S702" s="166"/>
      <c r="T702" s="166"/>
      <c r="U702" s="166"/>
      <c r="V702" s="166"/>
      <c r="W702" s="168"/>
      <c r="X702" s="166"/>
      <c r="Y702" s="166"/>
      <c r="Z702" s="166"/>
      <c r="AA702" s="166"/>
      <c r="AB702" s="166"/>
      <c r="AC702" s="166"/>
      <c r="AD702" s="166"/>
      <c r="AE702" s="166"/>
      <c r="AF702" s="168"/>
      <c r="AG702" s="166"/>
    </row>
    <row r="703" spans="1:33" ht="15.75" thickBot="1">
      <c r="A703" s="187"/>
      <c r="B703" s="175"/>
      <c r="C703" s="167"/>
      <c r="D703" s="167"/>
      <c r="E703" s="167"/>
      <c r="F703" s="167"/>
      <c r="G703" s="167"/>
      <c r="H703" s="167"/>
      <c r="I703" s="167"/>
      <c r="J703" s="167"/>
      <c r="K703" s="167"/>
      <c r="L703" s="167"/>
      <c r="M703" s="169"/>
      <c r="N703" s="167"/>
      <c r="O703" s="167"/>
      <c r="P703" s="167"/>
      <c r="Q703" s="167"/>
      <c r="R703" s="167"/>
      <c r="S703" s="167"/>
      <c r="T703" s="167"/>
      <c r="U703" s="167"/>
      <c r="V703" s="167"/>
      <c r="W703" s="169"/>
      <c r="X703" s="167"/>
      <c r="Y703" s="167"/>
      <c r="Z703" s="167"/>
      <c r="AA703" s="167"/>
      <c r="AB703" s="167"/>
      <c r="AC703" s="167"/>
      <c r="AD703" s="167"/>
      <c r="AE703" s="167"/>
      <c r="AF703" s="169"/>
      <c r="AG703" s="167"/>
    </row>
    <row r="704" spans="1:33">
      <c r="A704" s="186"/>
      <c r="B704" s="174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8"/>
      <c r="N704" s="166"/>
      <c r="O704" s="166"/>
      <c r="P704" s="166"/>
      <c r="Q704" s="166"/>
      <c r="R704" s="166"/>
      <c r="S704" s="166"/>
      <c r="T704" s="166"/>
      <c r="U704" s="166"/>
      <c r="V704" s="166"/>
      <c r="W704" s="168"/>
      <c r="X704" s="166"/>
      <c r="Y704" s="166"/>
      <c r="Z704" s="166"/>
      <c r="AA704" s="166"/>
      <c r="AB704" s="166"/>
      <c r="AC704" s="166"/>
      <c r="AD704" s="166"/>
      <c r="AE704" s="166"/>
      <c r="AF704" s="168"/>
      <c r="AG704" s="166"/>
    </row>
    <row r="705" spans="1:33" ht="15.75" thickBot="1">
      <c r="A705" s="187"/>
      <c r="B705" s="175"/>
      <c r="C705" s="167"/>
      <c r="D705" s="167"/>
      <c r="E705" s="167"/>
      <c r="F705" s="167"/>
      <c r="G705" s="167"/>
      <c r="H705" s="167"/>
      <c r="I705" s="167"/>
      <c r="J705" s="167"/>
      <c r="K705" s="167"/>
      <c r="L705" s="167"/>
      <c r="M705" s="169"/>
      <c r="N705" s="167"/>
      <c r="O705" s="167"/>
      <c r="P705" s="167"/>
      <c r="Q705" s="167"/>
      <c r="R705" s="167"/>
      <c r="S705" s="167"/>
      <c r="T705" s="167"/>
      <c r="U705" s="167"/>
      <c r="V705" s="167"/>
      <c r="W705" s="169"/>
      <c r="X705" s="167"/>
      <c r="Y705" s="167"/>
      <c r="Z705" s="167"/>
      <c r="AA705" s="167"/>
      <c r="AB705" s="167"/>
      <c r="AC705" s="167"/>
      <c r="AD705" s="167"/>
      <c r="AE705" s="167"/>
      <c r="AF705" s="169"/>
      <c r="AG705" s="167"/>
    </row>
    <row r="706" spans="1:33">
      <c r="A706" s="186"/>
      <c r="B706" s="174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8"/>
      <c r="N706" s="166"/>
      <c r="O706" s="166"/>
      <c r="P706" s="166"/>
      <c r="Q706" s="166"/>
      <c r="R706" s="166"/>
      <c r="S706" s="166"/>
      <c r="T706" s="166"/>
      <c r="U706" s="166"/>
      <c r="V706" s="166"/>
      <c r="W706" s="168"/>
      <c r="X706" s="166"/>
      <c r="Y706" s="166"/>
      <c r="Z706" s="166"/>
      <c r="AA706" s="166"/>
      <c r="AB706" s="166"/>
      <c r="AC706" s="166"/>
      <c r="AD706" s="166"/>
      <c r="AE706" s="166"/>
      <c r="AF706" s="168"/>
      <c r="AG706" s="166"/>
    </row>
    <row r="707" spans="1:33" ht="15.75" thickBot="1">
      <c r="A707" s="187"/>
      <c r="B707" s="175"/>
      <c r="C707" s="167"/>
      <c r="D707" s="167"/>
      <c r="E707" s="167"/>
      <c r="F707" s="167"/>
      <c r="G707" s="167"/>
      <c r="H707" s="167"/>
      <c r="I707" s="167"/>
      <c r="J707" s="167"/>
      <c r="K707" s="167"/>
      <c r="L707" s="167"/>
      <c r="M707" s="169"/>
      <c r="N707" s="167"/>
      <c r="O707" s="167"/>
      <c r="P707" s="167"/>
      <c r="Q707" s="167"/>
      <c r="R707" s="167"/>
      <c r="S707" s="167"/>
      <c r="T707" s="167"/>
      <c r="U707" s="167"/>
      <c r="V707" s="167"/>
      <c r="W707" s="169"/>
      <c r="X707" s="167"/>
      <c r="Y707" s="167"/>
      <c r="Z707" s="167"/>
      <c r="AA707" s="167"/>
      <c r="AB707" s="167"/>
      <c r="AC707" s="167"/>
      <c r="AD707" s="167"/>
      <c r="AE707" s="167"/>
      <c r="AF707" s="169"/>
      <c r="AG707" s="167"/>
    </row>
    <row r="708" spans="1:33">
      <c r="A708" s="186"/>
      <c r="B708" s="174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8"/>
      <c r="N708" s="166"/>
      <c r="O708" s="166"/>
      <c r="P708" s="166"/>
      <c r="Q708" s="166"/>
      <c r="R708" s="166"/>
      <c r="S708" s="166"/>
      <c r="T708" s="166"/>
      <c r="U708" s="166"/>
      <c r="V708" s="166"/>
      <c r="W708" s="168"/>
      <c r="X708" s="166"/>
      <c r="Y708" s="166"/>
      <c r="Z708" s="166"/>
      <c r="AA708" s="166"/>
      <c r="AB708" s="166"/>
      <c r="AC708" s="166"/>
      <c r="AD708" s="166"/>
      <c r="AE708" s="166"/>
      <c r="AF708" s="168"/>
      <c r="AG708" s="166"/>
    </row>
    <row r="709" spans="1:33" ht="15.75" thickBot="1">
      <c r="A709" s="187"/>
      <c r="B709" s="175"/>
      <c r="C709" s="167"/>
      <c r="D709" s="167"/>
      <c r="E709" s="167"/>
      <c r="F709" s="167"/>
      <c r="G709" s="167"/>
      <c r="H709" s="167"/>
      <c r="I709" s="167"/>
      <c r="J709" s="167"/>
      <c r="K709" s="167"/>
      <c r="L709" s="167"/>
      <c r="M709" s="169"/>
      <c r="N709" s="167"/>
      <c r="O709" s="167"/>
      <c r="P709" s="167"/>
      <c r="Q709" s="167"/>
      <c r="R709" s="167"/>
      <c r="S709" s="167"/>
      <c r="T709" s="167"/>
      <c r="U709" s="167"/>
      <c r="V709" s="167"/>
      <c r="W709" s="169"/>
      <c r="X709" s="167"/>
      <c r="Y709" s="167"/>
      <c r="Z709" s="167"/>
      <c r="AA709" s="167"/>
      <c r="AB709" s="167"/>
      <c r="AC709" s="167"/>
      <c r="AD709" s="167"/>
      <c r="AE709" s="167"/>
      <c r="AF709" s="169"/>
      <c r="AG709" s="167"/>
    </row>
    <row r="710" spans="1:33">
      <c r="A710" s="186"/>
      <c r="B710" s="174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8"/>
      <c r="N710" s="166"/>
      <c r="O710" s="166"/>
      <c r="P710" s="166"/>
      <c r="Q710" s="166"/>
      <c r="R710" s="166"/>
      <c r="S710" s="166"/>
      <c r="T710" s="166"/>
      <c r="U710" s="166"/>
      <c r="V710" s="166"/>
      <c r="W710" s="168"/>
      <c r="X710" s="166"/>
      <c r="Y710" s="166"/>
      <c r="Z710" s="166"/>
      <c r="AA710" s="166"/>
      <c r="AB710" s="166"/>
      <c r="AC710" s="166"/>
      <c r="AD710" s="166"/>
      <c r="AE710" s="166"/>
      <c r="AF710" s="168"/>
      <c r="AG710" s="166"/>
    </row>
    <row r="711" spans="1:33" ht="15.75" thickBot="1">
      <c r="A711" s="187"/>
      <c r="B711" s="175"/>
      <c r="C711" s="167"/>
      <c r="D711" s="167"/>
      <c r="E711" s="167"/>
      <c r="F711" s="167"/>
      <c r="G711" s="167"/>
      <c r="H711" s="167"/>
      <c r="I711" s="167"/>
      <c r="J711" s="167"/>
      <c r="K711" s="167"/>
      <c r="L711" s="167"/>
      <c r="M711" s="169"/>
      <c r="N711" s="167"/>
      <c r="O711" s="167"/>
      <c r="P711" s="167"/>
      <c r="Q711" s="167"/>
      <c r="R711" s="167"/>
      <c r="S711" s="167"/>
      <c r="T711" s="167"/>
      <c r="U711" s="167"/>
      <c r="V711" s="167"/>
      <c r="W711" s="169"/>
      <c r="X711" s="167"/>
      <c r="Y711" s="167"/>
      <c r="Z711" s="167"/>
      <c r="AA711" s="167"/>
      <c r="AB711" s="167"/>
      <c r="AC711" s="167"/>
      <c r="AD711" s="167"/>
      <c r="AE711" s="167"/>
      <c r="AF711" s="169"/>
      <c r="AG711" s="167"/>
    </row>
    <row r="712" spans="1:33">
      <c r="A712" s="186"/>
      <c r="B712" s="174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8"/>
      <c r="N712" s="166"/>
      <c r="O712" s="166"/>
      <c r="P712" s="166"/>
      <c r="Q712" s="166"/>
      <c r="R712" s="166"/>
      <c r="S712" s="166"/>
      <c r="T712" s="166"/>
      <c r="U712" s="166"/>
      <c r="V712" s="166"/>
      <c r="W712" s="168"/>
      <c r="X712" s="166"/>
      <c r="Y712" s="166"/>
      <c r="Z712" s="166"/>
      <c r="AA712" s="166"/>
      <c r="AB712" s="166"/>
      <c r="AC712" s="166"/>
      <c r="AD712" s="166"/>
      <c r="AE712" s="166"/>
      <c r="AF712" s="168"/>
      <c r="AG712" s="166"/>
    </row>
    <row r="713" spans="1:33" ht="15.75" thickBot="1">
      <c r="A713" s="187"/>
      <c r="B713" s="175"/>
      <c r="C713" s="167"/>
      <c r="D713" s="167"/>
      <c r="E713" s="167"/>
      <c r="F713" s="167"/>
      <c r="G713" s="167"/>
      <c r="H713" s="167"/>
      <c r="I713" s="167"/>
      <c r="J713" s="167"/>
      <c r="K713" s="167"/>
      <c r="L713" s="167"/>
      <c r="M713" s="169"/>
      <c r="N713" s="167"/>
      <c r="O713" s="167"/>
      <c r="P713" s="167"/>
      <c r="Q713" s="167"/>
      <c r="R713" s="167"/>
      <c r="S713" s="167"/>
      <c r="T713" s="167"/>
      <c r="U713" s="167"/>
      <c r="V713" s="167"/>
      <c r="W713" s="169"/>
      <c r="X713" s="167"/>
      <c r="Y713" s="167"/>
      <c r="Z713" s="167"/>
      <c r="AA713" s="167"/>
      <c r="AB713" s="167"/>
      <c r="AC713" s="167"/>
      <c r="AD713" s="167"/>
      <c r="AE713" s="167"/>
      <c r="AF713" s="169"/>
      <c r="AG713" s="167"/>
    </row>
    <row r="714" spans="1:33">
      <c r="B714" s="5"/>
      <c r="C714" s="5"/>
      <c r="D714" s="125" t="s">
        <v>42</v>
      </c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6"/>
      <c r="AA714" s="6"/>
      <c r="AB714" s="6"/>
      <c r="AC714" s="6"/>
      <c r="AD714" s="6"/>
      <c r="AE714" s="6"/>
      <c r="AF714" s="6"/>
      <c r="AG714" s="6"/>
    </row>
    <row r="715" spans="1:33">
      <c r="B715" s="126" t="s">
        <v>41</v>
      </c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 t="s">
        <v>46</v>
      </c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</row>
    <row r="716" spans="1:33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</row>
  </sheetData>
  <mergeCells count="8184">
    <mergeCell ref="S321:S322"/>
    <mergeCell ref="T321:T322"/>
    <mergeCell ref="U321:U322"/>
    <mergeCell ref="V321:V322"/>
    <mergeCell ref="X321:X322"/>
    <mergeCell ref="Y321:Y322"/>
    <mergeCell ref="Z321:Z322"/>
    <mergeCell ref="AA321:AA322"/>
    <mergeCell ref="AB321:AB322"/>
    <mergeCell ref="AC321:AC322"/>
    <mergeCell ref="AD321:AD322"/>
    <mergeCell ref="AE321:AE322"/>
    <mergeCell ref="AG321:AG322"/>
    <mergeCell ref="K323:K324"/>
    <mergeCell ref="L323:L324"/>
    <mergeCell ref="N323:N324"/>
    <mergeCell ref="O323:O324"/>
    <mergeCell ref="S323:S324"/>
    <mergeCell ref="T323:T324"/>
    <mergeCell ref="U323:U324"/>
    <mergeCell ref="V323:V324"/>
    <mergeCell ref="X323:X324"/>
    <mergeCell ref="Y323:Y324"/>
    <mergeCell ref="Z323:Z324"/>
    <mergeCell ref="AA323:AA324"/>
    <mergeCell ref="AB323:AB324"/>
    <mergeCell ref="AC323:AC324"/>
    <mergeCell ref="AD323:AD324"/>
    <mergeCell ref="AE323:AE324"/>
    <mergeCell ref="AG323:AG324"/>
    <mergeCell ref="A321:A322"/>
    <mergeCell ref="B321:B322"/>
    <mergeCell ref="C321:C322"/>
    <mergeCell ref="D321:D322"/>
    <mergeCell ref="E321:E322"/>
    <mergeCell ref="F321:F322"/>
    <mergeCell ref="G321:G322"/>
    <mergeCell ref="H321:H322"/>
    <mergeCell ref="I321:I322"/>
    <mergeCell ref="J321:J322"/>
    <mergeCell ref="K321:K322"/>
    <mergeCell ref="L321:L322"/>
    <mergeCell ref="N321:N322"/>
    <mergeCell ref="O321:O322"/>
    <mergeCell ref="P321:P322"/>
    <mergeCell ref="Q321:Q322"/>
    <mergeCell ref="R321:R322"/>
    <mergeCell ref="AE317:AE318"/>
    <mergeCell ref="AG317:AG318"/>
    <mergeCell ref="A319:A320"/>
    <mergeCell ref="B319:B320"/>
    <mergeCell ref="C319:C320"/>
    <mergeCell ref="D319:D320"/>
    <mergeCell ref="E319:E320"/>
    <mergeCell ref="F319:F320"/>
    <mergeCell ref="G319:G320"/>
    <mergeCell ref="H319:H320"/>
    <mergeCell ref="I319:I320"/>
    <mergeCell ref="J319:J320"/>
    <mergeCell ref="K319:K320"/>
    <mergeCell ref="L319:L320"/>
    <mergeCell ref="N319:N320"/>
    <mergeCell ref="O319:O320"/>
    <mergeCell ref="P319:P320"/>
    <mergeCell ref="Q319:Q320"/>
    <mergeCell ref="R319:R320"/>
    <mergeCell ref="S319:S320"/>
    <mergeCell ref="T319:T320"/>
    <mergeCell ref="U319:U320"/>
    <mergeCell ref="V319:V320"/>
    <mergeCell ref="X319:X320"/>
    <mergeCell ref="Y319:Y320"/>
    <mergeCell ref="Z319:Z320"/>
    <mergeCell ref="AA319:AA320"/>
    <mergeCell ref="AB319:AB320"/>
    <mergeCell ref="AC319:AC320"/>
    <mergeCell ref="AD319:AD320"/>
    <mergeCell ref="AE319:AE320"/>
    <mergeCell ref="AG319:AG320"/>
    <mergeCell ref="AC315:AC316"/>
    <mergeCell ref="AD315:AD316"/>
    <mergeCell ref="AE315:AE316"/>
    <mergeCell ref="AG315:AG316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J318"/>
    <mergeCell ref="K317:K318"/>
    <mergeCell ref="L317:L318"/>
    <mergeCell ref="N317:N318"/>
    <mergeCell ref="O317:O318"/>
    <mergeCell ref="P317:P318"/>
    <mergeCell ref="Q317:Q318"/>
    <mergeCell ref="R317:R318"/>
    <mergeCell ref="S317:S318"/>
    <mergeCell ref="T317:T318"/>
    <mergeCell ref="U317:U318"/>
    <mergeCell ref="V317:V318"/>
    <mergeCell ref="X317:X318"/>
    <mergeCell ref="Y317:Y318"/>
    <mergeCell ref="Z317:Z318"/>
    <mergeCell ref="AA317:AA318"/>
    <mergeCell ref="AB317:AB318"/>
    <mergeCell ref="AC317:AC318"/>
    <mergeCell ref="AD317:AD318"/>
    <mergeCell ref="A315:A316"/>
    <mergeCell ref="B315:B316"/>
    <mergeCell ref="C315:C316"/>
    <mergeCell ref="D315:D316"/>
    <mergeCell ref="E315:E316"/>
    <mergeCell ref="F315:F316"/>
    <mergeCell ref="G315:G316"/>
    <mergeCell ref="H315:H316"/>
    <mergeCell ref="I315:I316"/>
    <mergeCell ref="J315:J316"/>
    <mergeCell ref="K315:K316"/>
    <mergeCell ref="L315:L316"/>
    <mergeCell ref="O315:O316"/>
    <mergeCell ref="P315:P316"/>
    <mergeCell ref="Q315:Q316"/>
    <mergeCell ref="R315:R316"/>
    <mergeCell ref="N315:N316"/>
    <mergeCell ref="M315:M316"/>
    <mergeCell ref="Z233:Z234"/>
    <mergeCell ref="AA233:AA234"/>
    <mergeCell ref="AB233:AB234"/>
    <mergeCell ref="AC233:AC234"/>
    <mergeCell ref="AD233:AD234"/>
    <mergeCell ref="AE233:AE234"/>
    <mergeCell ref="AF233:AF234"/>
    <mergeCell ref="AG233:AG234"/>
    <mergeCell ref="AA231:AA232"/>
    <mergeCell ref="AB231:AB232"/>
    <mergeCell ref="AC231:AC232"/>
    <mergeCell ref="AD231:AD232"/>
    <mergeCell ref="AE231:AE232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I233:I234"/>
    <mergeCell ref="J233:J234"/>
    <mergeCell ref="K233:K234"/>
    <mergeCell ref="L233:L234"/>
    <mergeCell ref="M233:M234"/>
    <mergeCell ref="N233:N234"/>
    <mergeCell ref="O233:O234"/>
    <mergeCell ref="P233:P234"/>
    <mergeCell ref="Q233:Q234"/>
    <mergeCell ref="R233:R234"/>
    <mergeCell ref="S233:S234"/>
    <mergeCell ref="T233:T234"/>
    <mergeCell ref="U233:U234"/>
    <mergeCell ref="V233:V234"/>
    <mergeCell ref="W233:W234"/>
    <mergeCell ref="X233:X234"/>
    <mergeCell ref="Y233:Y234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J231:J232"/>
    <mergeCell ref="K231:K232"/>
    <mergeCell ref="L231:L232"/>
    <mergeCell ref="M231:M232"/>
    <mergeCell ref="N231:N232"/>
    <mergeCell ref="O231:O232"/>
    <mergeCell ref="P231:P232"/>
    <mergeCell ref="Q231:Q232"/>
    <mergeCell ref="R231:R232"/>
    <mergeCell ref="S231:S232"/>
    <mergeCell ref="T231:T232"/>
    <mergeCell ref="U231:U232"/>
    <mergeCell ref="V231:V232"/>
    <mergeCell ref="W231:W232"/>
    <mergeCell ref="X231:X232"/>
    <mergeCell ref="Z231:Z232"/>
    <mergeCell ref="AC229:AC230"/>
    <mergeCell ref="AD229:AD230"/>
    <mergeCell ref="AE229:AE230"/>
    <mergeCell ref="AF229:AF230"/>
    <mergeCell ref="AG229:AG230"/>
    <mergeCell ref="AD227:AD228"/>
    <mergeCell ref="AE227:AE228"/>
    <mergeCell ref="AF227:AF228"/>
    <mergeCell ref="AG227:AG228"/>
    <mergeCell ref="A229:A230"/>
    <mergeCell ref="B229:B230"/>
    <mergeCell ref="C229:C230"/>
    <mergeCell ref="D229:D230"/>
    <mergeCell ref="E229:E230"/>
    <mergeCell ref="F229:F230"/>
    <mergeCell ref="G229:G230"/>
    <mergeCell ref="H229:H230"/>
    <mergeCell ref="I229:I230"/>
    <mergeCell ref="J229:J230"/>
    <mergeCell ref="K229:K230"/>
    <mergeCell ref="L229:L230"/>
    <mergeCell ref="M229:M230"/>
    <mergeCell ref="N229:N230"/>
    <mergeCell ref="O229:O230"/>
    <mergeCell ref="P229:P230"/>
    <mergeCell ref="Q229:Q230"/>
    <mergeCell ref="R229:R230"/>
    <mergeCell ref="S229:S230"/>
    <mergeCell ref="T229:T230"/>
    <mergeCell ref="U229:U230"/>
    <mergeCell ref="AF225:AF226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S227:S228"/>
    <mergeCell ref="T227:T228"/>
    <mergeCell ref="U227:U228"/>
    <mergeCell ref="V227:V228"/>
    <mergeCell ref="AF235:AF236"/>
    <mergeCell ref="AG235:AG236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I225:I226"/>
    <mergeCell ref="J225:J226"/>
    <mergeCell ref="K225:K226"/>
    <mergeCell ref="L225:L226"/>
    <mergeCell ref="M225:M226"/>
    <mergeCell ref="N225:N226"/>
    <mergeCell ref="O225:O226"/>
    <mergeCell ref="P225:P226"/>
    <mergeCell ref="Q225:Q226"/>
    <mergeCell ref="R225:R226"/>
    <mergeCell ref="S225:S226"/>
    <mergeCell ref="T225:T226"/>
    <mergeCell ref="U225:U226"/>
    <mergeCell ref="V225:V226"/>
    <mergeCell ref="W225:W226"/>
    <mergeCell ref="V229:V230"/>
    <mergeCell ref="W229:W230"/>
    <mergeCell ref="X229:X230"/>
    <mergeCell ref="Y229:Y230"/>
    <mergeCell ref="Z229:Z230"/>
    <mergeCell ref="AA229:AA230"/>
    <mergeCell ref="AB229:AB230"/>
    <mergeCell ref="AG223:AG22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J235:J236"/>
    <mergeCell ref="K235:K236"/>
    <mergeCell ref="L235:L236"/>
    <mergeCell ref="M235:M236"/>
    <mergeCell ref="N235:N236"/>
    <mergeCell ref="O235:O236"/>
    <mergeCell ref="P235:P236"/>
    <mergeCell ref="Q235:Q236"/>
    <mergeCell ref="R235:R236"/>
    <mergeCell ref="S235:S236"/>
    <mergeCell ref="T235:T236"/>
    <mergeCell ref="U235:U236"/>
    <mergeCell ref="V235:V236"/>
    <mergeCell ref="W235:W236"/>
    <mergeCell ref="X235:X236"/>
    <mergeCell ref="W227:W228"/>
    <mergeCell ref="X227:X228"/>
    <mergeCell ref="Y227:Y228"/>
    <mergeCell ref="Z227:Z228"/>
    <mergeCell ref="AA227:AA228"/>
    <mergeCell ref="AB227:AB228"/>
    <mergeCell ref="AC227:AC228"/>
    <mergeCell ref="Y235:Y236"/>
    <mergeCell ref="Z235:Z236"/>
    <mergeCell ref="AA235:AA236"/>
    <mergeCell ref="AB235:AB236"/>
    <mergeCell ref="AC235:AC236"/>
    <mergeCell ref="AD235:AD236"/>
    <mergeCell ref="AE235:AE236"/>
    <mergeCell ref="P223:P224"/>
    <mergeCell ref="Q223:Q224"/>
    <mergeCell ref="R223:R224"/>
    <mergeCell ref="S223:S224"/>
    <mergeCell ref="T223:T224"/>
    <mergeCell ref="U223:U224"/>
    <mergeCell ref="V223:V224"/>
    <mergeCell ref="W223:W224"/>
    <mergeCell ref="X223:X224"/>
    <mergeCell ref="Y223:Y224"/>
    <mergeCell ref="Z223:Z224"/>
    <mergeCell ref="AA223:AA224"/>
    <mergeCell ref="AB223:AB224"/>
    <mergeCell ref="AC223:AC224"/>
    <mergeCell ref="AD223:AD224"/>
    <mergeCell ref="AE223:AE224"/>
    <mergeCell ref="X225:X226"/>
    <mergeCell ref="Y225:Y226"/>
    <mergeCell ref="Z225:Z226"/>
    <mergeCell ref="AA225:AA226"/>
    <mergeCell ref="AB225:AB226"/>
    <mergeCell ref="AC225:AC226"/>
    <mergeCell ref="AD225:AD226"/>
    <mergeCell ref="AE225:AE226"/>
    <mergeCell ref="Y231:Y232"/>
    <mergeCell ref="AF223:AF224"/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G91:G92"/>
    <mergeCell ref="H91:H92"/>
    <mergeCell ref="I91:I92"/>
    <mergeCell ref="J91:J92"/>
    <mergeCell ref="K91:K92"/>
    <mergeCell ref="L91:L92"/>
    <mergeCell ref="A91:A92"/>
    <mergeCell ref="B91:B92"/>
    <mergeCell ref="C91:C92"/>
    <mergeCell ref="D91:D92"/>
    <mergeCell ref="E91:E92"/>
    <mergeCell ref="F91:F92"/>
    <mergeCell ref="AB87:AB88"/>
    <mergeCell ref="AC87:AC88"/>
    <mergeCell ref="AD87:AD88"/>
    <mergeCell ref="AE87:AE88"/>
    <mergeCell ref="AF87:AF88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AE89:AE90"/>
    <mergeCell ref="AF89:AF90"/>
    <mergeCell ref="J93:J94"/>
    <mergeCell ref="K93:K94"/>
    <mergeCell ref="L93:L94"/>
    <mergeCell ref="M93:M94"/>
    <mergeCell ref="AE91:AE92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Y91:Y92"/>
    <mergeCell ref="Z91:Z92"/>
    <mergeCell ref="AA91:AA92"/>
    <mergeCell ref="AB91:AB92"/>
    <mergeCell ref="AC91:AC92"/>
    <mergeCell ref="AD91:AD92"/>
    <mergeCell ref="S91:S92"/>
    <mergeCell ref="T91:T92"/>
    <mergeCell ref="U91:U92"/>
    <mergeCell ref="V91:V92"/>
    <mergeCell ref="W91:W92"/>
    <mergeCell ref="X91:X92"/>
    <mergeCell ref="M91:M92"/>
    <mergeCell ref="N91:N92"/>
    <mergeCell ref="O91:O92"/>
    <mergeCell ref="P91:P92"/>
    <mergeCell ref="Q91:Q92"/>
    <mergeCell ref="R91:R92"/>
    <mergeCell ref="M95:M96"/>
    <mergeCell ref="N95:N96"/>
    <mergeCell ref="AF93:AF94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Z93:Z94"/>
    <mergeCell ref="AA93:AA94"/>
    <mergeCell ref="AB93:AB94"/>
    <mergeCell ref="AC93:AC94"/>
    <mergeCell ref="AD93:AD94"/>
    <mergeCell ref="AE93:AE94"/>
    <mergeCell ref="T93:T94"/>
    <mergeCell ref="U93:U94"/>
    <mergeCell ref="V93:V94"/>
    <mergeCell ref="W93:W94"/>
    <mergeCell ref="X93:X94"/>
    <mergeCell ref="Y93:Y94"/>
    <mergeCell ref="N93:N94"/>
    <mergeCell ref="O93:O94"/>
    <mergeCell ref="P93:P94"/>
    <mergeCell ref="Q93:Q94"/>
    <mergeCell ref="R93:R94"/>
    <mergeCell ref="S93:S94"/>
    <mergeCell ref="H93:H94"/>
    <mergeCell ref="I93:I94"/>
    <mergeCell ref="AG95:AG96"/>
    <mergeCell ref="A97:A98"/>
    <mergeCell ref="B97:B98"/>
    <mergeCell ref="C97:C98"/>
    <mergeCell ref="D97:D98"/>
    <mergeCell ref="E97:E98"/>
    <mergeCell ref="F97:F98"/>
    <mergeCell ref="G97:G98"/>
    <mergeCell ref="H97:H98"/>
    <mergeCell ref="I97:I98"/>
    <mergeCell ref="AA95:AA96"/>
    <mergeCell ref="AB95:AB96"/>
    <mergeCell ref="AC95:AC96"/>
    <mergeCell ref="AD95:AD96"/>
    <mergeCell ref="AE95:AE96"/>
    <mergeCell ref="AF95:AF96"/>
    <mergeCell ref="U95:U96"/>
    <mergeCell ref="V95:V96"/>
    <mergeCell ref="W95:W96"/>
    <mergeCell ref="X95:X96"/>
    <mergeCell ref="Y95:Y96"/>
    <mergeCell ref="Z95:Z96"/>
    <mergeCell ref="O95:O96"/>
    <mergeCell ref="P95:P96"/>
    <mergeCell ref="Q95:Q96"/>
    <mergeCell ref="R95:R96"/>
    <mergeCell ref="S95:S96"/>
    <mergeCell ref="T95:T96"/>
    <mergeCell ref="I95:I96"/>
    <mergeCell ref="J95:J96"/>
    <mergeCell ref="K95:K96"/>
    <mergeCell ref="L95:L96"/>
    <mergeCell ref="AG97:AG98"/>
    <mergeCell ref="V97:V98"/>
    <mergeCell ref="W97:W98"/>
    <mergeCell ref="X97:X98"/>
    <mergeCell ref="Y97:Y98"/>
    <mergeCell ref="Z97:Z98"/>
    <mergeCell ref="AA97:AA98"/>
    <mergeCell ref="P97:P98"/>
    <mergeCell ref="Q97:Q98"/>
    <mergeCell ref="R97:R98"/>
    <mergeCell ref="S97:S98"/>
    <mergeCell ref="T97:T98"/>
    <mergeCell ref="U97:U98"/>
    <mergeCell ref="J97:J98"/>
    <mergeCell ref="K97:K98"/>
    <mergeCell ref="L97:L98"/>
    <mergeCell ref="M97:M98"/>
    <mergeCell ref="N97:N98"/>
    <mergeCell ref="O97:O98"/>
    <mergeCell ref="G99:G100"/>
    <mergeCell ref="H99:H100"/>
    <mergeCell ref="I99:I100"/>
    <mergeCell ref="J99:J100"/>
    <mergeCell ref="K99:K100"/>
    <mergeCell ref="L99:L100"/>
    <mergeCell ref="A99:A100"/>
    <mergeCell ref="B99:B100"/>
    <mergeCell ref="C99:C100"/>
    <mergeCell ref="D99:D100"/>
    <mergeCell ref="E99:E100"/>
    <mergeCell ref="F99:F100"/>
    <mergeCell ref="AB97:AB98"/>
    <mergeCell ref="AC97:AC98"/>
    <mergeCell ref="AD97:AD98"/>
    <mergeCell ref="AE97:AE98"/>
    <mergeCell ref="AF97:AF98"/>
    <mergeCell ref="J101:J102"/>
    <mergeCell ref="K101:K102"/>
    <mergeCell ref="L101:L102"/>
    <mergeCell ref="M101:M102"/>
    <mergeCell ref="AE99:AE100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Y99:Y100"/>
    <mergeCell ref="Z99:Z100"/>
    <mergeCell ref="AA99:AA100"/>
    <mergeCell ref="AB99:AB100"/>
    <mergeCell ref="AC99:AC100"/>
    <mergeCell ref="AD99:AD100"/>
    <mergeCell ref="S99:S100"/>
    <mergeCell ref="T99:T100"/>
    <mergeCell ref="U99:U100"/>
    <mergeCell ref="V99:V100"/>
    <mergeCell ref="W99:W100"/>
    <mergeCell ref="X99:X100"/>
    <mergeCell ref="M99:M100"/>
    <mergeCell ref="N99:N100"/>
    <mergeCell ref="O99:O100"/>
    <mergeCell ref="P99:P100"/>
    <mergeCell ref="Q99:Q100"/>
    <mergeCell ref="R99:R100"/>
    <mergeCell ref="M103:M104"/>
    <mergeCell ref="N103:N104"/>
    <mergeCell ref="AF101:AF102"/>
    <mergeCell ref="AG101:AG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Z101:Z102"/>
    <mergeCell ref="AA101:AA102"/>
    <mergeCell ref="AB101:AB102"/>
    <mergeCell ref="AC101:AC102"/>
    <mergeCell ref="AD101:AD102"/>
    <mergeCell ref="AE101:AE102"/>
    <mergeCell ref="T101:T102"/>
    <mergeCell ref="U101:U102"/>
    <mergeCell ref="V101:V102"/>
    <mergeCell ref="W101:W102"/>
    <mergeCell ref="X101:X102"/>
    <mergeCell ref="Y101:Y102"/>
    <mergeCell ref="N101:N102"/>
    <mergeCell ref="O101:O102"/>
    <mergeCell ref="P101:P102"/>
    <mergeCell ref="Q101:Q102"/>
    <mergeCell ref="R101:R102"/>
    <mergeCell ref="S101:S102"/>
    <mergeCell ref="H101:H102"/>
    <mergeCell ref="I101:I102"/>
    <mergeCell ref="AG103:AG104"/>
    <mergeCell ref="D105:Y105"/>
    <mergeCell ref="B106:R107"/>
    <mergeCell ref="S106:AG107"/>
    <mergeCell ref="A109:D112"/>
    <mergeCell ref="E109:AE110"/>
    <mergeCell ref="AF109:AG110"/>
    <mergeCell ref="E111:T112"/>
    <mergeCell ref="U111:AE112"/>
    <mergeCell ref="AF111:AG111"/>
    <mergeCell ref="AA103:AA104"/>
    <mergeCell ref="AB103:AB104"/>
    <mergeCell ref="AC103:AC104"/>
    <mergeCell ref="AD103:AD104"/>
    <mergeCell ref="AE103:AE104"/>
    <mergeCell ref="AF103:AF104"/>
    <mergeCell ref="U103:U104"/>
    <mergeCell ref="V103:V104"/>
    <mergeCell ref="W103:W104"/>
    <mergeCell ref="X103:X104"/>
    <mergeCell ref="Y103:Y104"/>
    <mergeCell ref="Z103:Z104"/>
    <mergeCell ref="O103:O104"/>
    <mergeCell ref="P103:P104"/>
    <mergeCell ref="Q103:Q104"/>
    <mergeCell ref="R103:R104"/>
    <mergeCell ref="S103:S104"/>
    <mergeCell ref="T103:T104"/>
    <mergeCell ref="I103:I104"/>
    <mergeCell ref="J103:J104"/>
    <mergeCell ref="K103:K104"/>
    <mergeCell ref="L103:L104"/>
    <mergeCell ref="W115:W117"/>
    <mergeCell ref="Q113:Q117"/>
    <mergeCell ref="R113:R117"/>
    <mergeCell ref="S113:W114"/>
    <mergeCell ref="X113:AF114"/>
    <mergeCell ref="AG113:AG114"/>
    <mergeCell ref="N114:O114"/>
    <mergeCell ref="AF115:AF117"/>
    <mergeCell ref="AG115:AG117"/>
    <mergeCell ref="AF112:AG112"/>
    <mergeCell ref="A113:A117"/>
    <mergeCell ref="B113:B117"/>
    <mergeCell ref="C113:C117"/>
    <mergeCell ref="D113:D117"/>
    <mergeCell ref="E113:H114"/>
    <mergeCell ref="I113:L114"/>
    <mergeCell ref="M113:M117"/>
    <mergeCell ref="N113:O113"/>
    <mergeCell ref="P113:P117"/>
    <mergeCell ref="G118:G119"/>
    <mergeCell ref="H118:H119"/>
    <mergeCell ref="I118:I119"/>
    <mergeCell ref="J118:J119"/>
    <mergeCell ref="K118:K119"/>
    <mergeCell ref="L118:L119"/>
    <mergeCell ref="A118:A119"/>
    <mergeCell ref="B118:B119"/>
    <mergeCell ref="C118:C119"/>
    <mergeCell ref="D118:D119"/>
    <mergeCell ref="E118:E119"/>
    <mergeCell ref="F118:F119"/>
    <mergeCell ref="E115:H116"/>
    <mergeCell ref="I115:L116"/>
    <mergeCell ref="N115:N117"/>
    <mergeCell ref="O115:O117"/>
    <mergeCell ref="S115:V116"/>
    <mergeCell ref="J120:J121"/>
    <mergeCell ref="K120:K121"/>
    <mergeCell ref="L120:L121"/>
    <mergeCell ref="M120:M121"/>
    <mergeCell ref="AE118:AE119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Y118:Y119"/>
    <mergeCell ref="Z118:Z119"/>
    <mergeCell ref="AA118:AA119"/>
    <mergeCell ref="AB118:AB119"/>
    <mergeCell ref="AC118:AC119"/>
    <mergeCell ref="AD118:AD119"/>
    <mergeCell ref="S118:S119"/>
    <mergeCell ref="T118:T119"/>
    <mergeCell ref="U118:U119"/>
    <mergeCell ref="V118:V119"/>
    <mergeCell ref="W118:W119"/>
    <mergeCell ref="X118:X119"/>
    <mergeCell ref="M118:M119"/>
    <mergeCell ref="N118:N119"/>
    <mergeCell ref="O118:O119"/>
    <mergeCell ref="P118:P119"/>
    <mergeCell ref="Q118:Q119"/>
    <mergeCell ref="R118:R119"/>
    <mergeCell ref="M122:M123"/>
    <mergeCell ref="N122:N123"/>
    <mergeCell ref="AF120:AF121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Z120:Z121"/>
    <mergeCell ref="AA120:AA121"/>
    <mergeCell ref="AB120:AB121"/>
    <mergeCell ref="AC120:AC121"/>
    <mergeCell ref="AD120:AD121"/>
    <mergeCell ref="AE120:AE121"/>
    <mergeCell ref="T120:T121"/>
    <mergeCell ref="U120:U121"/>
    <mergeCell ref="V120:V121"/>
    <mergeCell ref="W120:W121"/>
    <mergeCell ref="X120:X121"/>
    <mergeCell ref="Y120:Y121"/>
    <mergeCell ref="N120:N121"/>
    <mergeCell ref="O120:O121"/>
    <mergeCell ref="P120:P121"/>
    <mergeCell ref="Q120:Q121"/>
    <mergeCell ref="R120:R121"/>
    <mergeCell ref="S120:S121"/>
    <mergeCell ref="H120:H121"/>
    <mergeCell ref="I120:I121"/>
    <mergeCell ref="AG122:AG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AA122:AA123"/>
    <mergeCell ref="AB122:AB123"/>
    <mergeCell ref="AC122:AC123"/>
    <mergeCell ref="AD122:AD123"/>
    <mergeCell ref="AE122:AE123"/>
    <mergeCell ref="AF122:AF123"/>
    <mergeCell ref="U122:U123"/>
    <mergeCell ref="V122:V123"/>
    <mergeCell ref="W122:W123"/>
    <mergeCell ref="X122:X123"/>
    <mergeCell ref="Y122:Y123"/>
    <mergeCell ref="Z122:Z123"/>
    <mergeCell ref="O122:O123"/>
    <mergeCell ref="P122:P123"/>
    <mergeCell ref="Q122:Q123"/>
    <mergeCell ref="R122:R123"/>
    <mergeCell ref="S122:S123"/>
    <mergeCell ref="T122:T123"/>
    <mergeCell ref="I122:I123"/>
    <mergeCell ref="J122:J123"/>
    <mergeCell ref="K122:K123"/>
    <mergeCell ref="L122:L123"/>
    <mergeCell ref="AG124:AG125"/>
    <mergeCell ref="V124:V125"/>
    <mergeCell ref="W124:W125"/>
    <mergeCell ref="X124:X125"/>
    <mergeCell ref="Y124:Y125"/>
    <mergeCell ref="Z124:Z125"/>
    <mergeCell ref="AA124:AA125"/>
    <mergeCell ref="P124:P125"/>
    <mergeCell ref="Q124:Q125"/>
    <mergeCell ref="R124:R125"/>
    <mergeCell ref="S124:S125"/>
    <mergeCell ref="T124:T125"/>
    <mergeCell ref="U124:U125"/>
    <mergeCell ref="J124:J125"/>
    <mergeCell ref="K124:K125"/>
    <mergeCell ref="L124:L125"/>
    <mergeCell ref="M124:M125"/>
    <mergeCell ref="N124:N125"/>
    <mergeCell ref="O124:O125"/>
    <mergeCell ref="G126:G127"/>
    <mergeCell ref="H126:H127"/>
    <mergeCell ref="I126:I127"/>
    <mergeCell ref="J126:J127"/>
    <mergeCell ref="K126:K127"/>
    <mergeCell ref="L126:L127"/>
    <mergeCell ref="A126:A127"/>
    <mergeCell ref="B126:B127"/>
    <mergeCell ref="C126:C127"/>
    <mergeCell ref="D126:D127"/>
    <mergeCell ref="E126:E127"/>
    <mergeCell ref="F126:F127"/>
    <mergeCell ref="AB124:AB125"/>
    <mergeCell ref="AC124:AC125"/>
    <mergeCell ref="AD124:AD125"/>
    <mergeCell ref="AE124:AE125"/>
    <mergeCell ref="AF124:AF125"/>
    <mergeCell ref="J128:J129"/>
    <mergeCell ref="K128:K129"/>
    <mergeCell ref="L128:L129"/>
    <mergeCell ref="M128:M129"/>
    <mergeCell ref="AE126:AE127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Y126:Y127"/>
    <mergeCell ref="Z126:Z127"/>
    <mergeCell ref="AA126:AA127"/>
    <mergeCell ref="AB126:AB127"/>
    <mergeCell ref="AC126:AC127"/>
    <mergeCell ref="AD126:AD127"/>
    <mergeCell ref="S126:S127"/>
    <mergeCell ref="T126:T127"/>
    <mergeCell ref="U126:U127"/>
    <mergeCell ref="V126:V127"/>
    <mergeCell ref="W126:W127"/>
    <mergeCell ref="X126:X127"/>
    <mergeCell ref="M126:M127"/>
    <mergeCell ref="N126:N127"/>
    <mergeCell ref="O126:O127"/>
    <mergeCell ref="P126:P127"/>
    <mergeCell ref="Q126:Q127"/>
    <mergeCell ref="R126:R127"/>
    <mergeCell ref="M130:M131"/>
    <mergeCell ref="N130:N131"/>
    <mergeCell ref="AF128:AF129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Z128:Z129"/>
    <mergeCell ref="AA128:AA129"/>
    <mergeCell ref="AB128:AB129"/>
    <mergeCell ref="AC128:AC129"/>
    <mergeCell ref="AD128:AD129"/>
    <mergeCell ref="AE128:AE129"/>
    <mergeCell ref="T128:T129"/>
    <mergeCell ref="U128:U129"/>
    <mergeCell ref="V128:V129"/>
    <mergeCell ref="W128:W129"/>
    <mergeCell ref="X128:X129"/>
    <mergeCell ref="Y128:Y129"/>
    <mergeCell ref="N128:N129"/>
    <mergeCell ref="O128:O129"/>
    <mergeCell ref="P128:P129"/>
    <mergeCell ref="Q128:Q129"/>
    <mergeCell ref="R128:R129"/>
    <mergeCell ref="S128:S129"/>
    <mergeCell ref="H128:H129"/>
    <mergeCell ref="I128:I129"/>
    <mergeCell ref="AG130:AG131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AA130:AA131"/>
    <mergeCell ref="AB130:AB131"/>
    <mergeCell ref="AC130:AC131"/>
    <mergeCell ref="AD130:AD131"/>
    <mergeCell ref="AE130:AE131"/>
    <mergeCell ref="AF130:AF131"/>
    <mergeCell ref="U130:U131"/>
    <mergeCell ref="V130:V131"/>
    <mergeCell ref="W130:W131"/>
    <mergeCell ref="X130:X131"/>
    <mergeCell ref="Y130:Y131"/>
    <mergeCell ref="Z130:Z131"/>
    <mergeCell ref="O130:O131"/>
    <mergeCell ref="P130:P131"/>
    <mergeCell ref="Q130:Q131"/>
    <mergeCell ref="R130:R131"/>
    <mergeCell ref="S130:S131"/>
    <mergeCell ref="T130:T131"/>
    <mergeCell ref="I130:I131"/>
    <mergeCell ref="J130:J131"/>
    <mergeCell ref="K130:K131"/>
    <mergeCell ref="L130:L131"/>
    <mergeCell ref="AG132:AG133"/>
    <mergeCell ref="V132:V133"/>
    <mergeCell ref="W132:W133"/>
    <mergeCell ref="X132:X133"/>
    <mergeCell ref="Y132:Y133"/>
    <mergeCell ref="Z132:Z133"/>
    <mergeCell ref="AA132:AA133"/>
    <mergeCell ref="P132:P133"/>
    <mergeCell ref="Q132:Q133"/>
    <mergeCell ref="R132:R133"/>
    <mergeCell ref="S132:S133"/>
    <mergeCell ref="T132:T133"/>
    <mergeCell ref="U132:U133"/>
    <mergeCell ref="J132:J133"/>
    <mergeCell ref="K132:K133"/>
    <mergeCell ref="L132:L133"/>
    <mergeCell ref="M132:M133"/>
    <mergeCell ref="N132:N133"/>
    <mergeCell ref="O132:O133"/>
    <mergeCell ref="G134:G135"/>
    <mergeCell ref="H134:H135"/>
    <mergeCell ref="I134:I135"/>
    <mergeCell ref="J134:J135"/>
    <mergeCell ref="K134:K135"/>
    <mergeCell ref="L134:L135"/>
    <mergeCell ref="A134:A135"/>
    <mergeCell ref="B134:B135"/>
    <mergeCell ref="C134:C135"/>
    <mergeCell ref="D134:D135"/>
    <mergeCell ref="E134:E135"/>
    <mergeCell ref="F134:F135"/>
    <mergeCell ref="AB132:AB133"/>
    <mergeCell ref="AC132:AC133"/>
    <mergeCell ref="AD132:AD133"/>
    <mergeCell ref="AE132:AE133"/>
    <mergeCell ref="AF132:AF133"/>
    <mergeCell ref="J136:J137"/>
    <mergeCell ref="K136:K137"/>
    <mergeCell ref="L136:L137"/>
    <mergeCell ref="M136:M137"/>
    <mergeCell ref="AE134:AE135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Y134:Y135"/>
    <mergeCell ref="Z134:Z135"/>
    <mergeCell ref="AA134:AA135"/>
    <mergeCell ref="AB134:AB135"/>
    <mergeCell ref="AC134:AC135"/>
    <mergeCell ref="AD134:AD135"/>
    <mergeCell ref="S134:S135"/>
    <mergeCell ref="T134:T135"/>
    <mergeCell ref="U134:U135"/>
    <mergeCell ref="V134:V135"/>
    <mergeCell ref="W134:W135"/>
    <mergeCell ref="X134:X135"/>
    <mergeCell ref="M134:M135"/>
    <mergeCell ref="N134:N135"/>
    <mergeCell ref="O134:O135"/>
    <mergeCell ref="P134:P135"/>
    <mergeCell ref="Q134:Q135"/>
    <mergeCell ref="R134:R135"/>
    <mergeCell ref="M138:M139"/>
    <mergeCell ref="N138:N139"/>
    <mergeCell ref="AF136:AF137"/>
    <mergeCell ref="AG136:AG137"/>
    <mergeCell ref="A138:A139"/>
    <mergeCell ref="B138:B139"/>
    <mergeCell ref="C138:C139"/>
    <mergeCell ref="D138:D139"/>
    <mergeCell ref="E138:E139"/>
    <mergeCell ref="F138:F139"/>
    <mergeCell ref="G138:G139"/>
    <mergeCell ref="H138:H139"/>
    <mergeCell ref="Z136:Z137"/>
    <mergeCell ref="AA136:AA137"/>
    <mergeCell ref="AB136:AB137"/>
    <mergeCell ref="AC136:AC137"/>
    <mergeCell ref="AD136:AD137"/>
    <mergeCell ref="AE136:AE137"/>
    <mergeCell ref="T136:T137"/>
    <mergeCell ref="U136:U137"/>
    <mergeCell ref="V136:V137"/>
    <mergeCell ref="W136:W137"/>
    <mergeCell ref="X136:X137"/>
    <mergeCell ref="Y136:Y137"/>
    <mergeCell ref="N136:N137"/>
    <mergeCell ref="O136:O137"/>
    <mergeCell ref="P136:P137"/>
    <mergeCell ref="Q136:Q137"/>
    <mergeCell ref="R136:R137"/>
    <mergeCell ref="S136:S137"/>
    <mergeCell ref="H136:H137"/>
    <mergeCell ref="I136:I137"/>
    <mergeCell ref="AG138:AG139"/>
    <mergeCell ref="D140:Y140"/>
    <mergeCell ref="B141:R142"/>
    <mergeCell ref="S141:AG142"/>
    <mergeCell ref="A144:D147"/>
    <mergeCell ref="E144:AE145"/>
    <mergeCell ref="AF144:AG145"/>
    <mergeCell ref="E146:T147"/>
    <mergeCell ref="U146:AE147"/>
    <mergeCell ref="AF146:AG146"/>
    <mergeCell ref="AA138:AA139"/>
    <mergeCell ref="AB138:AB139"/>
    <mergeCell ref="AC138:AC139"/>
    <mergeCell ref="AD138:AD139"/>
    <mergeCell ref="AE138:AE139"/>
    <mergeCell ref="AF138:AF139"/>
    <mergeCell ref="U138:U139"/>
    <mergeCell ref="V138:V139"/>
    <mergeCell ref="W138:W139"/>
    <mergeCell ref="X138:X139"/>
    <mergeCell ref="Y138:Y139"/>
    <mergeCell ref="Z138:Z139"/>
    <mergeCell ref="O138:O139"/>
    <mergeCell ref="P138:P139"/>
    <mergeCell ref="Q138:Q139"/>
    <mergeCell ref="R138:R139"/>
    <mergeCell ref="S138:S139"/>
    <mergeCell ref="T138:T139"/>
    <mergeCell ref="I138:I139"/>
    <mergeCell ref="J138:J139"/>
    <mergeCell ref="K138:K139"/>
    <mergeCell ref="L138:L139"/>
    <mergeCell ref="W150:W152"/>
    <mergeCell ref="Q148:Q152"/>
    <mergeCell ref="R148:R152"/>
    <mergeCell ref="S148:W149"/>
    <mergeCell ref="X148:AF149"/>
    <mergeCell ref="AG148:AG149"/>
    <mergeCell ref="N149:O149"/>
    <mergeCell ref="AF150:AF152"/>
    <mergeCell ref="AG150:AG152"/>
    <mergeCell ref="AF147:AG147"/>
    <mergeCell ref="A148:A152"/>
    <mergeCell ref="B148:B152"/>
    <mergeCell ref="C148:C152"/>
    <mergeCell ref="D148:D152"/>
    <mergeCell ref="E148:H149"/>
    <mergeCell ref="I148:L149"/>
    <mergeCell ref="M148:M152"/>
    <mergeCell ref="N148:O148"/>
    <mergeCell ref="P148:P152"/>
    <mergeCell ref="G153:G154"/>
    <mergeCell ref="H153:H154"/>
    <mergeCell ref="I153:I154"/>
    <mergeCell ref="J153:J154"/>
    <mergeCell ref="K153:K154"/>
    <mergeCell ref="L153:L154"/>
    <mergeCell ref="A153:A154"/>
    <mergeCell ref="B153:B154"/>
    <mergeCell ref="C153:C154"/>
    <mergeCell ref="D153:D154"/>
    <mergeCell ref="E153:E154"/>
    <mergeCell ref="F153:F154"/>
    <mergeCell ref="E150:H151"/>
    <mergeCell ref="I150:L151"/>
    <mergeCell ref="N150:N152"/>
    <mergeCell ref="O150:O152"/>
    <mergeCell ref="S150:V151"/>
    <mergeCell ref="J155:J156"/>
    <mergeCell ref="K155:K156"/>
    <mergeCell ref="L155:L156"/>
    <mergeCell ref="M155:M156"/>
    <mergeCell ref="AE153:AE154"/>
    <mergeCell ref="AF153:AF154"/>
    <mergeCell ref="AG153:AG154"/>
    <mergeCell ref="A155:A156"/>
    <mergeCell ref="B155:B156"/>
    <mergeCell ref="C155:C156"/>
    <mergeCell ref="D155:D156"/>
    <mergeCell ref="E155:E156"/>
    <mergeCell ref="F155:F156"/>
    <mergeCell ref="G155:G156"/>
    <mergeCell ref="Y153:Y154"/>
    <mergeCell ref="Z153:Z154"/>
    <mergeCell ref="AA153:AA154"/>
    <mergeCell ref="AB153:AB154"/>
    <mergeCell ref="AC153:AC154"/>
    <mergeCell ref="AD153:AD154"/>
    <mergeCell ref="S153:S154"/>
    <mergeCell ref="T153:T154"/>
    <mergeCell ref="U153:U154"/>
    <mergeCell ref="V153:V154"/>
    <mergeCell ref="W153:W154"/>
    <mergeCell ref="X153:X154"/>
    <mergeCell ref="M153:M154"/>
    <mergeCell ref="N153:N154"/>
    <mergeCell ref="O153:O154"/>
    <mergeCell ref="P153:P154"/>
    <mergeCell ref="Q153:Q154"/>
    <mergeCell ref="R153:R154"/>
    <mergeCell ref="M157:M158"/>
    <mergeCell ref="N157:N158"/>
    <mergeCell ref="AF155:AF156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Z155:Z156"/>
    <mergeCell ref="AA155:AA156"/>
    <mergeCell ref="AB155:AB156"/>
    <mergeCell ref="AC155:AC156"/>
    <mergeCell ref="AD155:AD156"/>
    <mergeCell ref="AE155:AE156"/>
    <mergeCell ref="T155:T156"/>
    <mergeCell ref="U155:U156"/>
    <mergeCell ref="V155:V156"/>
    <mergeCell ref="W155:W156"/>
    <mergeCell ref="X155:X156"/>
    <mergeCell ref="Y155:Y156"/>
    <mergeCell ref="N155:N156"/>
    <mergeCell ref="O155:O156"/>
    <mergeCell ref="P155:P156"/>
    <mergeCell ref="Q155:Q156"/>
    <mergeCell ref="R155:R156"/>
    <mergeCell ref="S155:S156"/>
    <mergeCell ref="H155:H156"/>
    <mergeCell ref="I155:I156"/>
    <mergeCell ref="AG157:AG158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AA157:AA158"/>
    <mergeCell ref="AB157:AB158"/>
    <mergeCell ref="AC157:AC158"/>
    <mergeCell ref="AD157:AD158"/>
    <mergeCell ref="AE157:AE158"/>
    <mergeCell ref="AF157:AF158"/>
    <mergeCell ref="U157:U158"/>
    <mergeCell ref="V157:V158"/>
    <mergeCell ref="W157:W158"/>
    <mergeCell ref="X157:X158"/>
    <mergeCell ref="Y157:Y158"/>
    <mergeCell ref="Z157:Z158"/>
    <mergeCell ref="O157:O158"/>
    <mergeCell ref="P157:P158"/>
    <mergeCell ref="Q157:Q158"/>
    <mergeCell ref="R157:R158"/>
    <mergeCell ref="S157:S158"/>
    <mergeCell ref="T157:T158"/>
    <mergeCell ref="I157:I158"/>
    <mergeCell ref="J157:J158"/>
    <mergeCell ref="K157:K158"/>
    <mergeCell ref="L157:L158"/>
    <mergeCell ref="AG159:AG160"/>
    <mergeCell ref="V159:V160"/>
    <mergeCell ref="W159:W160"/>
    <mergeCell ref="X159:X160"/>
    <mergeCell ref="Y159:Y160"/>
    <mergeCell ref="Z159:Z160"/>
    <mergeCell ref="AA159:AA160"/>
    <mergeCell ref="P159:P160"/>
    <mergeCell ref="Q159:Q160"/>
    <mergeCell ref="R159:R160"/>
    <mergeCell ref="S159:S160"/>
    <mergeCell ref="T159:T160"/>
    <mergeCell ref="U159:U160"/>
    <mergeCell ref="J159:J160"/>
    <mergeCell ref="K159:K160"/>
    <mergeCell ref="L159:L160"/>
    <mergeCell ref="M159:M160"/>
    <mergeCell ref="N159:N160"/>
    <mergeCell ref="O159:O160"/>
    <mergeCell ref="G161:G162"/>
    <mergeCell ref="H161:H162"/>
    <mergeCell ref="I161:I162"/>
    <mergeCell ref="J161:J162"/>
    <mergeCell ref="K161:K162"/>
    <mergeCell ref="L161:L162"/>
    <mergeCell ref="A161:A162"/>
    <mergeCell ref="B161:B162"/>
    <mergeCell ref="C161:C162"/>
    <mergeCell ref="D161:D162"/>
    <mergeCell ref="E161:E162"/>
    <mergeCell ref="F161:F162"/>
    <mergeCell ref="AB159:AB160"/>
    <mergeCell ref="AC159:AC160"/>
    <mergeCell ref="AD159:AD160"/>
    <mergeCell ref="AE159:AE160"/>
    <mergeCell ref="AF159:AF160"/>
    <mergeCell ref="J163:J164"/>
    <mergeCell ref="K163:K164"/>
    <mergeCell ref="L163:L164"/>
    <mergeCell ref="M163:M164"/>
    <mergeCell ref="AE161:AE162"/>
    <mergeCell ref="AF161:AF162"/>
    <mergeCell ref="AG161:AG162"/>
    <mergeCell ref="A163:A164"/>
    <mergeCell ref="B163:B164"/>
    <mergeCell ref="C163:C164"/>
    <mergeCell ref="D163:D164"/>
    <mergeCell ref="E163:E164"/>
    <mergeCell ref="F163:F164"/>
    <mergeCell ref="G163:G164"/>
    <mergeCell ref="Y161:Y162"/>
    <mergeCell ref="Z161:Z162"/>
    <mergeCell ref="AA161:AA162"/>
    <mergeCell ref="AB161:AB162"/>
    <mergeCell ref="AC161:AC162"/>
    <mergeCell ref="AD161:AD162"/>
    <mergeCell ref="S161:S162"/>
    <mergeCell ref="T161:T162"/>
    <mergeCell ref="U161:U162"/>
    <mergeCell ref="V161:V162"/>
    <mergeCell ref="W161:W162"/>
    <mergeCell ref="X161:X162"/>
    <mergeCell ref="M161:M162"/>
    <mergeCell ref="N161:N162"/>
    <mergeCell ref="O161:O162"/>
    <mergeCell ref="P161:P162"/>
    <mergeCell ref="Q161:Q162"/>
    <mergeCell ref="R161:R162"/>
    <mergeCell ref="M165:M166"/>
    <mergeCell ref="N165:N166"/>
    <mergeCell ref="AF163:AF164"/>
    <mergeCell ref="AG163:AG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Z163:Z164"/>
    <mergeCell ref="AA163:AA164"/>
    <mergeCell ref="AB163:AB164"/>
    <mergeCell ref="AC163:AC164"/>
    <mergeCell ref="AD163:AD164"/>
    <mergeCell ref="AE163:AE164"/>
    <mergeCell ref="T163:T164"/>
    <mergeCell ref="U163:U164"/>
    <mergeCell ref="V163:V164"/>
    <mergeCell ref="W163:W164"/>
    <mergeCell ref="X163:X164"/>
    <mergeCell ref="Y163:Y164"/>
    <mergeCell ref="N163:N164"/>
    <mergeCell ref="O163:O164"/>
    <mergeCell ref="P163:P164"/>
    <mergeCell ref="Q163:Q164"/>
    <mergeCell ref="R163:R164"/>
    <mergeCell ref="S163:S164"/>
    <mergeCell ref="H163:H164"/>
    <mergeCell ref="I163:I164"/>
    <mergeCell ref="AG165:AG166"/>
    <mergeCell ref="A167:A168"/>
    <mergeCell ref="B167:B168"/>
    <mergeCell ref="C167:C168"/>
    <mergeCell ref="D167:D168"/>
    <mergeCell ref="E167:E168"/>
    <mergeCell ref="F167:F168"/>
    <mergeCell ref="G167:G168"/>
    <mergeCell ref="H167:H168"/>
    <mergeCell ref="I167:I168"/>
    <mergeCell ref="AA165:AA166"/>
    <mergeCell ref="AB165:AB166"/>
    <mergeCell ref="AC165:AC166"/>
    <mergeCell ref="AD165:AD166"/>
    <mergeCell ref="AE165:AE166"/>
    <mergeCell ref="AF165:AF166"/>
    <mergeCell ref="U165:U166"/>
    <mergeCell ref="V165:V166"/>
    <mergeCell ref="W165:W166"/>
    <mergeCell ref="X165:X166"/>
    <mergeCell ref="Y165:Y166"/>
    <mergeCell ref="Z165:Z166"/>
    <mergeCell ref="O165:O166"/>
    <mergeCell ref="P165:P166"/>
    <mergeCell ref="Q165:Q166"/>
    <mergeCell ref="R165:R166"/>
    <mergeCell ref="S165:S166"/>
    <mergeCell ref="T165:T166"/>
    <mergeCell ref="I165:I166"/>
    <mergeCell ref="J165:J166"/>
    <mergeCell ref="K165:K166"/>
    <mergeCell ref="L165:L166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J167:J168"/>
    <mergeCell ref="K167:K168"/>
    <mergeCell ref="L167:L168"/>
    <mergeCell ref="M167:M168"/>
    <mergeCell ref="N167:N168"/>
    <mergeCell ref="O167:O168"/>
    <mergeCell ref="G169:G170"/>
    <mergeCell ref="H169:H170"/>
    <mergeCell ref="I169:I170"/>
    <mergeCell ref="J169:J170"/>
    <mergeCell ref="K169:K170"/>
    <mergeCell ref="L169:L170"/>
    <mergeCell ref="A169:A170"/>
    <mergeCell ref="B169:B170"/>
    <mergeCell ref="C169:C170"/>
    <mergeCell ref="D169:D170"/>
    <mergeCell ref="E169:E170"/>
    <mergeCell ref="F169:F170"/>
    <mergeCell ref="AB167:AB168"/>
    <mergeCell ref="AC167:AC168"/>
    <mergeCell ref="AD167:AD168"/>
    <mergeCell ref="AE167:AE168"/>
    <mergeCell ref="AF167:AF168"/>
    <mergeCell ref="J171:J172"/>
    <mergeCell ref="K171:K172"/>
    <mergeCell ref="L171:L172"/>
    <mergeCell ref="M171:M172"/>
    <mergeCell ref="AE169:AE170"/>
    <mergeCell ref="AF169:AF170"/>
    <mergeCell ref="AG169:AG170"/>
    <mergeCell ref="A171:A172"/>
    <mergeCell ref="B171:B172"/>
    <mergeCell ref="C171:C172"/>
    <mergeCell ref="D171:D172"/>
    <mergeCell ref="E171:E172"/>
    <mergeCell ref="F171:F172"/>
    <mergeCell ref="G171:G172"/>
    <mergeCell ref="Y169:Y170"/>
    <mergeCell ref="Z169:Z170"/>
    <mergeCell ref="AA169:AA170"/>
    <mergeCell ref="AB169:AB170"/>
    <mergeCell ref="AC169:AC170"/>
    <mergeCell ref="AD169:AD170"/>
    <mergeCell ref="S169:S170"/>
    <mergeCell ref="T169:T170"/>
    <mergeCell ref="U169:U170"/>
    <mergeCell ref="V169:V170"/>
    <mergeCell ref="W169:W170"/>
    <mergeCell ref="X169:X170"/>
    <mergeCell ref="M169:M170"/>
    <mergeCell ref="N169:N170"/>
    <mergeCell ref="O169:O170"/>
    <mergeCell ref="P169:P170"/>
    <mergeCell ref="Q169:Q170"/>
    <mergeCell ref="R169:R170"/>
    <mergeCell ref="M173:M174"/>
    <mergeCell ref="N173:N174"/>
    <mergeCell ref="AF171:AF172"/>
    <mergeCell ref="AG171:AG172"/>
    <mergeCell ref="A173:A174"/>
    <mergeCell ref="B173:B174"/>
    <mergeCell ref="C173:C174"/>
    <mergeCell ref="D173:D174"/>
    <mergeCell ref="E173:E174"/>
    <mergeCell ref="F173:F174"/>
    <mergeCell ref="G173:G174"/>
    <mergeCell ref="H173:H174"/>
    <mergeCell ref="Z171:Z172"/>
    <mergeCell ref="AA171:AA172"/>
    <mergeCell ref="AB171:AB172"/>
    <mergeCell ref="AC171:AC172"/>
    <mergeCell ref="AD171:AD172"/>
    <mergeCell ref="AE171:AE172"/>
    <mergeCell ref="T171:T172"/>
    <mergeCell ref="U171:U172"/>
    <mergeCell ref="V171:V172"/>
    <mergeCell ref="W171:W172"/>
    <mergeCell ref="X171:X172"/>
    <mergeCell ref="Y171:Y172"/>
    <mergeCell ref="N171:N172"/>
    <mergeCell ref="O171:O172"/>
    <mergeCell ref="P171:P172"/>
    <mergeCell ref="Q171:Q172"/>
    <mergeCell ref="R171:R172"/>
    <mergeCell ref="S171:S172"/>
    <mergeCell ref="H171:H172"/>
    <mergeCell ref="I171:I172"/>
    <mergeCell ref="AG173:AG174"/>
    <mergeCell ref="D175:Y175"/>
    <mergeCell ref="B176:R177"/>
    <mergeCell ref="S176:AG177"/>
    <mergeCell ref="A179:D182"/>
    <mergeCell ref="E179:AE180"/>
    <mergeCell ref="AF179:AG180"/>
    <mergeCell ref="E181:T182"/>
    <mergeCell ref="U181:AE182"/>
    <mergeCell ref="AF181:AG181"/>
    <mergeCell ref="AA173:AA174"/>
    <mergeCell ref="AB173:AB174"/>
    <mergeCell ref="AC173:AC174"/>
    <mergeCell ref="AD173:AD174"/>
    <mergeCell ref="AE173:AE174"/>
    <mergeCell ref="AF173:AF174"/>
    <mergeCell ref="U173:U174"/>
    <mergeCell ref="V173:V174"/>
    <mergeCell ref="W173:W174"/>
    <mergeCell ref="X173:X174"/>
    <mergeCell ref="Y173:Y174"/>
    <mergeCell ref="Z173:Z174"/>
    <mergeCell ref="O173:O174"/>
    <mergeCell ref="P173:P174"/>
    <mergeCell ref="Q173:Q174"/>
    <mergeCell ref="R173:R174"/>
    <mergeCell ref="S173:S174"/>
    <mergeCell ref="T173:T174"/>
    <mergeCell ref="I173:I174"/>
    <mergeCell ref="J173:J174"/>
    <mergeCell ref="K173:K174"/>
    <mergeCell ref="L173:L174"/>
    <mergeCell ref="W185:W187"/>
    <mergeCell ref="Q183:Q187"/>
    <mergeCell ref="R183:R187"/>
    <mergeCell ref="S183:W184"/>
    <mergeCell ref="X183:AF184"/>
    <mergeCell ref="AG183:AG184"/>
    <mergeCell ref="N184:O184"/>
    <mergeCell ref="AF185:AF187"/>
    <mergeCell ref="AG185:AG187"/>
    <mergeCell ref="AF182:AG182"/>
    <mergeCell ref="A183:A187"/>
    <mergeCell ref="B183:B187"/>
    <mergeCell ref="C183:C187"/>
    <mergeCell ref="D183:D187"/>
    <mergeCell ref="E183:H184"/>
    <mergeCell ref="I183:L184"/>
    <mergeCell ref="M183:M187"/>
    <mergeCell ref="N183:O183"/>
    <mergeCell ref="P183:P187"/>
    <mergeCell ref="G188:G189"/>
    <mergeCell ref="H188:H189"/>
    <mergeCell ref="I188:I189"/>
    <mergeCell ref="J188:J189"/>
    <mergeCell ref="K188:K189"/>
    <mergeCell ref="L188:L189"/>
    <mergeCell ref="A188:A189"/>
    <mergeCell ref="B188:B189"/>
    <mergeCell ref="C188:C189"/>
    <mergeCell ref="D188:D189"/>
    <mergeCell ref="E188:E189"/>
    <mergeCell ref="F188:F189"/>
    <mergeCell ref="E185:H186"/>
    <mergeCell ref="I185:L186"/>
    <mergeCell ref="N185:N187"/>
    <mergeCell ref="O185:O187"/>
    <mergeCell ref="S185:V186"/>
    <mergeCell ref="J190:J191"/>
    <mergeCell ref="K190:K191"/>
    <mergeCell ref="L190:L191"/>
    <mergeCell ref="M190:M191"/>
    <mergeCell ref="AE188:AE189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Y188:Y189"/>
    <mergeCell ref="Z188:Z189"/>
    <mergeCell ref="AA188:AA189"/>
    <mergeCell ref="AB188:AB189"/>
    <mergeCell ref="AC188:AC189"/>
    <mergeCell ref="AD188:AD189"/>
    <mergeCell ref="S188:S189"/>
    <mergeCell ref="T188:T189"/>
    <mergeCell ref="U188:U189"/>
    <mergeCell ref="V188:V189"/>
    <mergeCell ref="W188:W189"/>
    <mergeCell ref="X188:X189"/>
    <mergeCell ref="M188:M189"/>
    <mergeCell ref="N188:N189"/>
    <mergeCell ref="O188:O189"/>
    <mergeCell ref="P188:P189"/>
    <mergeCell ref="Q188:Q189"/>
    <mergeCell ref="R188:R189"/>
    <mergeCell ref="M192:M193"/>
    <mergeCell ref="N192:N193"/>
    <mergeCell ref="AF190:AF191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Z190:Z191"/>
    <mergeCell ref="AA190:AA191"/>
    <mergeCell ref="AB190:AB191"/>
    <mergeCell ref="AC190:AC191"/>
    <mergeCell ref="AD190:AD191"/>
    <mergeCell ref="AE190:AE191"/>
    <mergeCell ref="T190:T191"/>
    <mergeCell ref="U190:U191"/>
    <mergeCell ref="V190:V191"/>
    <mergeCell ref="W190:W191"/>
    <mergeCell ref="X190:X191"/>
    <mergeCell ref="Y190:Y191"/>
    <mergeCell ref="N190:N191"/>
    <mergeCell ref="O190:O191"/>
    <mergeCell ref="P190:P191"/>
    <mergeCell ref="Q190:Q191"/>
    <mergeCell ref="R190:R191"/>
    <mergeCell ref="S190:S191"/>
    <mergeCell ref="H190:H191"/>
    <mergeCell ref="I190:I191"/>
    <mergeCell ref="AG192:AG193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A192:AA193"/>
    <mergeCell ref="AB192:AB193"/>
    <mergeCell ref="AC192:AC193"/>
    <mergeCell ref="AD192:AD193"/>
    <mergeCell ref="AE192:AE193"/>
    <mergeCell ref="AF192:AF193"/>
    <mergeCell ref="U192:U193"/>
    <mergeCell ref="V192:V193"/>
    <mergeCell ref="W192:W193"/>
    <mergeCell ref="X192:X193"/>
    <mergeCell ref="Y192:Y193"/>
    <mergeCell ref="Z192:Z193"/>
    <mergeCell ref="O192:O193"/>
    <mergeCell ref="P192:P193"/>
    <mergeCell ref="Q192:Q193"/>
    <mergeCell ref="R192:R193"/>
    <mergeCell ref="S192:S193"/>
    <mergeCell ref="T192:T193"/>
    <mergeCell ref="I192:I193"/>
    <mergeCell ref="J192:J193"/>
    <mergeCell ref="K192:K193"/>
    <mergeCell ref="L192:L193"/>
    <mergeCell ref="AG194:AG195"/>
    <mergeCell ref="V194:V195"/>
    <mergeCell ref="W194:W195"/>
    <mergeCell ref="X194:X195"/>
    <mergeCell ref="Y194:Y195"/>
    <mergeCell ref="Z194:Z195"/>
    <mergeCell ref="AA194:AA195"/>
    <mergeCell ref="P194:P195"/>
    <mergeCell ref="Q194:Q195"/>
    <mergeCell ref="R194:R195"/>
    <mergeCell ref="S194:S195"/>
    <mergeCell ref="T194:T195"/>
    <mergeCell ref="U194:U195"/>
    <mergeCell ref="J194:J195"/>
    <mergeCell ref="K194:K195"/>
    <mergeCell ref="L194:L195"/>
    <mergeCell ref="M194:M195"/>
    <mergeCell ref="N194:N195"/>
    <mergeCell ref="O194:O195"/>
    <mergeCell ref="G196:G197"/>
    <mergeCell ref="H196:H197"/>
    <mergeCell ref="I196:I197"/>
    <mergeCell ref="J196:J197"/>
    <mergeCell ref="K196:K197"/>
    <mergeCell ref="L196:L197"/>
    <mergeCell ref="A196:A197"/>
    <mergeCell ref="B196:B197"/>
    <mergeCell ref="C196:C197"/>
    <mergeCell ref="D196:D197"/>
    <mergeCell ref="E196:E197"/>
    <mergeCell ref="F196:F197"/>
    <mergeCell ref="AB194:AB195"/>
    <mergeCell ref="AC194:AC195"/>
    <mergeCell ref="AD194:AD195"/>
    <mergeCell ref="AE194:AE195"/>
    <mergeCell ref="AF194:AF195"/>
    <mergeCell ref="J198:J199"/>
    <mergeCell ref="K198:K199"/>
    <mergeCell ref="L198:L199"/>
    <mergeCell ref="M198:M199"/>
    <mergeCell ref="AE196:AE197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Y196:Y197"/>
    <mergeCell ref="Z196:Z197"/>
    <mergeCell ref="AA196:AA197"/>
    <mergeCell ref="AB196:AB197"/>
    <mergeCell ref="AC196:AC197"/>
    <mergeCell ref="AD196:AD197"/>
    <mergeCell ref="S196:S197"/>
    <mergeCell ref="T196:T197"/>
    <mergeCell ref="U196:U197"/>
    <mergeCell ref="V196:V197"/>
    <mergeCell ref="W196:W197"/>
    <mergeCell ref="X196:X197"/>
    <mergeCell ref="M196:M197"/>
    <mergeCell ref="N196:N197"/>
    <mergeCell ref="O196:O197"/>
    <mergeCell ref="P196:P197"/>
    <mergeCell ref="Q196:Q197"/>
    <mergeCell ref="R196:R197"/>
    <mergeCell ref="M200:M201"/>
    <mergeCell ref="N200:N201"/>
    <mergeCell ref="AF198:AF199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Z198:Z199"/>
    <mergeCell ref="AA198:AA199"/>
    <mergeCell ref="AB198:AB199"/>
    <mergeCell ref="AC198:AC199"/>
    <mergeCell ref="AD198:AD199"/>
    <mergeCell ref="AE198:AE199"/>
    <mergeCell ref="T198:T199"/>
    <mergeCell ref="U198:U199"/>
    <mergeCell ref="V198:V199"/>
    <mergeCell ref="W198:W199"/>
    <mergeCell ref="X198:X199"/>
    <mergeCell ref="Y198:Y199"/>
    <mergeCell ref="N198:N199"/>
    <mergeCell ref="O198:O199"/>
    <mergeCell ref="P198:P199"/>
    <mergeCell ref="Q198:Q199"/>
    <mergeCell ref="R198:R199"/>
    <mergeCell ref="S198:S199"/>
    <mergeCell ref="H198:H199"/>
    <mergeCell ref="I198:I199"/>
    <mergeCell ref="AG200:AG201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AA200:AA201"/>
    <mergeCell ref="AB200:AB201"/>
    <mergeCell ref="AC200:AC201"/>
    <mergeCell ref="AD200:AD201"/>
    <mergeCell ref="AE200:AE201"/>
    <mergeCell ref="AF200:AF201"/>
    <mergeCell ref="U200:U201"/>
    <mergeCell ref="V200:V201"/>
    <mergeCell ref="W200:W201"/>
    <mergeCell ref="X200:X201"/>
    <mergeCell ref="Y200:Y201"/>
    <mergeCell ref="Z200:Z201"/>
    <mergeCell ref="O200:O201"/>
    <mergeCell ref="P200:P201"/>
    <mergeCell ref="Q200:Q201"/>
    <mergeCell ref="R200:R201"/>
    <mergeCell ref="S200:S201"/>
    <mergeCell ref="T200:T201"/>
    <mergeCell ref="I200:I201"/>
    <mergeCell ref="J200:J201"/>
    <mergeCell ref="K200:K201"/>
    <mergeCell ref="L200:L201"/>
    <mergeCell ref="AG202:AG203"/>
    <mergeCell ref="V202:V203"/>
    <mergeCell ref="W202:W203"/>
    <mergeCell ref="X202:X203"/>
    <mergeCell ref="Y202:Y203"/>
    <mergeCell ref="Z202:Z203"/>
    <mergeCell ref="AA202:AA203"/>
    <mergeCell ref="P202:P203"/>
    <mergeCell ref="Q202:Q203"/>
    <mergeCell ref="R202:R203"/>
    <mergeCell ref="S202:S203"/>
    <mergeCell ref="T202:T203"/>
    <mergeCell ref="U202:U203"/>
    <mergeCell ref="J202:J203"/>
    <mergeCell ref="K202:K203"/>
    <mergeCell ref="L202:L203"/>
    <mergeCell ref="M202:M203"/>
    <mergeCell ref="N202:N203"/>
    <mergeCell ref="O202:O203"/>
    <mergeCell ref="G204:G205"/>
    <mergeCell ref="H204:H205"/>
    <mergeCell ref="I204:I205"/>
    <mergeCell ref="J204:J205"/>
    <mergeCell ref="K204:K205"/>
    <mergeCell ref="L204:L205"/>
    <mergeCell ref="A204:A205"/>
    <mergeCell ref="B204:B205"/>
    <mergeCell ref="C204:C205"/>
    <mergeCell ref="D204:D205"/>
    <mergeCell ref="E204:E205"/>
    <mergeCell ref="F204:F205"/>
    <mergeCell ref="AB202:AB203"/>
    <mergeCell ref="AC202:AC203"/>
    <mergeCell ref="AD202:AD203"/>
    <mergeCell ref="AE202:AE203"/>
    <mergeCell ref="AF202:AF203"/>
    <mergeCell ref="J206:J207"/>
    <mergeCell ref="K206:K207"/>
    <mergeCell ref="L206:L207"/>
    <mergeCell ref="M206:M207"/>
    <mergeCell ref="AE204:AE205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Y204:Y205"/>
    <mergeCell ref="Z204:Z205"/>
    <mergeCell ref="AA204:AA205"/>
    <mergeCell ref="AB204:AB205"/>
    <mergeCell ref="AC204:AC205"/>
    <mergeCell ref="AD204:AD205"/>
    <mergeCell ref="S204:S205"/>
    <mergeCell ref="T204:T205"/>
    <mergeCell ref="U204:U205"/>
    <mergeCell ref="V204:V205"/>
    <mergeCell ref="W204:W205"/>
    <mergeCell ref="X204:X205"/>
    <mergeCell ref="M204:M205"/>
    <mergeCell ref="N204:N205"/>
    <mergeCell ref="O204:O205"/>
    <mergeCell ref="P204:P205"/>
    <mergeCell ref="Q204:Q205"/>
    <mergeCell ref="R204:R205"/>
    <mergeCell ref="M208:M209"/>
    <mergeCell ref="N208:N209"/>
    <mergeCell ref="AF206:AF207"/>
    <mergeCell ref="AG206:AG207"/>
    <mergeCell ref="A208:A209"/>
    <mergeCell ref="B208:B209"/>
    <mergeCell ref="C208:C209"/>
    <mergeCell ref="D208:D209"/>
    <mergeCell ref="E208:E209"/>
    <mergeCell ref="F208:F209"/>
    <mergeCell ref="G208:G209"/>
    <mergeCell ref="H208:H209"/>
    <mergeCell ref="Z206:Z207"/>
    <mergeCell ref="AA206:AA207"/>
    <mergeCell ref="AB206:AB207"/>
    <mergeCell ref="AC206:AC207"/>
    <mergeCell ref="AD206:AD207"/>
    <mergeCell ref="AE206:AE207"/>
    <mergeCell ref="T206:T207"/>
    <mergeCell ref="U206:U207"/>
    <mergeCell ref="V206:V207"/>
    <mergeCell ref="W206:W207"/>
    <mergeCell ref="X206:X207"/>
    <mergeCell ref="Y206:Y207"/>
    <mergeCell ref="N206:N207"/>
    <mergeCell ref="O206:O207"/>
    <mergeCell ref="P206:P207"/>
    <mergeCell ref="Q206:Q207"/>
    <mergeCell ref="R206:R207"/>
    <mergeCell ref="S206:S207"/>
    <mergeCell ref="H206:H207"/>
    <mergeCell ref="I206:I207"/>
    <mergeCell ref="AG208:AG209"/>
    <mergeCell ref="D210:Y210"/>
    <mergeCell ref="B211:R212"/>
    <mergeCell ref="S211:AG212"/>
    <mergeCell ref="A214:D217"/>
    <mergeCell ref="E214:AE215"/>
    <mergeCell ref="AF214:AG215"/>
    <mergeCell ref="E216:T217"/>
    <mergeCell ref="U216:AE217"/>
    <mergeCell ref="AF216:AG216"/>
    <mergeCell ref="AA208:AA209"/>
    <mergeCell ref="AB208:AB209"/>
    <mergeCell ref="AC208:AC209"/>
    <mergeCell ref="AD208:AD209"/>
    <mergeCell ref="AE208:AE209"/>
    <mergeCell ref="AF208:AF209"/>
    <mergeCell ref="U208:U209"/>
    <mergeCell ref="V208:V209"/>
    <mergeCell ref="W208:W209"/>
    <mergeCell ref="X208:X209"/>
    <mergeCell ref="Y208:Y209"/>
    <mergeCell ref="Z208:Z209"/>
    <mergeCell ref="O208:O209"/>
    <mergeCell ref="P208:P209"/>
    <mergeCell ref="Q208:Q209"/>
    <mergeCell ref="R208:R209"/>
    <mergeCell ref="S208:S209"/>
    <mergeCell ref="T208:T209"/>
    <mergeCell ref="I208:I209"/>
    <mergeCell ref="J208:J209"/>
    <mergeCell ref="K208:K209"/>
    <mergeCell ref="L208:L209"/>
    <mergeCell ref="W220:W222"/>
    <mergeCell ref="Q218:Q222"/>
    <mergeCell ref="R218:R222"/>
    <mergeCell ref="S218:W219"/>
    <mergeCell ref="X218:AF219"/>
    <mergeCell ref="AG218:AG219"/>
    <mergeCell ref="N219:O219"/>
    <mergeCell ref="AF220:AF222"/>
    <mergeCell ref="AG220:AG222"/>
    <mergeCell ref="AF217:AG217"/>
    <mergeCell ref="A218:A222"/>
    <mergeCell ref="B218:B222"/>
    <mergeCell ref="C218:C222"/>
    <mergeCell ref="D218:D222"/>
    <mergeCell ref="E218:H219"/>
    <mergeCell ref="I218:L219"/>
    <mergeCell ref="M218:M222"/>
    <mergeCell ref="N218:O218"/>
    <mergeCell ref="P218:P222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E220:H221"/>
    <mergeCell ref="I220:L221"/>
    <mergeCell ref="N220:N222"/>
    <mergeCell ref="O220:O222"/>
    <mergeCell ref="S220:V221"/>
    <mergeCell ref="A223:A224"/>
    <mergeCell ref="B223:B224"/>
    <mergeCell ref="C223:C224"/>
    <mergeCell ref="D223:D224"/>
    <mergeCell ref="E223:E224"/>
    <mergeCell ref="F223:F224"/>
    <mergeCell ref="G223:G224"/>
    <mergeCell ref="H223:H224"/>
    <mergeCell ref="I223:I224"/>
    <mergeCell ref="J223:J224"/>
    <mergeCell ref="K223:K224"/>
    <mergeCell ref="L223:L224"/>
    <mergeCell ref="M223:M224"/>
    <mergeCell ref="N223:N224"/>
    <mergeCell ref="O223:O224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AG241:AG242"/>
    <mergeCell ref="A243:A244"/>
    <mergeCell ref="B243:B244"/>
    <mergeCell ref="C243:C244"/>
    <mergeCell ref="D243:D244"/>
    <mergeCell ref="E243:E244"/>
    <mergeCell ref="F243:F244"/>
    <mergeCell ref="G243:G244"/>
    <mergeCell ref="H243:H244"/>
    <mergeCell ref="I243:I244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AG243:AG244"/>
    <mergeCell ref="V243:V244"/>
    <mergeCell ref="W243:W244"/>
    <mergeCell ref="X243:X244"/>
    <mergeCell ref="Y243:Y244"/>
    <mergeCell ref="Z243:Z244"/>
    <mergeCell ref="AA243:AA244"/>
    <mergeCell ref="P243:P244"/>
    <mergeCell ref="Q243:Q244"/>
    <mergeCell ref="R243:R244"/>
    <mergeCell ref="S243:S244"/>
    <mergeCell ref="T243:T244"/>
    <mergeCell ref="U243:U244"/>
    <mergeCell ref="J243:J244"/>
    <mergeCell ref="K243:K244"/>
    <mergeCell ref="L243:L244"/>
    <mergeCell ref="M243:M244"/>
    <mergeCell ref="N243:N244"/>
    <mergeCell ref="O243:O244"/>
    <mergeCell ref="G245:G246"/>
    <mergeCell ref="H245:H246"/>
    <mergeCell ref="I245:I246"/>
    <mergeCell ref="J245:J246"/>
    <mergeCell ref="K245:K246"/>
    <mergeCell ref="L245:L246"/>
    <mergeCell ref="A245:A246"/>
    <mergeCell ref="B245:B246"/>
    <mergeCell ref="C245:C246"/>
    <mergeCell ref="D245:D246"/>
    <mergeCell ref="E245:E246"/>
    <mergeCell ref="F245:F246"/>
    <mergeCell ref="AB243:AB244"/>
    <mergeCell ref="AC243:AC244"/>
    <mergeCell ref="AD243:AD244"/>
    <mergeCell ref="AE243:AE244"/>
    <mergeCell ref="AF243:AF244"/>
    <mergeCell ref="J247:J248"/>
    <mergeCell ref="K247:K248"/>
    <mergeCell ref="L247:L248"/>
    <mergeCell ref="M247:M248"/>
    <mergeCell ref="AE245:AE246"/>
    <mergeCell ref="AF245:AF246"/>
    <mergeCell ref="AG245:AG246"/>
    <mergeCell ref="A247:A248"/>
    <mergeCell ref="B247:B248"/>
    <mergeCell ref="C247:C248"/>
    <mergeCell ref="D247:D248"/>
    <mergeCell ref="E247:E248"/>
    <mergeCell ref="F247:F248"/>
    <mergeCell ref="G247:G248"/>
    <mergeCell ref="Y245:Y246"/>
    <mergeCell ref="Z245:Z246"/>
    <mergeCell ref="AA245:AA246"/>
    <mergeCell ref="AB245:AB246"/>
    <mergeCell ref="AC245:AC246"/>
    <mergeCell ref="AD245:AD246"/>
    <mergeCell ref="S245:S246"/>
    <mergeCell ref="T245:T246"/>
    <mergeCell ref="U245:U246"/>
    <mergeCell ref="V245:V246"/>
    <mergeCell ref="W245:W246"/>
    <mergeCell ref="X245:X246"/>
    <mergeCell ref="M245:M246"/>
    <mergeCell ref="N245:N246"/>
    <mergeCell ref="O245:O246"/>
    <mergeCell ref="P245:P246"/>
    <mergeCell ref="Q245:Q246"/>
    <mergeCell ref="R245:R246"/>
    <mergeCell ref="M249:M250"/>
    <mergeCell ref="N249:N250"/>
    <mergeCell ref="AF247:AF248"/>
    <mergeCell ref="AG247:AG248"/>
    <mergeCell ref="A249:A250"/>
    <mergeCell ref="B249:B250"/>
    <mergeCell ref="C249:C250"/>
    <mergeCell ref="D249:D250"/>
    <mergeCell ref="E249:E250"/>
    <mergeCell ref="F249:F250"/>
    <mergeCell ref="G249:G250"/>
    <mergeCell ref="H249:H250"/>
    <mergeCell ref="Z247:Z248"/>
    <mergeCell ref="AA247:AA248"/>
    <mergeCell ref="AB247:AB248"/>
    <mergeCell ref="AC247:AC248"/>
    <mergeCell ref="AD247:AD248"/>
    <mergeCell ref="AE247:AE248"/>
    <mergeCell ref="T247:T248"/>
    <mergeCell ref="U247:U248"/>
    <mergeCell ref="V247:V248"/>
    <mergeCell ref="W247:W248"/>
    <mergeCell ref="X247:X248"/>
    <mergeCell ref="Y247:Y248"/>
    <mergeCell ref="N247:N248"/>
    <mergeCell ref="O247:O248"/>
    <mergeCell ref="P247:P248"/>
    <mergeCell ref="Q247:Q248"/>
    <mergeCell ref="R247:R248"/>
    <mergeCell ref="S247:S248"/>
    <mergeCell ref="H247:H248"/>
    <mergeCell ref="I247:I248"/>
    <mergeCell ref="AG249:AG250"/>
    <mergeCell ref="A251:A252"/>
    <mergeCell ref="B251:B252"/>
    <mergeCell ref="C251:C252"/>
    <mergeCell ref="D251:D252"/>
    <mergeCell ref="E251:E252"/>
    <mergeCell ref="F251:F252"/>
    <mergeCell ref="G251:G252"/>
    <mergeCell ref="H251:H252"/>
    <mergeCell ref="I251:I252"/>
    <mergeCell ref="AA249:AA250"/>
    <mergeCell ref="AB249:AB250"/>
    <mergeCell ref="AC249:AC250"/>
    <mergeCell ref="AD249:AD250"/>
    <mergeCell ref="AE249:AE250"/>
    <mergeCell ref="AF249:AF250"/>
    <mergeCell ref="U249:U250"/>
    <mergeCell ref="V249:V250"/>
    <mergeCell ref="W249:W250"/>
    <mergeCell ref="X249:X250"/>
    <mergeCell ref="Y249:Y250"/>
    <mergeCell ref="Z249:Z250"/>
    <mergeCell ref="O249:O250"/>
    <mergeCell ref="P249:P250"/>
    <mergeCell ref="Q249:Q250"/>
    <mergeCell ref="R249:R250"/>
    <mergeCell ref="S249:S250"/>
    <mergeCell ref="T249:T250"/>
    <mergeCell ref="I249:I250"/>
    <mergeCell ref="J249:J250"/>
    <mergeCell ref="K249:K250"/>
    <mergeCell ref="L249:L250"/>
    <mergeCell ref="AG251:AG252"/>
    <mergeCell ref="V251:V252"/>
    <mergeCell ref="W251:W252"/>
    <mergeCell ref="X251:X252"/>
    <mergeCell ref="Y251:Y252"/>
    <mergeCell ref="Z251:Z252"/>
    <mergeCell ref="AA251:AA252"/>
    <mergeCell ref="P251:P252"/>
    <mergeCell ref="Q251:Q252"/>
    <mergeCell ref="R251:R252"/>
    <mergeCell ref="S251:S252"/>
    <mergeCell ref="T251:T252"/>
    <mergeCell ref="U251:U252"/>
    <mergeCell ref="J251:J252"/>
    <mergeCell ref="K251:K252"/>
    <mergeCell ref="L251:L252"/>
    <mergeCell ref="M251:M252"/>
    <mergeCell ref="N251:N252"/>
    <mergeCell ref="O251:O252"/>
    <mergeCell ref="G253:G254"/>
    <mergeCell ref="H253:H254"/>
    <mergeCell ref="I253:I254"/>
    <mergeCell ref="J253:J254"/>
    <mergeCell ref="K253:K254"/>
    <mergeCell ref="L253:L254"/>
    <mergeCell ref="A253:A254"/>
    <mergeCell ref="B253:B254"/>
    <mergeCell ref="C253:C254"/>
    <mergeCell ref="D253:D254"/>
    <mergeCell ref="E253:E254"/>
    <mergeCell ref="F253:F254"/>
    <mergeCell ref="AB251:AB252"/>
    <mergeCell ref="AC251:AC252"/>
    <mergeCell ref="AD251:AD252"/>
    <mergeCell ref="AE251:AE252"/>
    <mergeCell ref="AF251:AF252"/>
    <mergeCell ref="J255:J256"/>
    <mergeCell ref="K255:K256"/>
    <mergeCell ref="L255:L256"/>
    <mergeCell ref="M255:M256"/>
    <mergeCell ref="AE253:AE254"/>
    <mergeCell ref="AF253:AF254"/>
    <mergeCell ref="AG253:AG254"/>
    <mergeCell ref="A255:A256"/>
    <mergeCell ref="B255:B256"/>
    <mergeCell ref="C255:C256"/>
    <mergeCell ref="D255:D256"/>
    <mergeCell ref="E255:E256"/>
    <mergeCell ref="F255:F256"/>
    <mergeCell ref="G255:G256"/>
    <mergeCell ref="Y253:Y254"/>
    <mergeCell ref="Z253:Z254"/>
    <mergeCell ref="AA253:AA254"/>
    <mergeCell ref="AB253:AB254"/>
    <mergeCell ref="AC253:AC254"/>
    <mergeCell ref="AD253:AD254"/>
    <mergeCell ref="S253:S254"/>
    <mergeCell ref="T253:T254"/>
    <mergeCell ref="U253:U254"/>
    <mergeCell ref="V253:V254"/>
    <mergeCell ref="W253:W254"/>
    <mergeCell ref="X253:X254"/>
    <mergeCell ref="M253:M254"/>
    <mergeCell ref="N253:N254"/>
    <mergeCell ref="O253:O254"/>
    <mergeCell ref="P253:P254"/>
    <mergeCell ref="Q253:Q254"/>
    <mergeCell ref="R253:R254"/>
    <mergeCell ref="M257:M258"/>
    <mergeCell ref="N257:N258"/>
    <mergeCell ref="AF255:AF256"/>
    <mergeCell ref="AG255:AG256"/>
    <mergeCell ref="A257:A258"/>
    <mergeCell ref="B257:B258"/>
    <mergeCell ref="C257:C258"/>
    <mergeCell ref="D257:D258"/>
    <mergeCell ref="E257:E258"/>
    <mergeCell ref="F257:F258"/>
    <mergeCell ref="G257:G258"/>
    <mergeCell ref="H257:H258"/>
    <mergeCell ref="Z255:Z256"/>
    <mergeCell ref="AA255:AA256"/>
    <mergeCell ref="AB255:AB256"/>
    <mergeCell ref="AC255:AC256"/>
    <mergeCell ref="AD255:AD256"/>
    <mergeCell ref="AE255:AE256"/>
    <mergeCell ref="T255:T256"/>
    <mergeCell ref="U255:U256"/>
    <mergeCell ref="V255:V256"/>
    <mergeCell ref="W255:W256"/>
    <mergeCell ref="X255:X256"/>
    <mergeCell ref="Y255:Y256"/>
    <mergeCell ref="N255:N256"/>
    <mergeCell ref="O255:O256"/>
    <mergeCell ref="P255:P256"/>
    <mergeCell ref="Q255:Q256"/>
    <mergeCell ref="R255:R256"/>
    <mergeCell ref="S255:S256"/>
    <mergeCell ref="H255:H256"/>
    <mergeCell ref="I255:I256"/>
    <mergeCell ref="AG257:AG258"/>
    <mergeCell ref="D259:Y259"/>
    <mergeCell ref="B260:R261"/>
    <mergeCell ref="S260:AG261"/>
    <mergeCell ref="A263:D266"/>
    <mergeCell ref="E263:AE264"/>
    <mergeCell ref="AF263:AG264"/>
    <mergeCell ref="E265:T266"/>
    <mergeCell ref="U265:AE266"/>
    <mergeCell ref="AF265:AG265"/>
    <mergeCell ref="AA257:AA258"/>
    <mergeCell ref="AB257:AB258"/>
    <mergeCell ref="AC257:AC258"/>
    <mergeCell ref="AD257:AD258"/>
    <mergeCell ref="AE257:AE258"/>
    <mergeCell ref="AF257:AF258"/>
    <mergeCell ref="U257:U258"/>
    <mergeCell ref="V257:V258"/>
    <mergeCell ref="W257:W258"/>
    <mergeCell ref="X257:X258"/>
    <mergeCell ref="Y257:Y258"/>
    <mergeCell ref="Z257:Z258"/>
    <mergeCell ref="O257:O258"/>
    <mergeCell ref="P257:P258"/>
    <mergeCell ref="Q257:Q258"/>
    <mergeCell ref="R257:R258"/>
    <mergeCell ref="S257:S258"/>
    <mergeCell ref="T257:T258"/>
    <mergeCell ref="I257:I258"/>
    <mergeCell ref="J257:J258"/>
    <mergeCell ref="K257:K258"/>
    <mergeCell ref="L257:L258"/>
    <mergeCell ref="W269:W271"/>
    <mergeCell ref="Q267:Q271"/>
    <mergeCell ref="R267:R271"/>
    <mergeCell ref="S267:W268"/>
    <mergeCell ref="X267:AF268"/>
    <mergeCell ref="AG267:AG268"/>
    <mergeCell ref="N268:O268"/>
    <mergeCell ref="AF269:AF271"/>
    <mergeCell ref="AG269:AG271"/>
    <mergeCell ref="AF266:AG266"/>
    <mergeCell ref="A267:A271"/>
    <mergeCell ref="B267:B271"/>
    <mergeCell ref="C267:C271"/>
    <mergeCell ref="D267:D271"/>
    <mergeCell ref="E267:H268"/>
    <mergeCell ref="I267:L268"/>
    <mergeCell ref="M267:M271"/>
    <mergeCell ref="N267:O267"/>
    <mergeCell ref="P267:P271"/>
    <mergeCell ref="G272:G273"/>
    <mergeCell ref="H272:H273"/>
    <mergeCell ref="I272:I273"/>
    <mergeCell ref="J272:J273"/>
    <mergeCell ref="K272:K273"/>
    <mergeCell ref="L272:L273"/>
    <mergeCell ref="A272:A273"/>
    <mergeCell ref="B272:B273"/>
    <mergeCell ref="C272:C273"/>
    <mergeCell ref="D272:D273"/>
    <mergeCell ref="E272:E273"/>
    <mergeCell ref="F272:F273"/>
    <mergeCell ref="E269:H270"/>
    <mergeCell ref="I269:L270"/>
    <mergeCell ref="N269:N271"/>
    <mergeCell ref="O269:O271"/>
    <mergeCell ref="S269:V270"/>
    <mergeCell ref="J274:J275"/>
    <mergeCell ref="K274:K275"/>
    <mergeCell ref="L274:L275"/>
    <mergeCell ref="M274:M275"/>
    <mergeCell ref="AE272:AE273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Y272:Y273"/>
    <mergeCell ref="Z272:Z273"/>
    <mergeCell ref="AA272:AA273"/>
    <mergeCell ref="AB272:AB273"/>
    <mergeCell ref="AC272:AC273"/>
    <mergeCell ref="AD272:AD273"/>
    <mergeCell ref="S272:S273"/>
    <mergeCell ref="T272:T273"/>
    <mergeCell ref="U272:U273"/>
    <mergeCell ref="V272:V273"/>
    <mergeCell ref="W272:W273"/>
    <mergeCell ref="X272:X273"/>
    <mergeCell ref="M272:M273"/>
    <mergeCell ref="N272:N273"/>
    <mergeCell ref="O272:O273"/>
    <mergeCell ref="P272:P273"/>
    <mergeCell ref="Q272:Q273"/>
    <mergeCell ref="R272:R273"/>
    <mergeCell ref="M276:M277"/>
    <mergeCell ref="N276:N277"/>
    <mergeCell ref="AF274:AF275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Z274:Z275"/>
    <mergeCell ref="AA274:AA275"/>
    <mergeCell ref="AB274:AB275"/>
    <mergeCell ref="AC274:AC275"/>
    <mergeCell ref="AD274:AD275"/>
    <mergeCell ref="AE274:AE275"/>
    <mergeCell ref="T274:T275"/>
    <mergeCell ref="U274:U275"/>
    <mergeCell ref="V274:V275"/>
    <mergeCell ref="W274:W275"/>
    <mergeCell ref="X274:X275"/>
    <mergeCell ref="Y274:Y275"/>
    <mergeCell ref="N274:N275"/>
    <mergeCell ref="O274:O275"/>
    <mergeCell ref="P274:P275"/>
    <mergeCell ref="Q274:Q275"/>
    <mergeCell ref="R274:R275"/>
    <mergeCell ref="S274:S275"/>
    <mergeCell ref="H274:H275"/>
    <mergeCell ref="I274:I275"/>
    <mergeCell ref="AG276:AG277"/>
    <mergeCell ref="A278:A279"/>
    <mergeCell ref="B278:B279"/>
    <mergeCell ref="C278:C279"/>
    <mergeCell ref="D278:D279"/>
    <mergeCell ref="E278:E279"/>
    <mergeCell ref="F278:F279"/>
    <mergeCell ref="G278:G279"/>
    <mergeCell ref="H278:H279"/>
    <mergeCell ref="I278:I279"/>
    <mergeCell ref="AA276:AA277"/>
    <mergeCell ref="AB276:AB277"/>
    <mergeCell ref="AC276:AC277"/>
    <mergeCell ref="AD276:AD277"/>
    <mergeCell ref="AE276:AE277"/>
    <mergeCell ref="AF276:AF277"/>
    <mergeCell ref="U276:U277"/>
    <mergeCell ref="V276:V277"/>
    <mergeCell ref="W276:W277"/>
    <mergeCell ref="X276:X277"/>
    <mergeCell ref="Y276:Y277"/>
    <mergeCell ref="Z276:Z277"/>
    <mergeCell ref="O276:O277"/>
    <mergeCell ref="P276:P277"/>
    <mergeCell ref="Q276:Q277"/>
    <mergeCell ref="R276:R277"/>
    <mergeCell ref="S276:S277"/>
    <mergeCell ref="T276:T277"/>
    <mergeCell ref="I276:I277"/>
    <mergeCell ref="J276:J277"/>
    <mergeCell ref="K276:K277"/>
    <mergeCell ref="L276:L277"/>
    <mergeCell ref="AG278:AG279"/>
    <mergeCell ref="V278:V279"/>
    <mergeCell ref="W278:W279"/>
    <mergeCell ref="X278:X279"/>
    <mergeCell ref="Y278:Y279"/>
    <mergeCell ref="Z278:Z279"/>
    <mergeCell ref="AA278:AA279"/>
    <mergeCell ref="P278:P279"/>
    <mergeCell ref="Q278:Q279"/>
    <mergeCell ref="R278:R279"/>
    <mergeCell ref="S278:S279"/>
    <mergeCell ref="T278:T279"/>
    <mergeCell ref="U278:U279"/>
    <mergeCell ref="J278:J279"/>
    <mergeCell ref="K278:K279"/>
    <mergeCell ref="L278:L279"/>
    <mergeCell ref="M278:M279"/>
    <mergeCell ref="N278:N279"/>
    <mergeCell ref="O278:O279"/>
    <mergeCell ref="G280:G281"/>
    <mergeCell ref="H280:H281"/>
    <mergeCell ref="I280:I281"/>
    <mergeCell ref="J280:J281"/>
    <mergeCell ref="K280:K281"/>
    <mergeCell ref="L280:L281"/>
    <mergeCell ref="A280:A281"/>
    <mergeCell ref="B280:B281"/>
    <mergeCell ref="C280:C281"/>
    <mergeCell ref="D280:D281"/>
    <mergeCell ref="E280:E281"/>
    <mergeCell ref="F280:F281"/>
    <mergeCell ref="AB278:AB279"/>
    <mergeCell ref="AC278:AC279"/>
    <mergeCell ref="AD278:AD279"/>
    <mergeCell ref="AE278:AE279"/>
    <mergeCell ref="AF278:AF279"/>
    <mergeCell ref="J282:J283"/>
    <mergeCell ref="K282:K283"/>
    <mergeCell ref="L282:L283"/>
    <mergeCell ref="M282:M283"/>
    <mergeCell ref="AE280:AE281"/>
    <mergeCell ref="AF280:AF281"/>
    <mergeCell ref="AG280:AG281"/>
    <mergeCell ref="A282:A283"/>
    <mergeCell ref="B282:B283"/>
    <mergeCell ref="C282:C283"/>
    <mergeCell ref="D282:D283"/>
    <mergeCell ref="E282:E283"/>
    <mergeCell ref="F282:F283"/>
    <mergeCell ref="G282:G283"/>
    <mergeCell ref="Y280:Y281"/>
    <mergeCell ref="Z280:Z281"/>
    <mergeCell ref="AA280:AA281"/>
    <mergeCell ref="AB280:AB281"/>
    <mergeCell ref="AC280:AC281"/>
    <mergeCell ref="AD280:AD281"/>
    <mergeCell ref="S280:S281"/>
    <mergeCell ref="T280:T281"/>
    <mergeCell ref="U280:U281"/>
    <mergeCell ref="V280:V281"/>
    <mergeCell ref="W280:W281"/>
    <mergeCell ref="X280:X281"/>
    <mergeCell ref="M280:M281"/>
    <mergeCell ref="N280:N281"/>
    <mergeCell ref="O280:O281"/>
    <mergeCell ref="P280:P281"/>
    <mergeCell ref="Q280:Q281"/>
    <mergeCell ref="R280:R281"/>
    <mergeCell ref="M284:M285"/>
    <mergeCell ref="N284:N285"/>
    <mergeCell ref="AF282:AF283"/>
    <mergeCell ref="AG282:AG283"/>
    <mergeCell ref="A284:A285"/>
    <mergeCell ref="B284:B285"/>
    <mergeCell ref="C284:C285"/>
    <mergeCell ref="D284:D285"/>
    <mergeCell ref="E284:E285"/>
    <mergeCell ref="F284:F285"/>
    <mergeCell ref="G284:G285"/>
    <mergeCell ref="H284:H285"/>
    <mergeCell ref="Z282:Z283"/>
    <mergeCell ref="AA282:AA283"/>
    <mergeCell ref="AB282:AB283"/>
    <mergeCell ref="AC282:AC283"/>
    <mergeCell ref="AD282:AD283"/>
    <mergeCell ref="AE282:AE283"/>
    <mergeCell ref="T282:T283"/>
    <mergeCell ref="U282:U283"/>
    <mergeCell ref="V282:V283"/>
    <mergeCell ref="W282:W283"/>
    <mergeCell ref="X282:X283"/>
    <mergeCell ref="Y282:Y283"/>
    <mergeCell ref="N282:N283"/>
    <mergeCell ref="O282:O283"/>
    <mergeCell ref="P282:P283"/>
    <mergeCell ref="Q282:Q283"/>
    <mergeCell ref="R282:R283"/>
    <mergeCell ref="S282:S283"/>
    <mergeCell ref="H282:H283"/>
    <mergeCell ref="I282:I283"/>
    <mergeCell ref="AG284:AG285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AA284:AA285"/>
    <mergeCell ref="AB284:AB285"/>
    <mergeCell ref="AC284:AC285"/>
    <mergeCell ref="AD284:AD285"/>
    <mergeCell ref="AE284:AE285"/>
    <mergeCell ref="AF284:AF285"/>
    <mergeCell ref="U284:U285"/>
    <mergeCell ref="V284:V285"/>
    <mergeCell ref="W284:W285"/>
    <mergeCell ref="X284:X285"/>
    <mergeCell ref="Y284:Y285"/>
    <mergeCell ref="Z284:Z285"/>
    <mergeCell ref="O284:O285"/>
    <mergeCell ref="P284:P285"/>
    <mergeCell ref="Q284:Q285"/>
    <mergeCell ref="R284:R285"/>
    <mergeCell ref="S284:S285"/>
    <mergeCell ref="T284:T285"/>
    <mergeCell ref="I284:I285"/>
    <mergeCell ref="J284:J285"/>
    <mergeCell ref="K284:K285"/>
    <mergeCell ref="L284:L285"/>
    <mergeCell ref="AG286:AG287"/>
    <mergeCell ref="V286:V287"/>
    <mergeCell ref="W286:W287"/>
    <mergeCell ref="X286:X287"/>
    <mergeCell ref="Y286:Y287"/>
    <mergeCell ref="Z286:Z287"/>
    <mergeCell ref="AA286:AA287"/>
    <mergeCell ref="P286:P287"/>
    <mergeCell ref="Q286:Q287"/>
    <mergeCell ref="R286:R287"/>
    <mergeCell ref="S286:S287"/>
    <mergeCell ref="T286:T287"/>
    <mergeCell ref="U286:U287"/>
    <mergeCell ref="J286:J287"/>
    <mergeCell ref="K286:K287"/>
    <mergeCell ref="L286:L287"/>
    <mergeCell ref="M286:M287"/>
    <mergeCell ref="N286:N287"/>
    <mergeCell ref="O286:O287"/>
    <mergeCell ref="G288:G289"/>
    <mergeCell ref="H288:H289"/>
    <mergeCell ref="I288:I289"/>
    <mergeCell ref="J288:J289"/>
    <mergeCell ref="K288:K289"/>
    <mergeCell ref="L288:L289"/>
    <mergeCell ref="A288:A289"/>
    <mergeCell ref="B288:B289"/>
    <mergeCell ref="C288:C289"/>
    <mergeCell ref="D288:D289"/>
    <mergeCell ref="E288:E289"/>
    <mergeCell ref="F288:F289"/>
    <mergeCell ref="AB286:AB287"/>
    <mergeCell ref="AC286:AC287"/>
    <mergeCell ref="AD286:AD287"/>
    <mergeCell ref="AE286:AE287"/>
    <mergeCell ref="AF286:AF287"/>
    <mergeCell ref="J290:J291"/>
    <mergeCell ref="K290:K291"/>
    <mergeCell ref="L290:L291"/>
    <mergeCell ref="M290:M291"/>
    <mergeCell ref="AE288:AE289"/>
    <mergeCell ref="AF288:AF289"/>
    <mergeCell ref="AG288:AG289"/>
    <mergeCell ref="A290:A291"/>
    <mergeCell ref="B290:B291"/>
    <mergeCell ref="C290:C291"/>
    <mergeCell ref="D290:D291"/>
    <mergeCell ref="E290:E291"/>
    <mergeCell ref="F290:F291"/>
    <mergeCell ref="G290:G291"/>
    <mergeCell ref="Y288:Y289"/>
    <mergeCell ref="Z288:Z289"/>
    <mergeCell ref="AA288:AA289"/>
    <mergeCell ref="AB288:AB289"/>
    <mergeCell ref="AC288:AC289"/>
    <mergeCell ref="AD288:AD289"/>
    <mergeCell ref="S288:S289"/>
    <mergeCell ref="T288:T289"/>
    <mergeCell ref="U288:U289"/>
    <mergeCell ref="V288:V289"/>
    <mergeCell ref="W288:W289"/>
    <mergeCell ref="X288:X289"/>
    <mergeCell ref="M288:M289"/>
    <mergeCell ref="N288:N289"/>
    <mergeCell ref="O288:O289"/>
    <mergeCell ref="P288:P289"/>
    <mergeCell ref="Q288:Q289"/>
    <mergeCell ref="R288:R289"/>
    <mergeCell ref="M292:M293"/>
    <mergeCell ref="N292:N293"/>
    <mergeCell ref="AF290:AF291"/>
    <mergeCell ref="AG290:AG291"/>
    <mergeCell ref="A292:A293"/>
    <mergeCell ref="B292:B293"/>
    <mergeCell ref="C292:C293"/>
    <mergeCell ref="D292:D293"/>
    <mergeCell ref="E292:E293"/>
    <mergeCell ref="F292:F293"/>
    <mergeCell ref="G292:G293"/>
    <mergeCell ref="H292:H293"/>
    <mergeCell ref="Z290:Z291"/>
    <mergeCell ref="AA290:AA291"/>
    <mergeCell ref="AB290:AB291"/>
    <mergeCell ref="AC290:AC291"/>
    <mergeCell ref="AD290:AD291"/>
    <mergeCell ref="AE290:AE291"/>
    <mergeCell ref="T290:T291"/>
    <mergeCell ref="U290:U291"/>
    <mergeCell ref="V290:V291"/>
    <mergeCell ref="W290:W291"/>
    <mergeCell ref="X290:X291"/>
    <mergeCell ref="Y290:Y291"/>
    <mergeCell ref="N290:N291"/>
    <mergeCell ref="O290:O291"/>
    <mergeCell ref="P290:P291"/>
    <mergeCell ref="Q290:Q291"/>
    <mergeCell ref="R290:R291"/>
    <mergeCell ref="S290:S291"/>
    <mergeCell ref="H290:H291"/>
    <mergeCell ref="I290:I291"/>
    <mergeCell ref="AG292:AG293"/>
    <mergeCell ref="D294:Y294"/>
    <mergeCell ref="B295:R296"/>
    <mergeCell ref="S295:AG296"/>
    <mergeCell ref="A298:D301"/>
    <mergeCell ref="E298:AE299"/>
    <mergeCell ref="AF298:AG299"/>
    <mergeCell ref="E300:T301"/>
    <mergeCell ref="U300:AE301"/>
    <mergeCell ref="AF300:AG300"/>
    <mergeCell ref="AA292:AA293"/>
    <mergeCell ref="AB292:AB293"/>
    <mergeCell ref="AC292:AC293"/>
    <mergeCell ref="AD292:AD293"/>
    <mergeCell ref="AE292:AE293"/>
    <mergeCell ref="AF292:AF293"/>
    <mergeCell ref="U292:U293"/>
    <mergeCell ref="V292:V293"/>
    <mergeCell ref="W292:W293"/>
    <mergeCell ref="X292:X293"/>
    <mergeCell ref="Y292:Y293"/>
    <mergeCell ref="Z292:Z293"/>
    <mergeCell ref="O292:O293"/>
    <mergeCell ref="P292:P293"/>
    <mergeCell ref="Q292:Q293"/>
    <mergeCell ref="R292:R293"/>
    <mergeCell ref="S292:S293"/>
    <mergeCell ref="T292:T293"/>
    <mergeCell ref="I292:I293"/>
    <mergeCell ref="J292:J293"/>
    <mergeCell ref="K292:K293"/>
    <mergeCell ref="L292:L293"/>
    <mergeCell ref="E304:H305"/>
    <mergeCell ref="I304:L305"/>
    <mergeCell ref="N304:N306"/>
    <mergeCell ref="O304:O306"/>
    <mergeCell ref="S304:V305"/>
    <mergeCell ref="W304:W306"/>
    <mergeCell ref="Q302:Q306"/>
    <mergeCell ref="R302:R306"/>
    <mergeCell ref="S302:W303"/>
    <mergeCell ref="X302:AF303"/>
    <mergeCell ref="AG302:AG303"/>
    <mergeCell ref="N303:O303"/>
    <mergeCell ref="AF304:AF306"/>
    <mergeCell ref="AG304:AG306"/>
    <mergeCell ref="AF301:AG301"/>
    <mergeCell ref="A302:A306"/>
    <mergeCell ref="B302:B306"/>
    <mergeCell ref="C302:C306"/>
    <mergeCell ref="D302:D306"/>
    <mergeCell ref="E302:H303"/>
    <mergeCell ref="I302:L303"/>
    <mergeCell ref="M302:M306"/>
    <mergeCell ref="N302:O302"/>
    <mergeCell ref="P302:P306"/>
    <mergeCell ref="M307:M308"/>
    <mergeCell ref="N307:N308"/>
    <mergeCell ref="O307:O308"/>
    <mergeCell ref="P307:P308"/>
    <mergeCell ref="Q307:Q308"/>
    <mergeCell ref="R307:R308"/>
    <mergeCell ref="G307:G308"/>
    <mergeCell ref="H307:H308"/>
    <mergeCell ref="I307:I308"/>
    <mergeCell ref="J307:J308"/>
    <mergeCell ref="K307:K308"/>
    <mergeCell ref="L307:L308"/>
    <mergeCell ref="A307:A308"/>
    <mergeCell ref="B307:B308"/>
    <mergeCell ref="C307:C308"/>
    <mergeCell ref="D307:D308"/>
    <mergeCell ref="E307:E308"/>
    <mergeCell ref="F307:F308"/>
    <mergeCell ref="P309:P310"/>
    <mergeCell ref="Q309:Q310"/>
    <mergeCell ref="R309:R310"/>
    <mergeCell ref="S309:S310"/>
    <mergeCell ref="H309:H310"/>
    <mergeCell ref="I309:I310"/>
    <mergeCell ref="J309:J310"/>
    <mergeCell ref="K309:K310"/>
    <mergeCell ref="L309:L310"/>
    <mergeCell ref="M309:M310"/>
    <mergeCell ref="AE307:AE308"/>
    <mergeCell ref="AF307:AF308"/>
    <mergeCell ref="AG307:AG308"/>
    <mergeCell ref="A309:A310"/>
    <mergeCell ref="B309:B310"/>
    <mergeCell ref="C309:C310"/>
    <mergeCell ref="D309:D310"/>
    <mergeCell ref="E309:E310"/>
    <mergeCell ref="F309:F310"/>
    <mergeCell ref="G309:G310"/>
    <mergeCell ref="Y307:Y308"/>
    <mergeCell ref="Z307:Z308"/>
    <mergeCell ref="AA307:AA308"/>
    <mergeCell ref="AB307:AB308"/>
    <mergeCell ref="AC307:AC308"/>
    <mergeCell ref="AD307:AD308"/>
    <mergeCell ref="S307:S308"/>
    <mergeCell ref="T307:T308"/>
    <mergeCell ref="U307:U308"/>
    <mergeCell ref="V307:V308"/>
    <mergeCell ref="W307:W308"/>
    <mergeCell ref="X307:X308"/>
    <mergeCell ref="S311:S312"/>
    <mergeCell ref="T311:T312"/>
    <mergeCell ref="I311:I312"/>
    <mergeCell ref="J311:J312"/>
    <mergeCell ref="K311:K312"/>
    <mergeCell ref="L311:L312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J313:J314"/>
    <mergeCell ref="K313:K314"/>
    <mergeCell ref="L313:L314"/>
    <mergeCell ref="M313:M314"/>
    <mergeCell ref="N313:N314"/>
    <mergeCell ref="O313:O314"/>
    <mergeCell ref="AG311:AG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W315:W316"/>
    <mergeCell ref="AF315:AF316"/>
    <mergeCell ref="M317:M318"/>
    <mergeCell ref="W317:W318"/>
    <mergeCell ref="AF317:AF318"/>
    <mergeCell ref="AB313:AB314"/>
    <mergeCell ref="AC313:AC314"/>
    <mergeCell ref="AD313:AD314"/>
    <mergeCell ref="AE313:AE314"/>
    <mergeCell ref="AF313:AF314"/>
    <mergeCell ref="AG313:AG314"/>
    <mergeCell ref="V313:V314"/>
    <mergeCell ref="W313:W314"/>
    <mergeCell ref="X313:X314"/>
    <mergeCell ref="Y313:Y314"/>
    <mergeCell ref="Z313:Z314"/>
    <mergeCell ref="AA313:AA314"/>
    <mergeCell ref="P313:P314"/>
    <mergeCell ref="Q313:Q314"/>
    <mergeCell ref="R313:R314"/>
    <mergeCell ref="S313:S314"/>
    <mergeCell ref="T313:T314"/>
    <mergeCell ref="U313:U314"/>
    <mergeCell ref="S315:S316"/>
    <mergeCell ref="T315:T316"/>
    <mergeCell ref="U315:U316"/>
    <mergeCell ref="V315:V316"/>
    <mergeCell ref="X315:X316"/>
    <mergeCell ref="Y315:Y316"/>
    <mergeCell ref="Z315:Z316"/>
    <mergeCell ref="AA315:AA316"/>
    <mergeCell ref="AB315:AB316"/>
    <mergeCell ref="I325:I326"/>
    <mergeCell ref="J325:J326"/>
    <mergeCell ref="K325:K326"/>
    <mergeCell ref="L325:L326"/>
    <mergeCell ref="A325:A326"/>
    <mergeCell ref="B325:B326"/>
    <mergeCell ref="C325:C326"/>
    <mergeCell ref="D325:D326"/>
    <mergeCell ref="E325:E326"/>
    <mergeCell ref="F325:F326"/>
    <mergeCell ref="M323:M324"/>
    <mergeCell ref="P323:P324"/>
    <mergeCell ref="Q323:Q324"/>
    <mergeCell ref="R323:R324"/>
    <mergeCell ref="W323:W324"/>
    <mergeCell ref="AF323:AF324"/>
    <mergeCell ref="M319:M320"/>
    <mergeCell ref="W319:W320"/>
    <mergeCell ref="AF319:AF320"/>
    <mergeCell ref="M321:M322"/>
    <mergeCell ref="W321:W322"/>
    <mergeCell ref="AF321:AF322"/>
    <mergeCell ref="A323:A324"/>
    <mergeCell ref="B323:B324"/>
    <mergeCell ref="C323:C324"/>
    <mergeCell ref="D323:D324"/>
    <mergeCell ref="E323:E324"/>
    <mergeCell ref="F323:F324"/>
    <mergeCell ref="G323:G324"/>
    <mergeCell ref="H323:H324"/>
    <mergeCell ref="I323:I324"/>
    <mergeCell ref="J323:J324"/>
    <mergeCell ref="L327:L328"/>
    <mergeCell ref="M327:M328"/>
    <mergeCell ref="AE325:AE326"/>
    <mergeCell ref="AF325:AF326"/>
    <mergeCell ref="AG325:AG326"/>
    <mergeCell ref="A327:A328"/>
    <mergeCell ref="B327:B328"/>
    <mergeCell ref="C327:C328"/>
    <mergeCell ref="D327:D328"/>
    <mergeCell ref="E327:E328"/>
    <mergeCell ref="F327:F328"/>
    <mergeCell ref="G327:G328"/>
    <mergeCell ref="Y325:Y326"/>
    <mergeCell ref="Z325:Z326"/>
    <mergeCell ref="AA325:AA326"/>
    <mergeCell ref="AB325:AB326"/>
    <mergeCell ref="AC325:AC326"/>
    <mergeCell ref="AD325:AD326"/>
    <mergeCell ref="S325:S326"/>
    <mergeCell ref="T325:T326"/>
    <mergeCell ref="U325:U326"/>
    <mergeCell ref="V325:V326"/>
    <mergeCell ref="W325:W326"/>
    <mergeCell ref="X325:X326"/>
    <mergeCell ref="M325:M326"/>
    <mergeCell ref="N325:N326"/>
    <mergeCell ref="O325:O326"/>
    <mergeCell ref="P325:P326"/>
    <mergeCell ref="Q325:Q326"/>
    <mergeCell ref="R325:R326"/>
    <mergeCell ref="G325:G326"/>
    <mergeCell ref="H325:H326"/>
    <mergeCell ref="AF327:AF328"/>
    <mergeCell ref="AG327:AG328"/>
    <mergeCell ref="D329:Y329"/>
    <mergeCell ref="B330:R331"/>
    <mergeCell ref="S330:AG331"/>
    <mergeCell ref="A333:D336"/>
    <mergeCell ref="E333:AE334"/>
    <mergeCell ref="AF333:AG334"/>
    <mergeCell ref="E335:T336"/>
    <mergeCell ref="U335:AE336"/>
    <mergeCell ref="Z327:Z328"/>
    <mergeCell ref="AA327:AA328"/>
    <mergeCell ref="AB327:AB328"/>
    <mergeCell ref="AC327:AC328"/>
    <mergeCell ref="AD327:AD328"/>
    <mergeCell ref="AE327:AE328"/>
    <mergeCell ref="T327:T328"/>
    <mergeCell ref="U327:U328"/>
    <mergeCell ref="V327:V328"/>
    <mergeCell ref="W327:W328"/>
    <mergeCell ref="X327:X328"/>
    <mergeCell ref="Y327:Y328"/>
    <mergeCell ref="N327:N328"/>
    <mergeCell ref="O327:O328"/>
    <mergeCell ref="P327:P328"/>
    <mergeCell ref="Q327:Q328"/>
    <mergeCell ref="R327:R328"/>
    <mergeCell ref="S327:S328"/>
    <mergeCell ref="H327:H328"/>
    <mergeCell ref="I327:I328"/>
    <mergeCell ref="J327:J328"/>
    <mergeCell ref="K327:K328"/>
    <mergeCell ref="S339:V340"/>
    <mergeCell ref="P337:P341"/>
    <mergeCell ref="Q337:Q341"/>
    <mergeCell ref="R337:R341"/>
    <mergeCell ref="S337:W338"/>
    <mergeCell ref="X337:AF338"/>
    <mergeCell ref="AG337:AG338"/>
    <mergeCell ref="W339:W341"/>
    <mergeCell ref="AF339:AF341"/>
    <mergeCell ref="AG339:AG341"/>
    <mergeCell ref="AF335:AG335"/>
    <mergeCell ref="AF336:AG336"/>
    <mergeCell ref="A337:A341"/>
    <mergeCell ref="B337:B341"/>
    <mergeCell ref="C337:C341"/>
    <mergeCell ref="D337:D341"/>
    <mergeCell ref="E337:H338"/>
    <mergeCell ref="I337:L338"/>
    <mergeCell ref="M337:M341"/>
    <mergeCell ref="N337:O337"/>
    <mergeCell ref="G342:G343"/>
    <mergeCell ref="H342:H343"/>
    <mergeCell ref="I342:I343"/>
    <mergeCell ref="J342:J343"/>
    <mergeCell ref="K342:K343"/>
    <mergeCell ref="L342:L343"/>
    <mergeCell ref="A342:A343"/>
    <mergeCell ref="B342:B343"/>
    <mergeCell ref="C342:C343"/>
    <mergeCell ref="D342:D343"/>
    <mergeCell ref="E342:E343"/>
    <mergeCell ref="F342:F343"/>
    <mergeCell ref="N338:O338"/>
    <mergeCell ref="E339:H340"/>
    <mergeCell ref="I339:L340"/>
    <mergeCell ref="N339:N341"/>
    <mergeCell ref="O339:O341"/>
    <mergeCell ref="J344:J345"/>
    <mergeCell ref="K344:K345"/>
    <mergeCell ref="L344:L345"/>
    <mergeCell ref="M344:M345"/>
    <mergeCell ref="AE342:AE343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Y342:Y343"/>
    <mergeCell ref="Z342:Z343"/>
    <mergeCell ref="AA342:AA343"/>
    <mergeCell ref="AB342:AB343"/>
    <mergeCell ref="AC342:AC343"/>
    <mergeCell ref="AD342:AD343"/>
    <mergeCell ref="S342:S343"/>
    <mergeCell ref="T342:T343"/>
    <mergeCell ref="U342:U343"/>
    <mergeCell ref="V342:V343"/>
    <mergeCell ref="W342:W343"/>
    <mergeCell ref="X342:X343"/>
    <mergeCell ref="M342:M343"/>
    <mergeCell ref="N342:N343"/>
    <mergeCell ref="O342:O343"/>
    <mergeCell ref="P342:P343"/>
    <mergeCell ref="Q342:Q343"/>
    <mergeCell ref="R342:R343"/>
    <mergeCell ref="M346:M347"/>
    <mergeCell ref="N346:N347"/>
    <mergeCell ref="AF344:AF345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Z344:Z345"/>
    <mergeCell ref="AA344:AA345"/>
    <mergeCell ref="AB344:AB345"/>
    <mergeCell ref="AC344:AC345"/>
    <mergeCell ref="AD344:AD345"/>
    <mergeCell ref="AE344:AE345"/>
    <mergeCell ref="T344:T345"/>
    <mergeCell ref="U344:U345"/>
    <mergeCell ref="V344:V345"/>
    <mergeCell ref="W344:W345"/>
    <mergeCell ref="X344:X345"/>
    <mergeCell ref="Y344:Y345"/>
    <mergeCell ref="N344:N345"/>
    <mergeCell ref="O344:O345"/>
    <mergeCell ref="P344:P345"/>
    <mergeCell ref="Q344:Q345"/>
    <mergeCell ref="R344:R345"/>
    <mergeCell ref="S344:S345"/>
    <mergeCell ref="H344:H345"/>
    <mergeCell ref="I344:I345"/>
    <mergeCell ref="AG346:AG347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AA346:AA347"/>
    <mergeCell ref="AB346:AB347"/>
    <mergeCell ref="AC346:AC347"/>
    <mergeCell ref="AD346:AD347"/>
    <mergeCell ref="AE346:AE347"/>
    <mergeCell ref="AF346:AF347"/>
    <mergeCell ref="U346:U347"/>
    <mergeCell ref="V346:V347"/>
    <mergeCell ref="W346:W347"/>
    <mergeCell ref="X346:X347"/>
    <mergeCell ref="Y346:Y347"/>
    <mergeCell ref="Z346:Z347"/>
    <mergeCell ref="O346:O347"/>
    <mergeCell ref="P346:P347"/>
    <mergeCell ref="Q346:Q347"/>
    <mergeCell ref="R346:R347"/>
    <mergeCell ref="S346:S347"/>
    <mergeCell ref="T346:T347"/>
    <mergeCell ref="I346:I347"/>
    <mergeCell ref="J346:J347"/>
    <mergeCell ref="K346:K347"/>
    <mergeCell ref="L346:L347"/>
    <mergeCell ref="AG348:AG349"/>
    <mergeCell ref="V348:V349"/>
    <mergeCell ref="W348:W349"/>
    <mergeCell ref="X348:X349"/>
    <mergeCell ref="Y348:Y349"/>
    <mergeCell ref="Z348:Z349"/>
    <mergeCell ref="AA348:AA349"/>
    <mergeCell ref="P348:P349"/>
    <mergeCell ref="Q348:Q349"/>
    <mergeCell ref="R348:R349"/>
    <mergeCell ref="S348:S349"/>
    <mergeCell ref="T348:T349"/>
    <mergeCell ref="U348:U349"/>
    <mergeCell ref="J348:J349"/>
    <mergeCell ref="K348:K349"/>
    <mergeCell ref="L348:L349"/>
    <mergeCell ref="M348:M349"/>
    <mergeCell ref="N348:N349"/>
    <mergeCell ref="O348:O349"/>
    <mergeCell ref="G350:G351"/>
    <mergeCell ref="H350:H351"/>
    <mergeCell ref="I350:I351"/>
    <mergeCell ref="J350:J351"/>
    <mergeCell ref="K350:K351"/>
    <mergeCell ref="L350:L351"/>
    <mergeCell ref="A350:A351"/>
    <mergeCell ref="B350:B351"/>
    <mergeCell ref="C350:C351"/>
    <mergeCell ref="D350:D351"/>
    <mergeCell ref="E350:E351"/>
    <mergeCell ref="F350:F351"/>
    <mergeCell ref="AB348:AB349"/>
    <mergeCell ref="AC348:AC349"/>
    <mergeCell ref="AD348:AD349"/>
    <mergeCell ref="AE348:AE349"/>
    <mergeCell ref="AF348:AF349"/>
    <mergeCell ref="J352:J353"/>
    <mergeCell ref="K352:K353"/>
    <mergeCell ref="L352:L353"/>
    <mergeCell ref="M352:M353"/>
    <mergeCell ref="AE350:AE351"/>
    <mergeCell ref="AF350:AF351"/>
    <mergeCell ref="AG350:AG351"/>
    <mergeCell ref="A352:A353"/>
    <mergeCell ref="B352:B353"/>
    <mergeCell ref="C352:C353"/>
    <mergeCell ref="D352:D353"/>
    <mergeCell ref="E352:E353"/>
    <mergeCell ref="F352:F353"/>
    <mergeCell ref="G352:G353"/>
    <mergeCell ref="Y350:Y351"/>
    <mergeCell ref="Z350:Z351"/>
    <mergeCell ref="AA350:AA351"/>
    <mergeCell ref="AB350:AB351"/>
    <mergeCell ref="AC350:AC351"/>
    <mergeCell ref="AD350:AD351"/>
    <mergeCell ref="S350:S351"/>
    <mergeCell ref="T350:T351"/>
    <mergeCell ref="U350:U351"/>
    <mergeCell ref="V350:V351"/>
    <mergeCell ref="W350:W351"/>
    <mergeCell ref="X350:X351"/>
    <mergeCell ref="M350:M351"/>
    <mergeCell ref="N350:N351"/>
    <mergeCell ref="O350:O351"/>
    <mergeCell ref="P350:P351"/>
    <mergeCell ref="Q350:Q351"/>
    <mergeCell ref="R350:R351"/>
    <mergeCell ref="M354:M355"/>
    <mergeCell ref="N354:N355"/>
    <mergeCell ref="AF352:AF353"/>
    <mergeCell ref="AG352:AG353"/>
    <mergeCell ref="A354:A355"/>
    <mergeCell ref="B354:B355"/>
    <mergeCell ref="C354:C355"/>
    <mergeCell ref="D354:D355"/>
    <mergeCell ref="E354:E355"/>
    <mergeCell ref="F354:F355"/>
    <mergeCell ref="G354:G355"/>
    <mergeCell ref="H354:H355"/>
    <mergeCell ref="Z352:Z353"/>
    <mergeCell ref="AA352:AA353"/>
    <mergeCell ref="AB352:AB353"/>
    <mergeCell ref="AC352:AC353"/>
    <mergeCell ref="AD352:AD353"/>
    <mergeCell ref="AE352:AE353"/>
    <mergeCell ref="T352:T353"/>
    <mergeCell ref="U352:U353"/>
    <mergeCell ref="V352:V353"/>
    <mergeCell ref="W352:W353"/>
    <mergeCell ref="X352:X353"/>
    <mergeCell ref="Y352:Y353"/>
    <mergeCell ref="N352:N353"/>
    <mergeCell ref="O352:O353"/>
    <mergeCell ref="P352:P353"/>
    <mergeCell ref="Q352:Q353"/>
    <mergeCell ref="R352:R353"/>
    <mergeCell ref="S352:S353"/>
    <mergeCell ref="H352:H353"/>
    <mergeCell ref="I352:I353"/>
    <mergeCell ref="AG354:AG355"/>
    <mergeCell ref="A356:A357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AA354:AA355"/>
    <mergeCell ref="AB354:AB355"/>
    <mergeCell ref="AC354:AC355"/>
    <mergeCell ref="AD354:AD355"/>
    <mergeCell ref="AE354:AE355"/>
    <mergeCell ref="AF354:AF355"/>
    <mergeCell ref="U354:U355"/>
    <mergeCell ref="V354:V355"/>
    <mergeCell ref="W354:W355"/>
    <mergeCell ref="X354:X355"/>
    <mergeCell ref="Y354:Y355"/>
    <mergeCell ref="Z354:Z355"/>
    <mergeCell ref="O354:O355"/>
    <mergeCell ref="P354:P355"/>
    <mergeCell ref="Q354:Q355"/>
    <mergeCell ref="R354:R355"/>
    <mergeCell ref="S354:S355"/>
    <mergeCell ref="T354:T355"/>
    <mergeCell ref="I354:I355"/>
    <mergeCell ref="J354:J355"/>
    <mergeCell ref="K354:K355"/>
    <mergeCell ref="L354:L355"/>
    <mergeCell ref="AG356:AG357"/>
    <mergeCell ref="V356:V357"/>
    <mergeCell ref="W356:W357"/>
    <mergeCell ref="X356:X357"/>
    <mergeCell ref="Y356:Y357"/>
    <mergeCell ref="Z356:Z357"/>
    <mergeCell ref="AA356:AA357"/>
    <mergeCell ref="P356:P357"/>
    <mergeCell ref="Q356:Q357"/>
    <mergeCell ref="R356:R357"/>
    <mergeCell ref="S356:S357"/>
    <mergeCell ref="T356:T357"/>
    <mergeCell ref="U356:U357"/>
    <mergeCell ref="J356:J357"/>
    <mergeCell ref="K356:K357"/>
    <mergeCell ref="L356:L357"/>
    <mergeCell ref="M356:M357"/>
    <mergeCell ref="N356:N357"/>
    <mergeCell ref="O356:O357"/>
    <mergeCell ref="G358:G359"/>
    <mergeCell ref="H358:H359"/>
    <mergeCell ref="I358:I359"/>
    <mergeCell ref="J358:J359"/>
    <mergeCell ref="K358:K359"/>
    <mergeCell ref="L358:L359"/>
    <mergeCell ref="A358:A359"/>
    <mergeCell ref="B358:B359"/>
    <mergeCell ref="C358:C359"/>
    <mergeCell ref="D358:D359"/>
    <mergeCell ref="E358:E359"/>
    <mergeCell ref="F358:F359"/>
    <mergeCell ref="AB356:AB357"/>
    <mergeCell ref="AC356:AC357"/>
    <mergeCell ref="AD356:AD357"/>
    <mergeCell ref="AE356:AE357"/>
    <mergeCell ref="AF356:AF357"/>
    <mergeCell ref="J360:J361"/>
    <mergeCell ref="K360:K361"/>
    <mergeCell ref="L360:L361"/>
    <mergeCell ref="M360:M361"/>
    <mergeCell ref="AE358:AE359"/>
    <mergeCell ref="AF358:AF359"/>
    <mergeCell ref="AG358:AG359"/>
    <mergeCell ref="A360:A361"/>
    <mergeCell ref="B360:B361"/>
    <mergeCell ref="C360:C361"/>
    <mergeCell ref="D360:D361"/>
    <mergeCell ref="E360:E361"/>
    <mergeCell ref="F360:F361"/>
    <mergeCell ref="G360:G361"/>
    <mergeCell ref="Y358:Y359"/>
    <mergeCell ref="Z358:Z359"/>
    <mergeCell ref="AA358:AA359"/>
    <mergeCell ref="AB358:AB359"/>
    <mergeCell ref="AC358:AC359"/>
    <mergeCell ref="AD358:AD359"/>
    <mergeCell ref="S358:S359"/>
    <mergeCell ref="T358:T359"/>
    <mergeCell ref="U358:U359"/>
    <mergeCell ref="V358:V359"/>
    <mergeCell ref="W358:W359"/>
    <mergeCell ref="X358:X359"/>
    <mergeCell ref="M358:M359"/>
    <mergeCell ref="N358:N359"/>
    <mergeCell ref="O358:O359"/>
    <mergeCell ref="P358:P359"/>
    <mergeCell ref="Q358:Q359"/>
    <mergeCell ref="R358:R359"/>
    <mergeCell ref="M362:M363"/>
    <mergeCell ref="N362:N363"/>
    <mergeCell ref="AF360:AF361"/>
    <mergeCell ref="AG360:AG361"/>
    <mergeCell ref="A362:A363"/>
    <mergeCell ref="B362:B363"/>
    <mergeCell ref="C362:C363"/>
    <mergeCell ref="D362:D363"/>
    <mergeCell ref="E362:E363"/>
    <mergeCell ref="F362:F363"/>
    <mergeCell ref="G362:G363"/>
    <mergeCell ref="H362:H363"/>
    <mergeCell ref="Z360:Z361"/>
    <mergeCell ref="AA360:AA361"/>
    <mergeCell ref="AB360:AB361"/>
    <mergeCell ref="AC360:AC361"/>
    <mergeCell ref="AD360:AD361"/>
    <mergeCell ref="AE360:AE361"/>
    <mergeCell ref="T360:T361"/>
    <mergeCell ref="U360:U361"/>
    <mergeCell ref="V360:V361"/>
    <mergeCell ref="W360:W361"/>
    <mergeCell ref="X360:X361"/>
    <mergeCell ref="Y360:Y361"/>
    <mergeCell ref="N360:N361"/>
    <mergeCell ref="O360:O361"/>
    <mergeCell ref="P360:P361"/>
    <mergeCell ref="Q360:Q361"/>
    <mergeCell ref="R360:R361"/>
    <mergeCell ref="S360:S361"/>
    <mergeCell ref="H360:H361"/>
    <mergeCell ref="I360:I361"/>
    <mergeCell ref="AG362:AG363"/>
    <mergeCell ref="D364:Y364"/>
    <mergeCell ref="B365:R366"/>
    <mergeCell ref="S365:AG366"/>
    <mergeCell ref="A368:D371"/>
    <mergeCell ref="E368:AE369"/>
    <mergeCell ref="AF368:AG369"/>
    <mergeCell ref="E370:T371"/>
    <mergeCell ref="U370:AE371"/>
    <mergeCell ref="AF370:AG370"/>
    <mergeCell ref="AA362:AA363"/>
    <mergeCell ref="AB362:AB363"/>
    <mergeCell ref="AC362:AC363"/>
    <mergeCell ref="AD362:AD363"/>
    <mergeCell ref="AE362:AE363"/>
    <mergeCell ref="AF362:AF363"/>
    <mergeCell ref="U362:U363"/>
    <mergeCell ref="V362:V363"/>
    <mergeCell ref="W362:W363"/>
    <mergeCell ref="X362:X363"/>
    <mergeCell ref="Y362:Y363"/>
    <mergeCell ref="Z362:Z363"/>
    <mergeCell ref="O362:O363"/>
    <mergeCell ref="P362:P363"/>
    <mergeCell ref="Q362:Q363"/>
    <mergeCell ref="R362:R363"/>
    <mergeCell ref="S362:S363"/>
    <mergeCell ref="T362:T363"/>
    <mergeCell ref="I362:I363"/>
    <mergeCell ref="J362:J363"/>
    <mergeCell ref="K362:K363"/>
    <mergeCell ref="L362:L363"/>
    <mergeCell ref="W374:W376"/>
    <mergeCell ref="Q372:Q376"/>
    <mergeCell ref="R372:R376"/>
    <mergeCell ref="S372:W373"/>
    <mergeCell ref="X372:AF373"/>
    <mergeCell ref="AG372:AG373"/>
    <mergeCell ref="N373:O373"/>
    <mergeCell ref="AF374:AF376"/>
    <mergeCell ref="AG374:AG376"/>
    <mergeCell ref="AF371:AG371"/>
    <mergeCell ref="A372:A376"/>
    <mergeCell ref="B372:B376"/>
    <mergeCell ref="C372:C376"/>
    <mergeCell ref="D372:D376"/>
    <mergeCell ref="E372:H373"/>
    <mergeCell ref="I372:L373"/>
    <mergeCell ref="M372:M376"/>
    <mergeCell ref="N372:O372"/>
    <mergeCell ref="P372:P376"/>
    <mergeCell ref="G377:G378"/>
    <mergeCell ref="H377:H378"/>
    <mergeCell ref="I377:I378"/>
    <mergeCell ref="J377:J378"/>
    <mergeCell ref="K377:K378"/>
    <mergeCell ref="L377:L378"/>
    <mergeCell ref="A377:A378"/>
    <mergeCell ref="B377:B378"/>
    <mergeCell ref="C377:C378"/>
    <mergeCell ref="D377:D378"/>
    <mergeCell ref="E377:E378"/>
    <mergeCell ref="F377:F378"/>
    <mergeCell ref="E374:H375"/>
    <mergeCell ref="I374:L375"/>
    <mergeCell ref="N374:N376"/>
    <mergeCell ref="O374:O376"/>
    <mergeCell ref="S374:V375"/>
    <mergeCell ref="J379:J380"/>
    <mergeCell ref="K379:K380"/>
    <mergeCell ref="L379:L380"/>
    <mergeCell ref="M379:M380"/>
    <mergeCell ref="AE377:AE378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Y377:Y378"/>
    <mergeCell ref="Z377:Z378"/>
    <mergeCell ref="AA377:AA378"/>
    <mergeCell ref="AB377:AB378"/>
    <mergeCell ref="AC377:AC378"/>
    <mergeCell ref="AD377:AD378"/>
    <mergeCell ref="S377:S378"/>
    <mergeCell ref="T377:T378"/>
    <mergeCell ref="U377:U378"/>
    <mergeCell ref="V377:V378"/>
    <mergeCell ref="W377:W378"/>
    <mergeCell ref="X377:X378"/>
    <mergeCell ref="M377:M378"/>
    <mergeCell ref="N377:N378"/>
    <mergeCell ref="O377:O378"/>
    <mergeCell ref="P377:P378"/>
    <mergeCell ref="Q377:Q378"/>
    <mergeCell ref="R377:R378"/>
    <mergeCell ref="M381:M382"/>
    <mergeCell ref="N381:N382"/>
    <mergeCell ref="AF379:AF380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Z379:Z380"/>
    <mergeCell ref="AA379:AA380"/>
    <mergeCell ref="AB379:AB380"/>
    <mergeCell ref="AC379:AC380"/>
    <mergeCell ref="AD379:AD380"/>
    <mergeCell ref="AE379:AE380"/>
    <mergeCell ref="T379:T380"/>
    <mergeCell ref="U379:U380"/>
    <mergeCell ref="V379:V380"/>
    <mergeCell ref="W379:W380"/>
    <mergeCell ref="X379:X380"/>
    <mergeCell ref="Y379:Y380"/>
    <mergeCell ref="N379:N380"/>
    <mergeCell ref="O379:O380"/>
    <mergeCell ref="P379:P380"/>
    <mergeCell ref="Q379:Q380"/>
    <mergeCell ref="R379:R380"/>
    <mergeCell ref="S379:S380"/>
    <mergeCell ref="H379:H380"/>
    <mergeCell ref="I379:I380"/>
    <mergeCell ref="AG381:AG382"/>
    <mergeCell ref="A383:A384"/>
    <mergeCell ref="B383:B384"/>
    <mergeCell ref="C383:C384"/>
    <mergeCell ref="D383:D384"/>
    <mergeCell ref="E383:E384"/>
    <mergeCell ref="F383:F384"/>
    <mergeCell ref="G383:G384"/>
    <mergeCell ref="H383:H384"/>
    <mergeCell ref="I383:I384"/>
    <mergeCell ref="AA381:AA382"/>
    <mergeCell ref="AB381:AB382"/>
    <mergeCell ref="AC381:AC382"/>
    <mergeCell ref="AD381:AD382"/>
    <mergeCell ref="AE381:AE382"/>
    <mergeCell ref="AF381:AF382"/>
    <mergeCell ref="U381:U382"/>
    <mergeCell ref="V381:V382"/>
    <mergeCell ref="W381:W382"/>
    <mergeCell ref="X381:X382"/>
    <mergeCell ref="Y381:Y382"/>
    <mergeCell ref="Z381:Z382"/>
    <mergeCell ref="O381:O382"/>
    <mergeCell ref="P381:P382"/>
    <mergeCell ref="Q381:Q382"/>
    <mergeCell ref="R381:R382"/>
    <mergeCell ref="S381:S382"/>
    <mergeCell ref="T381:T382"/>
    <mergeCell ref="I381:I382"/>
    <mergeCell ref="J381:J382"/>
    <mergeCell ref="K381:K382"/>
    <mergeCell ref="L381:L382"/>
    <mergeCell ref="AG383:AG384"/>
    <mergeCell ref="V383:V384"/>
    <mergeCell ref="W383:W384"/>
    <mergeCell ref="X383:X384"/>
    <mergeCell ref="Y383:Y384"/>
    <mergeCell ref="Z383:Z384"/>
    <mergeCell ref="AA383:AA384"/>
    <mergeCell ref="P383:P384"/>
    <mergeCell ref="Q383:Q384"/>
    <mergeCell ref="R383:R384"/>
    <mergeCell ref="S383:S384"/>
    <mergeCell ref="T383:T384"/>
    <mergeCell ref="U383:U384"/>
    <mergeCell ref="J383:J384"/>
    <mergeCell ref="K383:K384"/>
    <mergeCell ref="L383:L384"/>
    <mergeCell ref="M383:M384"/>
    <mergeCell ref="N383:N384"/>
    <mergeCell ref="O383:O384"/>
    <mergeCell ref="G385:G386"/>
    <mergeCell ref="H385:H386"/>
    <mergeCell ref="I385:I386"/>
    <mergeCell ref="J385:J386"/>
    <mergeCell ref="K385:K386"/>
    <mergeCell ref="L385:L386"/>
    <mergeCell ref="A385:A386"/>
    <mergeCell ref="B385:B386"/>
    <mergeCell ref="C385:C386"/>
    <mergeCell ref="D385:D386"/>
    <mergeCell ref="E385:E386"/>
    <mergeCell ref="F385:F386"/>
    <mergeCell ref="AB383:AB384"/>
    <mergeCell ref="AC383:AC384"/>
    <mergeCell ref="AD383:AD384"/>
    <mergeCell ref="AE383:AE384"/>
    <mergeCell ref="AF383:AF384"/>
    <mergeCell ref="J387:J388"/>
    <mergeCell ref="K387:K388"/>
    <mergeCell ref="L387:L388"/>
    <mergeCell ref="M387:M388"/>
    <mergeCell ref="AE385:AE386"/>
    <mergeCell ref="AF385:AF386"/>
    <mergeCell ref="AG385:AG386"/>
    <mergeCell ref="A387:A388"/>
    <mergeCell ref="B387:B388"/>
    <mergeCell ref="C387:C388"/>
    <mergeCell ref="D387:D388"/>
    <mergeCell ref="E387:E388"/>
    <mergeCell ref="F387:F388"/>
    <mergeCell ref="G387:G388"/>
    <mergeCell ref="Y385:Y386"/>
    <mergeCell ref="Z385:Z386"/>
    <mergeCell ref="AA385:AA386"/>
    <mergeCell ref="AB385:AB386"/>
    <mergeCell ref="AC385:AC386"/>
    <mergeCell ref="AD385:AD386"/>
    <mergeCell ref="S385:S386"/>
    <mergeCell ref="T385:T386"/>
    <mergeCell ref="U385:U386"/>
    <mergeCell ref="V385:V386"/>
    <mergeCell ref="W385:W386"/>
    <mergeCell ref="X385:X386"/>
    <mergeCell ref="M385:M386"/>
    <mergeCell ref="N385:N386"/>
    <mergeCell ref="O385:O386"/>
    <mergeCell ref="P385:P386"/>
    <mergeCell ref="Q385:Q386"/>
    <mergeCell ref="R385:R386"/>
    <mergeCell ref="M389:M390"/>
    <mergeCell ref="N389:N390"/>
    <mergeCell ref="AF387:AF388"/>
    <mergeCell ref="AG387:AG388"/>
    <mergeCell ref="A389:A390"/>
    <mergeCell ref="B389:B390"/>
    <mergeCell ref="C389:C390"/>
    <mergeCell ref="D389:D390"/>
    <mergeCell ref="E389:E390"/>
    <mergeCell ref="F389:F390"/>
    <mergeCell ref="G389:G390"/>
    <mergeCell ref="H389:H390"/>
    <mergeCell ref="Z387:Z388"/>
    <mergeCell ref="AA387:AA388"/>
    <mergeCell ref="AB387:AB388"/>
    <mergeCell ref="AC387:AC388"/>
    <mergeCell ref="AD387:AD388"/>
    <mergeCell ref="AE387:AE388"/>
    <mergeCell ref="T387:T388"/>
    <mergeCell ref="U387:U388"/>
    <mergeCell ref="V387:V388"/>
    <mergeCell ref="W387:W388"/>
    <mergeCell ref="X387:X388"/>
    <mergeCell ref="Y387:Y388"/>
    <mergeCell ref="N387:N388"/>
    <mergeCell ref="O387:O388"/>
    <mergeCell ref="P387:P388"/>
    <mergeCell ref="Q387:Q388"/>
    <mergeCell ref="R387:R388"/>
    <mergeCell ref="S387:S388"/>
    <mergeCell ref="H387:H388"/>
    <mergeCell ref="I387:I388"/>
    <mergeCell ref="AG389:AG390"/>
    <mergeCell ref="A391:A392"/>
    <mergeCell ref="B391:B392"/>
    <mergeCell ref="C391:C392"/>
    <mergeCell ref="D391:D392"/>
    <mergeCell ref="E391:E392"/>
    <mergeCell ref="F391:F392"/>
    <mergeCell ref="G391:G392"/>
    <mergeCell ref="H391:H392"/>
    <mergeCell ref="I391:I392"/>
    <mergeCell ref="AA389:AA390"/>
    <mergeCell ref="AB389:AB390"/>
    <mergeCell ref="AC389:AC390"/>
    <mergeCell ref="AD389:AD390"/>
    <mergeCell ref="AE389:AE390"/>
    <mergeCell ref="AF389:AF390"/>
    <mergeCell ref="U389:U390"/>
    <mergeCell ref="V389:V390"/>
    <mergeCell ref="W389:W390"/>
    <mergeCell ref="X389:X390"/>
    <mergeCell ref="Y389:Y390"/>
    <mergeCell ref="Z389:Z390"/>
    <mergeCell ref="O389:O390"/>
    <mergeCell ref="P389:P390"/>
    <mergeCell ref="Q389:Q390"/>
    <mergeCell ref="R389:R390"/>
    <mergeCell ref="S389:S390"/>
    <mergeCell ref="T389:T390"/>
    <mergeCell ref="I389:I390"/>
    <mergeCell ref="J389:J390"/>
    <mergeCell ref="K389:K390"/>
    <mergeCell ref="L389:L390"/>
    <mergeCell ref="AG391:AG392"/>
    <mergeCell ref="V391:V392"/>
    <mergeCell ref="W391:W392"/>
    <mergeCell ref="X391:X392"/>
    <mergeCell ref="Y391:Y392"/>
    <mergeCell ref="Z391:Z392"/>
    <mergeCell ref="AA391:AA392"/>
    <mergeCell ref="P391:P392"/>
    <mergeCell ref="Q391:Q392"/>
    <mergeCell ref="R391:R392"/>
    <mergeCell ref="S391:S392"/>
    <mergeCell ref="T391:T392"/>
    <mergeCell ref="U391:U392"/>
    <mergeCell ref="J391:J392"/>
    <mergeCell ref="K391:K392"/>
    <mergeCell ref="L391:L392"/>
    <mergeCell ref="M391:M392"/>
    <mergeCell ref="N391:N392"/>
    <mergeCell ref="O391:O392"/>
    <mergeCell ref="G393:G394"/>
    <mergeCell ref="H393:H394"/>
    <mergeCell ref="I393:I394"/>
    <mergeCell ref="J393:J394"/>
    <mergeCell ref="K393:K394"/>
    <mergeCell ref="L393:L394"/>
    <mergeCell ref="A393:A394"/>
    <mergeCell ref="B393:B394"/>
    <mergeCell ref="C393:C394"/>
    <mergeCell ref="D393:D394"/>
    <mergeCell ref="E393:E394"/>
    <mergeCell ref="F393:F394"/>
    <mergeCell ref="AB391:AB392"/>
    <mergeCell ref="AC391:AC392"/>
    <mergeCell ref="AD391:AD392"/>
    <mergeCell ref="AE391:AE392"/>
    <mergeCell ref="AF391:AF392"/>
    <mergeCell ref="J395:J396"/>
    <mergeCell ref="K395:K396"/>
    <mergeCell ref="L395:L396"/>
    <mergeCell ref="M395:M396"/>
    <mergeCell ref="AE393:AE394"/>
    <mergeCell ref="AF393:AF394"/>
    <mergeCell ref="AG393:AG394"/>
    <mergeCell ref="A395:A396"/>
    <mergeCell ref="B395:B396"/>
    <mergeCell ref="C395:C396"/>
    <mergeCell ref="D395:D396"/>
    <mergeCell ref="E395:E396"/>
    <mergeCell ref="F395:F396"/>
    <mergeCell ref="G395:G396"/>
    <mergeCell ref="Y393:Y394"/>
    <mergeCell ref="Z393:Z394"/>
    <mergeCell ref="AA393:AA394"/>
    <mergeCell ref="AB393:AB394"/>
    <mergeCell ref="AC393:AC394"/>
    <mergeCell ref="AD393:AD394"/>
    <mergeCell ref="S393:S394"/>
    <mergeCell ref="T393:T394"/>
    <mergeCell ref="U393:U394"/>
    <mergeCell ref="V393:V394"/>
    <mergeCell ref="W393:W394"/>
    <mergeCell ref="X393:X394"/>
    <mergeCell ref="M393:M394"/>
    <mergeCell ref="N393:N394"/>
    <mergeCell ref="O393:O394"/>
    <mergeCell ref="P393:P394"/>
    <mergeCell ref="Q393:Q394"/>
    <mergeCell ref="R393:R394"/>
    <mergeCell ref="M397:M398"/>
    <mergeCell ref="N397:N398"/>
    <mergeCell ref="AF395:AF396"/>
    <mergeCell ref="AG395:AG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Z395:Z396"/>
    <mergeCell ref="AA395:AA396"/>
    <mergeCell ref="AB395:AB396"/>
    <mergeCell ref="AC395:AC396"/>
    <mergeCell ref="AD395:AD396"/>
    <mergeCell ref="AE395:AE396"/>
    <mergeCell ref="T395:T396"/>
    <mergeCell ref="U395:U396"/>
    <mergeCell ref="V395:V396"/>
    <mergeCell ref="W395:W396"/>
    <mergeCell ref="X395:X396"/>
    <mergeCell ref="Y395:Y396"/>
    <mergeCell ref="N395:N396"/>
    <mergeCell ref="O395:O396"/>
    <mergeCell ref="P395:P396"/>
    <mergeCell ref="Q395:Q396"/>
    <mergeCell ref="R395:R396"/>
    <mergeCell ref="S395:S396"/>
    <mergeCell ref="H395:H396"/>
    <mergeCell ref="I395:I396"/>
    <mergeCell ref="AG397:AG398"/>
    <mergeCell ref="D399:Y399"/>
    <mergeCell ref="B400:R401"/>
    <mergeCell ref="S400:AG401"/>
    <mergeCell ref="A403:D406"/>
    <mergeCell ref="E403:AE404"/>
    <mergeCell ref="AF403:AG404"/>
    <mergeCell ref="E405:T406"/>
    <mergeCell ref="U405:AE406"/>
    <mergeCell ref="AF405:AG405"/>
    <mergeCell ref="AA397:AA398"/>
    <mergeCell ref="AB397:AB398"/>
    <mergeCell ref="AC397:AC398"/>
    <mergeCell ref="AD397:AD398"/>
    <mergeCell ref="AE397:AE398"/>
    <mergeCell ref="AF397:AF398"/>
    <mergeCell ref="U397:U398"/>
    <mergeCell ref="V397:V398"/>
    <mergeCell ref="W397:W398"/>
    <mergeCell ref="X397:X398"/>
    <mergeCell ref="Y397:Y398"/>
    <mergeCell ref="Z397:Z398"/>
    <mergeCell ref="O397:O398"/>
    <mergeCell ref="P397:P398"/>
    <mergeCell ref="Q397:Q398"/>
    <mergeCell ref="R397:R398"/>
    <mergeCell ref="S397:S398"/>
    <mergeCell ref="T397:T398"/>
    <mergeCell ref="I397:I398"/>
    <mergeCell ref="J397:J398"/>
    <mergeCell ref="K397:K398"/>
    <mergeCell ref="L397:L398"/>
    <mergeCell ref="W409:W411"/>
    <mergeCell ref="Q407:Q411"/>
    <mergeCell ref="R407:R411"/>
    <mergeCell ref="S407:W408"/>
    <mergeCell ref="X407:AF408"/>
    <mergeCell ref="AG407:AG408"/>
    <mergeCell ref="N408:O408"/>
    <mergeCell ref="AF409:AF411"/>
    <mergeCell ref="AG409:AG411"/>
    <mergeCell ref="AF406:AG406"/>
    <mergeCell ref="A407:A411"/>
    <mergeCell ref="B407:B411"/>
    <mergeCell ref="C407:C411"/>
    <mergeCell ref="D407:D411"/>
    <mergeCell ref="E407:H408"/>
    <mergeCell ref="I407:L408"/>
    <mergeCell ref="M407:M411"/>
    <mergeCell ref="N407:O407"/>
    <mergeCell ref="P407:P411"/>
    <mergeCell ref="G412:G413"/>
    <mergeCell ref="H412:H413"/>
    <mergeCell ref="I412:I413"/>
    <mergeCell ref="J412:J413"/>
    <mergeCell ref="K412:K413"/>
    <mergeCell ref="L412:L413"/>
    <mergeCell ref="A412:A413"/>
    <mergeCell ref="B412:B413"/>
    <mergeCell ref="C412:C413"/>
    <mergeCell ref="D412:D413"/>
    <mergeCell ref="E412:E413"/>
    <mergeCell ref="F412:F413"/>
    <mergeCell ref="E409:H410"/>
    <mergeCell ref="I409:L410"/>
    <mergeCell ref="N409:N411"/>
    <mergeCell ref="O409:O411"/>
    <mergeCell ref="S409:V410"/>
    <mergeCell ref="J414:J415"/>
    <mergeCell ref="K414:K415"/>
    <mergeCell ref="L414:L415"/>
    <mergeCell ref="M414:M415"/>
    <mergeCell ref="AE412:AE413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Y412:Y413"/>
    <mergeCell ref="Z412:Z413"/>
    <mergeCell ref="AA412:AA413"/>
    <mergeCell ref="AB412:AB413"/>
    <mergeCell ref="AC412:AC413"/>
    <mergeCell ref="AD412:AD413"/>
    <mergeCell ref="S412:S413"/>
    <mergeCell ref="T412:T413"/>
    <mergeCell ref="U412:U413"/>
    <mergeCell ref="V412:V413"/>
    <mergeCell ref="W412:W413"/>
    <mergeCell ref="X412:X413"/>
    <mergeCell ref="M412:M413"/>
    <mergeCell ref="N412:N413"/>
    <mergeCell ref="O412:O413"/>
    <mergeCell ref="P412:P413"/>
    <mergeCell ref="Q412:Q413"/>
    <mergeCell ref="R412:R413"/>
    <mergeCell ref="M416:M417"/>
    <mergeCell ref="N416:N417"/>
    <mergeCell ref="AF414:AF415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Z414:Z415"/>
    <mergeCell ref="AA414:AA415"/>
    <mergeCell ref="AB414:AB415"/>
    <mergeCell ref="AC414:AC415"/>
    <mergeCell ref="AD414:AD415"/>
    <mergeCell ref="AE414:AE415"/>
    <mergeCell ref="T414:T415"/>
    <mergeCell ref="U414:U415"/>
    <mergeCell ref="V414:V415"/>
    <mergeCell ref="W414:W415"/>
    <mergeCell ref="X414:X415"/>
    <mergeCell ref="Y414:Y415"/>
    <mergeCell ref="N414:N415"/>
    <mergeCell ref="O414:O415"/>
    <mergeCell ref="P414:P415"/>
    <mergeCell ref="Q414:Q415"/>
    <mergeCell ref="R414:R415"/>
    <mergeCell ref="S414:S415"/>
    <mergeCell ref="H414:H415"/>
    <mergeCell ref="I414:I415"/>
    <mergeCell ref="AG416:AG417"/>
    <mergeCell ref="A418:A419"/>
    <mergeCell ref="B418:B419"/>
    <mergeCell ref="C418:C419"/>
    <mergeCell ref="D418:D419"/>
    <mergeCell ref="E418:E419"/>
    <mergeCell ref="F418:F419"/>
    <mergeCell ref="G418:G419"/>
    <mergeCell ref="H418:H419"/>
    <mergeCell ref="I418:I419"/>
    <mergeCell ref="AA416:AA417"/>
    <mergeCell ref="AB416:AB417"/>
    <mergeCell ref="AC416:AC417"/>
    <mergeCell ref="AD416:AD417"/>
    <mergeCell ref="AE416:AE417"/>
    <mergeCell ref="AF416:AF417"/>
    <mergeCell ref="U416:U417"/>
    <mergeCell ref="V416:V417"/>
    <mergeCell ref="W416:W417"/>
    <mergeCell ref="X416:X417"/>
    <mergeCell ref="Y416:Y417"/>
    <mergeCell ref="Z416:Z417"/>
    <mergeCell ref="O416:O417"/>
    <mergeCell ref="P416:P417"/>
    <mergeCell ref="Q416:Q417"/>
    <mergeCell ref="R416:R417"/>
    <mergeCell ref="S416:S417"/>
    <mergeCell ref="T416:T417"/>
    <mergeCell ref="I416:I417"/>
    <mergeCell ref="J416:J417"/>
    <mergeCell ref="K416:K417"/>
    <mergeCell ref="L416:L417"/>
    <mergeCell ref="AG418:AG419"/>
    <mergeCell ref="V418:V419"/>
    <mergeCell ref="W418:W419"/>
    <mergeCell ref="X418:X419"/>
    <mergeCell ref="Y418:Y419"/>
    <mergeCell ref="Z418:Z419"/>
    <mergeCell ref="AA418:AA419"/>
    <mergeCell ref="P418:P419"/>
    <mergeCell ref="Q418:Q419"/>
    <mergeCell ref="R418:R419"/>
    <mergeCell ref="S418:S419"/>
    <mergeCell ref="T418:T419"/>
    <mergeCell ref="U418:U419"/>
    <mergeCell ref="J418:J419"/>
    <mergeCell ref="K418:K419"/>
    <mergeCell ref="L418:L419"/>
    <mergeCell ref="M418:M419"/>
    <mergeCell ref="N418:N419"/>
    <mergeCell ref="O418:O419"/>
    <mergeCell ref="G420:G421"/>
    <mergeCell ref="H420:H421"/>
    <mergeCell ref="I420:I421"/>
    <mergeCell ref="J420:J421"/>
    <mergeCell ref="K420:K421"/>
    <mergeCell ref="L420:L421"/>
    <mergeCell ref="A420:A421"/>
    <mergeCell ref="B420:B421"/>
    <mergeCell ref="C420:C421"/>
    <mergeCell ref="D420:D421"/>
    <mergeCell ref="E420:E421"/>
    <mergeCell ref="F420:F421"/>
    <mergeCell ref="AB418:AB419"/>
    <mergeCell ref="AC418:AC419"/>
    <mergeCell ref="AD418:AD419"/>
    <mergeCell ref="AE418:AE419"/>
    <mergeCell ref="AF418:AF419"/>
    <mergeCell ref="J422:J423"/>
    <mergeCell ref="K422:K423"/>
    <mergeCell ref="L422:L423"/>
    <mergeCell ref="M422:M423"/>
    <mergeCell ref="AE420:AE421"/>
    <mergeCell ref="AF420:AF421"/>
    <mergeCell ref="AG420:AG421"/>
    <mergeCell ref="A422:A423"/>
    <mergeCell ref="B422:B423"/>
    <mergeCell ref="C422:C423"/>
    <mergeCell ref="D422:D423"/>
    <mergeCell ref="E422:E423"/>
    <mergeCell ref="F422:F423"/>
    <mergeCell ref="G422:G423"/>
    <mergeCell ref="Y420:Y421"/>
    <mergeCell ref="Z420:Z421"/>
    <mergeCell ref="AA420:AA421"/>
    <mergeCell ref="AB420:AB421"/>
    <mergeCell ref="AC420:AC421"/>
    <mergeCell ref="AD420:AD421"/>
    <mergeCell ref="S420:S421"/>
    <mergeCell ref="T420:T421"/>
    <mergeCell ref="U420:U421"/>
    <mergeCell ref="V420:V421"/>
    <mergeCell ref="W420:W421"/>
    <mergeCell ref="X420:X421"/>
    <mergeCell ref="M420:M421"/>
    <mergeCell ref="N420:N421"/>
    <mergeCell ref="O420:O421"/>
    <mergeCell ref="P420:P421"/>
    <mergeCell ref="Q420:Q421"/>
    <mergeCell ref="R420:R421"/>
    <mergeCell ref="M424:M425"/>
    <mergeCell ref="N424:N425"/>
    <mergeCell ref="AF422:AF423"/>
    <mergeCell ref="AG422:AG423"/>
    <mergeCell ref="A424:A425"/>
    <mergeCell ref="B424:B425"/>
    <mergeCell ref="C424:C425"/>
    <mergeCell ref="D424:D425"/>
    <mergeCell ref="E424:E425"/>
    <mergeCell ref="F424:F425"/>
    <mergeCell ref="G424:G425"/>
    <mergeCell ref="H424:H425"/>
    <mergeCell ref="Z422:Z423"/>
    <mergeCell ref="AA422:AA423"/>
    <mergeCell ref="AB422:AB423"/>
    <mergeCell ref="AC422:AC423"/>
    <mergeCell ref="AD422:AD423"/>
    <mergeCell ref="AE422:AE423"/>
    <mergeCell ref="T422:T423"/>
    <mergeCell ref="U422:U423"/>
    <mergeCell ref="V422:V423"/>
    <mergeCell ref="W422:W423"/>
    <mergeCell ref="X422:X423"/>
    <mergeCell ref="Y422:Y423"/>
    <mergeCell ref="N422:N423"/>
    <mergeCell ref="O422:O423"/>
    <mergeCell ref="P422:P423"/>
    <mergeCell ref="Q422:Q423"/>
    <mergeCell ref="R422:R423"/>
    <mergeCell ref="S422:S423"/>
    <mergeCell ref="H422:H423"/>
    <mergeCell ref="I422:I423"/>
    <mergeCell ref="AG424:AG425"/>
    <mergeCell ref="A426:A427"/>
    <mergeCell ref="B426:B427"/>
    <mergeCell ref="C426:C427"/>
    <mergeCell ref="D426:D427"/>
    <mergeCell ref="E426:E427"/>
    <mergeCell ref="F426:F427"/>
    <mergeCell ref="G426:G427"/>
    <mergeCell ref="H426:H427"/>
    <mergeCell ref="I426:I427"/>
    <mergeCell ref="AA424:AA425"/>
    <mergeCell ref="AB424:AB425"/>
    <mergeCell ref="AC424:AC425"/>
    <mergeCell ref="AD424:AD425"/>
    <mergeCell ref="AE424:AE425"/>
    <mergeCell ref="AF424:AF425"/>
    <mergeCell ref="U424:U425"/>
    <mergeCell ref="V424:V425"/>
    <mergeCell ref="W424:W425"/>
    <mergeCell ref="X424:X425"/>
    <mergeCell ref="Y424:Y425"/>
    <mergeCell ref="Z424:Z425"/>
    <mergeCell ref="O424:O425"/>
    <mergeCell ref="P424:P425"/>
    <mergeCell ref="Q424:Q425"/>
    <mergeCell ref="R424:R425"/>
    <mergeCell ref="S424:S425"/>
    <mergeCell ref="T424:T425"/>
    <mergeCell ref="I424:I425"/>
    <mergeCell ref="J424:J425"/>
    <mergeCell ref="K424:K425"/>
    <mergeCell ref="L424:L425"/>
    <mergeCell ref="AG426:AG427"/>
    <mergeCell ref="V426:V427"/>
    <mergeCell ref="W426:W427"/>
    <mergeCell ref="X426:X427"/>
    <mergeCell ref="Y426:Y427"/>
    <mergeCell ref="Z426:Z427"/>
    <mergeCell ref="AA426:AA427"/>
    <mergeCell ref="P426:P427"/>
    <mergeCell ref="Q426:Q427"/>
    <mergeCell ref="R426:R427"/>
    <mergeCell ref="S426:S427"/>
    <mergeCell ref="T426:T427"/>
    <mergeCell ref="U426:U427"/>
    <mergeCell ref="J426:J427"/>
    <mergeCell ref="K426:K427"/>
    <mergeCell ref="L426:L427"/>
    <mergeCell ref="M426:M427"/>
    <mergeCell ref="N426:N427"/>
    <mergeCell ref="O426:O427"/>
    <mergeCell ref="G428:G429"/>
    <mergeCell ref="H428:H429"/>
    <mergeCell ref="I428:I429"/>
    <mergeCell ref="J428:J429"/>
    <mergeCell ref="K428:K429"/>
    <mergeCell ref="L428:L429"/>
    <mergeCell ref="A428:A429"/>
    <mergeCell ref="B428:B429"/>
    <mergeCell ref="C428:C429"/>
    <mergeCell ref="D428:D429"/>
    <mergeCell ref="E428:E429"/>
    <mergeCell ref="F428:F429"/>
    <mergeCell ref="AB426:AB427"/>
    <mergeCell ref="AC426:AC427"/>
    <mergeCell ref="AD426:AD427"/>
    <mergeCell ref="AE426:AE427"/>
    <mergeCell ref="AF426:AF427"/>
    <mergeCell ref="J430:J431"/>
    <mergeCell ref="K430:K431"/>
    <mergeCell ref="L430:L431"/>
    <mergeCell ref="M430:M431"/>
    <mergeCell ref="AE428:AE429"/>
    <mergeCell ref="AF428:AF429"/>
    <mergeCell ref="AG428:AG429"/>
    <mergeCell ref="A430:A431"/>
    <mergeCell ref="B430:B431"/>
    <mergeCell ref="C430:C431"/>
    <mergeCell ref="D430:D431"/>
    <mergeCell ref="E430:E431"/>
    <mergeCell ref="F430:F431"/>
    <mergeCell ref="G430:G431"/>
    <mergeCell ref="Y428:Y429"/>
    <mergeCell ref="Z428:Z429"/>
    <mergeCell ref="AA428:AA429"/>
    <mergeCell ref="AB428:AB429"/>
    <mergeCell ref="AC428:AC429"/>
    <mergeCell ref="AD428:AD429"/>
    <mergeCell ref="S428:S429"/>
    <mergeCell ref="T428:T429"/>
    <mergeCell ref="U428:U429"/>
    <mergeCell ref="V428:V429"/>
    <mergeCell ref="W428:W429"/>
    <mergeCell ref="X428:X429"/>
    <mergeCell ref="M428:M429"/>
    <mergeCell ref="N428:N429"/>
    <mergeCell ref="O428:O429"/>
    <mergeCell ref="P428:P429"/>
    <mergeCell ref="Q428:Q429"/>
    <mergeCell ref="R428:R429"/>
    <mergeCell ref="M432:M433"/>
    <mergeCell ref="N432:N433"/>
    <mergeCell ref="AF430:AF431"/>
    <mergeCell ref="AG430:AG431"/>
    <mergeCell ref="A432:A433"/>
    <mergeCell ref="B432:B433"/>
    <mergeCell ref="C432:C433"/>
    <mergeCell ref="D432:D433"/>
    <mergeCell ref="E432:E433"/>
    <mergeCell ref="F432:F433"/>
    <mergeCell ref="G432:G433"/>
    <mergeCell ref="H432:H433"/>
    <mergeCell ref="Z430:Z431"/>
    <mergeCell ref="AA430:AA431"/>
    <mergeCell ref="AB430:AB431"/>
    <mergeCell ref="AC430:AC431"/>
    <mergeCell ref="AD430:AD431"/>
    <mergeCell ref="AE430:AE431"/>
    <mergeCell ref="T430:T431"/>
    <mergeCell ref="U430:U431"/>
    <mergeCell ref="V430:V431"/>
    <mergeCell ref="W430:W431"/>
    <mergeCell ref="X430:X431"/>
    <mergeCell ref="Y430:Y431"/>
    <mergeCell ref="N430:N431"/>
    <mergeCell ref="O430:O431"/>
    <mergeCell ref="P430:P431"/>
    <mergeCell ref="Q430:Q431"/>
    <mergeCell ref="R430:R431"/>
    <mergeCell ref="S430:S431"/>
    <mergeCell ref="H430:H431"/>
    <mergeCell ref="I430:I431"/>
    <mergeCell ref="AG432:AG433"/>
    <mergeCell ref="D434:Y434"/>
    <mergeCell ref="B435:R436"/>
    <mergeCell ref="S435:AG436"/>
    <mergeCell ref="A438:D441"/>
    <mergeCell ref="E438:AE439"/>
    <mergeCell ref="AF438:AG439"/>
    <mergeCell ref="E440:T441"/>
    <mergeCell ref="U440:AE441"/>
    <mergeCell ref="AF440:AG440"/>
    <mergeCell ref="AA432:AA433"/>
    <mergeCell ref="AB432:AB433"/>
    <mergeCell ref="AC432:AC433"/>
    <mergeCell ref="AD432:AD433"/>
    <mergeCell ref="AE432:AE433"/>
    <mergeCell ref="AF432:AF433"/>
    <mergeCell ref="U432:U433"/>
    <mergeCell ref="V432:V433"/>
    <mergeCell ref="W432:W433"/>
    <mergeCell ref="X432:X433"/>
    <mergeCell ref="Y432:Y433"/>
    <mergeCell ref="Z432:Z433"/>
    <mergeCell ref="O432:O433"/>
    <mergeCell ref="P432:P433"/>
    <mergeCell ref="Q432:Q433"/>
    <mergeCell ref="R432:R433"/>
    <mergeCell ref="S432:S433"/>
    <mergeCell ref="T432:T433"/>
    <mergeCell ref="I432:I433"/>
    <mergeCell ref="J432:J433"/>
    <mergeCell ref="K432:K433"/>
    <mergeCell ref="L432:L433"/>
    <mergeCell ref="W444:W446"/>
    <mergeCell ref="Q442:Q446"/>
    <mergeCell ref="R442:R446"/>
    <mergeCell ref="S442:W443"/>
    <mergeCell ref="X442:AF443"/>
    <mergeCell ref="AG442:AG443"/>
    <mergeCell ref="N443:O443"/>
    <mergeCell ref="AF444:AF446"/>
    <mergeCell ref="AG444:AG446"/>
    <mergeCell ref="AF441:AG441"/>
    <mergeCell ref="A442:A446"/>
    <mergeCell ref="B442:B446"/>
    <mergeCell ref="C442:C446"/>
    <mergeCell ref="D442:D446"/>
    <mergeCell ref="E442:H443"/>
    <mergeCell ref="I442:L443"/>
    <mergeCell ref="M442:M446"/>
    <mergeCell ref="N442:O442"/>
    <mergeCell ref="P442:P446"/>
    <mergeCell ref="G447:G448"/>
    <mergeCell ref="H447:H448"/>
    <mergeCell ref="I447:I448"/>
    <mergeCell ref="J447:J448"/>
    <mergeCell ref="K447:K448"/>
    <mergeCell ref="L447:L448"/>
    <mergeCell ref="A447:A448"/>
    <mergeCell ref="B447:B448"/>
    <mergeCell ref="C447:C448"/>
    <mergeCell ref="D447:D448"/>
    <mergeCell ref="E447:E448"/>
    <mergeCell ref="F447:F448"/>
    <mergeCell ref="E444:H445"/>
    <mergeCell ref="I444:L445"/>
    <mergeCell ref="N444:N446"/>
    <mergeCell ref="O444:O446"/>
    <mergeCell ref="S444:V445"/>
    <mergeCell ref="J449:J450"/>
    <mergeCell ref="K449:K450"/>
    <mergeCell ref="L449:L450"/>
    <mergeCell ref="M449:M450"/>
    <mergeCell ref="AE447:AE448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Y447:Y448"/>
    <mergeCell ref="Z447:Z448"/>
    <mergeCell ref="AA447:AA448"/>
    <mergeCell ref="AB447:AB448"/>
    <mergeCell ref="AC447:AC448"/>
    <mergeCell ref="AD447:AD448"/>
    <mergeCell ref="S447:S448"/>
    <mergeCell ref="T447:T448"/>
    <mergeCell ref="U447:U448"/>
    <mergeCell ref="V447:V448"/>
    <mergeCell ref="W447:W448"/>
    <mergeCell ref="X447:X448"/>
    <mergeCell ref="M447:M448"/>
    <mergeCell ref="N447:N448"/>
    <mergeCell ref="O447:O448"/>
    <mergeCell ref="P447:P448"/>
    <mergeCell ref="Q447:Q448"/>
    <mergeCell ref="R447:R448"/>
    <mergeCell ref="M451:M452"/>
    <mergeCell ref="N451:N452"/>
    <mergeCell ref="AF449:AF450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Z449:Z450"/>
    <mergeCell ref="AA449:AA450"/>
    <mergeCell ref="AB449:AB450"/>
    <mergeCell ref="AC449:AC450"/>
    <mergeCell ref="AD449:AD450"/>
    <mergeCell ref="AE449:AE450"/>
    <mergeCell ref="T449:T450"/>
    <mergeCell ref="U449:U450"/>
    <mergeCell ref="V449:V450"/>
    <mergeCell ref="W449:W450"/>
    <mergeCell ref="X449:X450"/>
    <mergeCell ref="Y449:Y450"/>
    <mergeCell ref="N449:N450"/>
    <mergeCell ref="O449:O450"/>
    <mergeCell ref="P449:P450"/>
    <mergeCell ref="Q449:Q450"/>
    <mergeCell ref="R449:R450"/>
    <mergeCell ref="S449:S450"/>
    <mergeCell ref="H449:H450"/>
    <mergeCell ref="I449:I450"/>
    <mergeCell ref="AG451:AG452"/>
    <mergeCell ref="A453:A454"/>
    <mergeCell ref="B453:B454"/>
    <mergeCell ref="C453:C454"/>
    <mergeCell ref="D453:D454"/>
    <mergeCell ref="E453:E454"/>
    <mergeCell ref="F453:F454"/>
    <mergeCell ref="G453:G454"/>
    <mergeCell ref="H453:H454"/>
    <mergeCell ref="I453:I454"/>
    <mergeCell ref="AA451:AA452"/>
    <mergeCell ref="AB451:AB452"/>
    <mergeCell ref="AC451:AC452"/>
    <mergeCell ref="AD451:AD452"/>
    <mergeCell ref="AE451:AE452"/>
    <mergeCell ref="AF451:AF452"/>
    <mergeCell ref="U451:U452"/>
    <mergeCell ref="V451:V452"/>
    <mergeCell ref="W451:W452"/>
    <mergeCell ref="X451:X452"/>
    <mergeCell ref="Y451:Y452"/>
    <mergeCell ref="Z451:Z452"/>
    <mergeCell ref="O451:O452"/>
    <mergeCell ref="P451:P452"/>
    <mergeCell ref="Q451:Q452"/>
    <mergeCell ref="R451:R452"/>
    <mergeCell ref="S451:S452"/>
    <mergeCell ref="T451:T452"/>
    <mergeCell ref="I451:I452"/>
    <mergeCell ref="J451:J452"/>
    <mergeCell ref="K451:K452"/>
    <mergeCell ref="L451:L452"/>
    <mergeCell ref="AG453:AG454"/>
    <mergeCell ref="V453:V454"/>
    <mergeCell ref="W453:W454"/>
    <mergeCell ref="X453:X454"/>
    <mergeCell ref="Y453:Y454"/>
    <mergeCell ref="Z453:Z454"/>
    <mergeCell ref="AA453:AA454"/>
    <mergeCell ref="P453:P454"/>
    <mergeCell ref="Q453:Q454"/>
    <mergeCell ref="R453:R454"/>
    <mergeCell ref="S453:S454"/>
    <mergeCell ref="T453:T454"/>
    <mergeCell ref="U453:U454"/>
    <mergeCell ref="J453:J454"/>
    <mergeCell ref="K453:K454"/>
    <mergeCell ref="L453:L454"/>
    <mergeCell ref="M453:M454"/>
    <mergeCell ref="N453:N454"/>
    <mergeCell ref="O453:O454"/>
    <mergeCell ref="G455:G456"/>
    <mergeCell ref="H455:H456"/>
    <mergeCell ref="I455:I456"/>
    <mergeCell ref="J455:J456"/>
    <mergeCell ref="K455:K456"/>
    <mergeCell ref="L455:L456"/>
    <mergeCell ref="A455:A456"/>
    <mergeCell ref="B455:B456"/>
    <mergeCell ref="C455:C456"/>
    <mergeCell ref="D455:D456"/>
    <mergeCell ref="E455:E456"/>
    <mergeCell ref="F455:F456"/>
    <mergeCell ref="AB453:AB454"/>
    <mergeCell ref="AC453:AC454"/>
    <mergeCell ref="AD453:AD454"/>
    <mergeCell ref="AE453:AE454"/>
    <mergeCell ref="AF453:AF454"/>
    <mergeCell ref="J457:J458"/>
    <mergeCell ref="K457:K458"/>
    <mergeCell ref="L457:L458"/>
    <mergeCell ref="M457:M458"/>
    <mergeCell ref="AE455:AE456"/>
    <mergeCell ref="AF455:AF456"/>
    <mergeCell ref="AG455:AG456"/>
    <mergeCell ref="A457:A458"/>
    <mergeCell ref="B457:B458"/>
    <mergeCell ref="C457:C458"/>
    <mergeCell ref="D457:D458"/>
    <mergeCell ref="E457:E458"/>
    <mergeCell ref="F457:F458"/>
    <mergeCell ref="G457:G458"/>
    <mergeCell ref="Y455:Y456"/>
    <mergeCell ref="Z455:Z456"/>
    <mergeCell ref="AA455:AA456"/>
    <mergeCell ref="AB455:AB456"/>
    <mergeCell ref="AC455:AC456"/>
    <mergeCell ref="AD455:AD456"/>
    <mergeCell ref="S455:S456"/>
    <mergeCell ref="T455:T456"/>
    <mergeCell ref="U455:U456"/>
    <mergeCell ref="V455:V456"/>
    <mergeCell ref="W455:W456"/>
    <mergeCell ref="X455:X456"/>
    <mergeCell ref="M455:M456"/>
    <mergeCell ref="N455:N456"/>
    <mergeCell ref="O455:O456"/>
    <mergeCell ref="P455:P456"/>
    <mergeCell ref="Q455:Q456"/>
    <mergeCell ref="R455:R456"/>
    <mergeCell ref="M459:M460"/>
    <mergeCell ref="N459:N460"/>
    <mergeCell ref="AF457:AF458"/>
    <mergeCell ref="AG457:AG458"/>
    <mergeCell ref="A459:A460"/>
    <mergeCell ref="B459:B460"/>
    <mergeCell ref="C459:C460"/>
    <mergeCell ref="D459:D460"/>
    <mergeCell ref="E459:E460"/>
    <mergeCell ref="F459:F460"/>
    <mergeCell ref="G459:G460"/>
    <mergeCell ref="H459:H460"/>
    <mergeCell ref="Z457:Z458"/>
    <mergeCell ref="AA457:AA458"/>
    <mergeCell ref="AB457:AB458"/>
    <mergeCell ref="AC457:AC458"/>
    <mergeCell ref="AD457:AD458"/>
    <mergeCell ref="AE457:AE458"/>
    <mergeCell ref="T457:T458"/>
    <mergeCell ref="U457:U458"/>
    <mergeCell ref="V457:V458"/>
    <mergeCell ref="W457:W458"/>
    <mergeCell ref="X457:X458"/>
    <mergeCell ref="Y457:Y458"/>
    <mergeCell ref="N457:N458"/>
    <mergeCell ref="O457:O458"/>
    <mergeCell ref="P457:P458"/>
    <mergeCell ref="Q457:Q458"/>
    <mergeCell ref="R457:R458"/>
    <mergeCell ref="S457:S458"/>
    <mergeCell ref="H457:H458"/>
    <mergeCell ref="I457:I458"/>
    <mergeCell ref="AG459:AG460"/>
    <mergeCell ref="A461:A462"/>
    <mergeCell ref="B461:B462"/>
    <mergeCell ref="C461:C462"/>
    <mergeCell ref="D461:D462"/>
    <mergeCell ref="E461:E462"/>
    <mergeCell ref="F461:F462"/>
    <mergeCell ref="G461:G462"/>
    <mergeCell ref="H461:H462"/>
    <mergeCell ref="I461:I462"/>
    <mergeCell ref="AA459:AA460"/>
    <mergeCell ref="AB459:AB460"/>
    <mergeCell ref="AC459:AC460"/>
    <mergeCell ref="AD459:AD460"/>
    <mergeCell ref="AE459:AE460"/>
    <mergeCell ref="AF459:AF460"/>
    <mergeCell ref="U459:U460"/>
    <mergeCell ref="V459:V460"/>
    <mergeCell ref="W459:W460"/>
    <mergeCell ref="X459:X460"/>
    <mergeCell ref="Y459:Y460"/>
    <mergeCell ref="Z459:Z460"/>
    <mergeCell ref="O459:O460"/>
    <mergeCell ref="P459:P460"/>
    <mergeCell ref="Q459:Q460"/>
    <mergeCell ref="R459:R460"/>
    <mergeCell ref="S459:S460"/>
    <mergeCell ref="T459:T460"/>
    <mergeCell ref="I459:I460"/>
    <mergeCell ref="J459:J460"/>
    <mergeCell ref="K459:K460"/>
    <mergeCell ref="L459:L460"/>
    <mergeCell ref="AG461:AG462"/>
    <mergeCell ref="V461:V462"/>
    <mergeCell ref="W461:W462"/>
    <mergeCell ref="X461:X462"/>
    <mergeCell ref="Y461:Y462"/>
    <mergeCell ref="Z461:Z462"/>
    <mergeCell ref="AA461:AA462"/>
    <mergeCell ref="P461:P462"/>
    <mergeCell ref="Q461:Q462"/>
    <mergeCell ref="R461:R462"/>
    <mergeCell ref="S461:S462"/>
    <mergeCell ref="T461:T462"/>
    <mergeCell ref="U461:U462"/>
    <mergeCell ref="J461:J462"/>
    <mergeCell ref="K461:K462"/>
    <mergeCell ref="L461:L462"/>
    <mergeCell ref="M461:M462"/>
    <mergeCell ref="N461:N462"/>
    <mergeCell ref="O461:O462"/>
    <mergeCell ref="G463:G464"/>
    <mergeCell ref="H463:H464"/>
    <mergeCell ref="I463:I464"/>
    <mergeCell ref="J463:J464"/>
    <mergeCell ref="K463:K464"/>
    <mergeCell ref="L463:L464"/>
    <mergeCell ref="A463:A464"/>
    <mergeCell ref="B463:B464"/>
    <mergeCell ref="C463:C464"/>
    <mergeCell ref="D463:D464"/>
    <mergeCell ref="E463:E464"/>
    <mergeCell ref="F463:F464"/>
    <mergeCell ref="AB461:AB462"/>
    <mergeCell ref="AC461:AC462"/>
    <mergeCell ref="AD461:AD462"/>
    <mergeCell ref="AE461:AE462"/>
    <mergeCell ref="AF461:AF462"/>
    <mergeCell ref="J465:J466"/>
    <mergeCell ref="K465:K466"/>
    <mergeCell ref="L465:L466"/>
    <mergeCell ref="M465:M466"/>
    <mergeCell ref="AE463:AE464"/>
    <mergeCell ref="AF463:AF464"/>
    <mergeCell ref="AG463:AG464"/>
    <mergeCell ref="A465:A466"/>
    <mergeCell ref="B465:B466"/>
    <mergeCell ref="C465:C466"/>
    <mergeCell ref="D465:D466"/>
    <mergeCell ref="E465:E466"/>
    <mergeCell ref="F465:F466"/>
    <mergeCell ref="G465:G466"/>
    <mergeCell ref="Y463:Y464"/>
    <mergeCell ref="Z463:Z464"/>
    <mergeCell ref="AA463:AA464"/>
    <mergeCell ref="AB463:AB464"/>
    <mergeCell ref="AC463:AC464"/>
    <mergeCell ref="AD463:AD464"/>
    <mergeCell ref="S463:S464"/>
    <mergeCell ref="T463:T464"/>
    <mergeCell ref="U463:U464"/>
    <mergeCell ref="V463:V464"/>
    <mergeCell ref="W463:W464"/>
    <mergeCell ref="X463:X464"/>
    <mergeCell ref="M463:M464"/>
    <mergeCell ref="N463:N464"/>
    <mergeCell ref="O463:O464"/>
    <mergeCell ref="P463:P464"/>
    <mergeCell ref="Q463:Q464"/>
    <mergeCell ref="R463:R464"/>
    <mergeCell ref="M467:M468"/>
    <mergeCell ref="N467:N468"/>
    <mergeCell ref="AF465:AF466"/>
    <mergeCell ref="AG465:AG466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Z465:Z466"/>
    <mergeCell ref="AA465:AA466"/>
    <mergeCell ref="AB465:AB466"/>
    <mergeCell ref="AC465:AC466"/>
    <mergeCell ref="AD465:AD466"/>
    <mergeCell ref="AE465:AE466"/>
    <mergeCell ref="T465:T466"/>
    <mergeCell ref="U465:U466"/>
    <mergeCell ref="V465:V466"/>
    <mergeCell ref="W465:W466"/>
    <mergeCell ref="X465:X466"/>
    <mergeCell ref="Y465:Y466"/>
    <mergeCell ref="N465:N466"/>
    <mergeCell ref="O465:O466"/>
    <mergeCell ref="P465:P466"/>
    <mergeCell ref="Q465:Q466"/>
    <mergeCell ref="R465:R466"/>
    <mergeCell ref="S465:S466"/>
    <mergeCell ref="H465:H466"/>
    <mergeCell ref="I465:I466"/>
    <mergeCell ref="AG467:AG468"/>
    <mergeCell ref="D469:Y469"/>
    <mergeCell ref="B470:R471"/>
    <mergeCell ref="S470:AG471"/>
    <mergeCell ref="A473:D476"/>
    <mergeCell ref="E473:AE474"/>
    <mergeCell ref="AF473:AG474"/>
    <mergeCell ref="E475:T476"/>
    <mergeCell ref="U475:AE476"/>
    <mergeCell ref="AF475:AG475"/>
    <mergeCell ref="AA467:AA468"/>
    <mergeCell ref="AB467:AB468"/>
    <mergeCell ref="AC467:AC468"/>
    <mergeCell ref="AD467:AD468"/>
    <mergeCell ref="AE467:AE468"/>
    <mergeCell ref="AF467:AF468"/>
    <mergeCell ref="U467:U468"/>
    <mergeCell ref="V467:V468"/>
    <mergeCell ref="W467:W468"/>
    <mergeCell ref="X467:X468"/>
    <mergeCell ref="Y467:Y468"/>
    <mergeCell ref="Z467:Z468"/>
    <mergeCell ref="O467:O468"/>
    <mergeCell ref="P467:P468"/>
    <mergeCell ref="Q467:Q468"/>
    <mergeCell ref="R467:R468"/>
    <mergeCell ref="S467:S468"/>
    <mergeCell ref="T467:T468"/>
    <mergeCell ref="I467:I468"/>
    <mergeCell ref="J467:J468"/>
    <mergeCell ref="K467:K468"/>
    <mergeCell ref="L467:L468"/>
    <mergeCell ref="W479:W481"/>
    <mergeCell ref="Q477:Q481"/>
    <mergeCell ref="R477:R481"/>
    <mergeCell ref="S477:W478"/>
    <mergeCell ref="X477:AF478"/>
    <mergeCell ref="AG477:AG478"/>
    <mergeCell ref="N478:O478"/>
    <mergeCell ref="AF479:AF481"/>
    <mergeCell ref="AG479:AG481"/>
    <mergeCell ref="AF476:AG476"/>
    <mergeCell ref="A477:A481"/>
    <mergeCell ref="B477:B481"/>
    <mergeCell ref="C477:C481"/>
    <mergeCell ref="D477:D481"/>
    <mergeCell ref="E477:H478"/>
    <mergeCell ref="I477:L478"/>
    <mergeCell ref="M477:M481"/>
    <mergeCell ref="N477:O477"/>
    <mergeCell ref="P477:P481"/>
    <mergeCell ref="G482:G483"/>
    <mergeCell ref="H482:H483"/>
    <mergeCell ref="I482:I483"/>
    <mergeCell ref="J482:J483"/>
    <mergeCell ref="K482:K483"/>
    <mergeCell ref="L482:L483"/>
    <mergeCell ref="A482:A483"/>
    <mergeCell ref="B482:B483"/>
    <mergeCell ref="C482:C483"/>
    <mergeCell ref="D482:D483"/>
    <mergeCell ref="E482:E483"/>
    <mergeCell ref="F482:F483"/>
    <mergeCell ref="E479:H480"/>
    <mergeCell ref="I479:L480"/>
    <mergeCell ref="N479:N481"/>
    <mergeCell ref="O479:O481"/>
    <mergeCell ref="S479:V480"/>
    <mergeCell ref="J484:J485"/>
    <mergeCell ref="K484:K485"/>
    <mergeCell ref="L484:L485"/>
    <mergeCell ref="M484:M485"/>
    <mergeCell ref="AE482:AE483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Y482:Y483"/>
    <mergeCell ref="Z482:Z483"/>
    <mergeCell ref="AA482:AA483"/>
    <mergeCell ref="AB482:AB483"/>
    <mergeCell ref="AC482:AC483"/>
    <mergeCell ref="AD482:AD483"/>
    <mergeCell ref="S482:S483"/>
    <mergeCell ref="T482:T483"/>
    <mergeCell ref="U482:U483"/>
    <mergeCell ref="V482:V483"/>
    <mergeCell ref="W482:W483"/>
    <mergeCell ref="X482:X483"/>
    <mergeCell ref="M482:M483"/>
    <mergeCell ref="N482:N483"/>
    <mergeCell ref="O482:O483"/>
    <mergeCell ref="P482:P483"/>
    <mergeCell ref="Q482:Q483"/>
    <mergeCell ref="R482:R483"/>
    <mergeCell ref="M486:M487"/>
    <mergeCell ref="N486:N487"/>
    <mergeCell ref="AF484:AF485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Z484:Z485"/>
    <mergeCell ref="AA484:AA485"/>
    <mergeCell ref="AB484:AB485"/>
    <mergeCell ref="AC484:AC485"/>
    <mergeCell ref="AD484:AD485"/>
    <mergeCell ref="AE484:AE485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AG486:AG487"/>
    <mergeCell ref="A488:A489"/>
    <mergeCell ref="B488:B489"/>
    <mergeCell ref="C488:C489"/>
    <mergeCell ref="D488:D489"/>
    <mergeCell ref="E488:E489"/>
    <mergeCell ref="F488:F489"/>
    <mergeCell ref="G488:G489"/>
    <mergeCell ref="H488:H489"/>
    <mergeCell ref="I488:I489"/>
    <mergeCell ref="AA486:AA487"/>
    <mergeCell ref="AB486:AB487"/>
    <mergeCell ref="AC486:AC487"/>
    <mergeCell ref="AD486:AD487"/>
    <mergeCell ref="AE486:AE487"/>
    <mergeCell ref="AF486:AF487"/>
    <mergeCell ref="U486:U487"/>
    <mergeCell ref="V486:V487"/>
    <mergeCell ref="W486:W487"/>
    <mergeCell ref="X486:X487"/>
    <mergeCell ref="Y486:Y487"/>
    <mergeCell ref="Z486:Z487"/>
    <mergeCell ref="O486:O487"/>
    <mergeCell ref="P486:P487"/>
    <mergeCell ref="Q486:Q487"/>
    <mergeCell ref="R486:R487"/>
    <mergeCell ref="S486:S487"/>
    <mergeCell ref="T486:T487"/>
    <mergeCell ref="I486:I487"/>
    <mergeCell ref="J486:J487"/>
    <mergeCell ref="K486:K487"/>
    <mergeCell ref="L486:L487"/>
    <mergeCell ref="AG488:AG489"/>
    <mergeCell ref="V488:V489"/>
    <mergeCell ref="W488:W489"/>
    <mergeCell ref="X488:X489"/>
    <mergeCell ref="Y488:Y489"/>
    <mergeCell ref="Z488:Z489"/>
    <mergeCell ref="AA488:AA489"/>
    <mergeCell ref="P488:P489"/>
    <mergeCell ref="Q488:Q489"/>
    <mergeCell ref="R488:R489"/>
    <mergeCell ref="S488:S489"/>
    <mergeCell ref="T488:T489"/>
    <mergeCell ref="U488:U489"/>
    <mergeCell ref="J488:J489"/>
    <mergeCell ref="K488:K489"/>
    <mergeCell ref="L488:L489"/>
    <mergeCell ref="M488:M489"/>
    <mergeCell ref="N488:N489"/>
    <mergeCell ref="O488:O489"/>
    <mergeCell ref="G490:G491"/>
    <mergeCell ref="H490:H491"/>
    <mergeCell ref="I490:I491"/>
    <mergeCell ref="J490:J491"/>
    <mergeCell ref="K490:K491"/>
    <mergeCell ref="L490:L491"/>
    <mergeCell ref="A490:A491"/>
    <mergeCell ref="B490:B491"/>
    <mergeCell ref="C490:C491"/>
    <mergeCell ref="D490:D491"/>
    <mergeCell ref="E490:E491"/>
    <mergeCell ref="F490:F491"/>
    <mergeCell ref="AB488:AB489"/>
    <mergeCell ref="AC488:AC489"/>
    <mergeCell ref="AD488:AD489"/>
    <mergeCell ref="AE488:AE489"/>
    <mergeCell ref="AF488:AF489"/>
    <mergeCell ref="J492:J493"/>
    <mergeCell ref="K492:K493"/>
    <mergeCell ref="L492:L493"/>
    <mergeCell ref="M492:M493"/>
    <mergeCell ref="AE490:AE491"/>
    <mergeCell ref="AF490:AF491"/>
    <mergeCell ref="AG490:AG491"/>
    <mergeCell ref="A492:A493"/>
    <mergeCell ref="B492:B493"/>
    <mergeCell ref="C492:C493"/>
    <mergeCell ref="D492:D493"/>
    <mergeCell ref="E492:E493"/>
    <mergeCell ref="F492:F493"/>
    <mergeCell ref="G492:G493"/>
    <mergeCell ref="Y490:Y491"/>
    <mergeCell ref="Z490:Z491"/>
    <mergeCell ref="AA490:AA491"/>
    <mergeCell ref="AB490:AB491"/>
    <mergeCell ref="AC490:AC491"/>
    <mergeCell ref="AD490:AD491"/>
    <mergeCell ref="S490:S491"/>
    <mergeCell ref="T490:T491"/>
    <mergeCell ref="U490:U491"/>
    <mergeCell ref="V490:V491"/>
    <mergeCell ref="W490:W491"/>
    <mergeCell ref="X490:X491"/>
    <mergeCell ref="M490:M491"/>
    <mergeCell ref="N490:N491"/>
    <mergeCell ref="O490:O491"/>
    <mergeCell ref="P490:P491"/>
    <mergeCell ref="Q490:Q491"/>
    <mergeCell ref="R490:R491"/>
    <mergeCell ref="M494:M495"/>
    <mergeCell ref="N494:N495"/>
    <mergeCell ref="AF492:AF493"/>
    <mergeCell ref="AG492:AG493"/>
    <mergeCell ref="A494:A495"/>
    <mergeCell ref="B494:B495"/>
    <mergeCell ref="C494:C495"/>
    <mergeCell ref="D494:D495"/>
    <mergeCell ref="E494:E495"/>
    <mergeCell ref="F494:F495"/>
    <mergeCell ref="G494:G495"/>
    <mergeCell ref="H494:H495"/>
    <mergeCell ref="Z492:Z493"/>
    <mergeCell ref="AA492:AA493"/>
    <mergeCell ref="AB492:AB493"/>
    <mergeCell ref="AC492:AC493"/>
    <mergeCell ref="AD492:AD493"/>
    <mergeCell ref="AE492:AE493"/>
    <mergeCell ref="T492:T493"/>
    <mergeCell ref="U492:U493"/>
    <mergeCell ref="V492:V493"/>
    <mergeCell ref="W492:W493"/>
    <mergeCell ref="X492:X493"/>
    <mergeCell ref="Y492:Y493"/>
    <mergeCell ref="N492:N493"/>
    <mergeCell ref="O492:O493"/>
    <mergeCell ref="P492:P493"/>
    <mergeCell ref="Q492:Q493"/>
    <mergeCell ref="R492:R493"/>
    <mergeCell ref="S492:S493"/>
    <mergeCell ref="H492:H493"/>
    <mergeCell ref="I492:I493"/>
    <mergeCell ref="AG494:AG495"/>
    <mergeCell ref="A496:A497"/>
    <mergeCell ref="B496:B497"/>
    <mergeCell ref="C496:C497"/>
    <mergeCell ref="D496:D497"/>
    <mergeCell ref="E496:E497"/>
    <mergeCell ref="F496:F497"/>
    <mergeCell ref="G496:G497"/>
    <mergeCell ref="H496:H497"/>
    <mergeCell ref="I496:I497"/>
    <mergeCell ref="AA494:AA495"/>
    <mergeCell ref="AB494:AB495"/>
    <mergeCell ref="AC494:AC495"/>
    <mergeCell ref="AD494:AD495"/>
    <mergeCell ref="AE494:AE495"/>
    <mergeCell ref="AF494:AF495"/>
    <mergeCell ref="U494:U495"/>
    <mergeCell ref="V494:V495"/>
    <mergeCell ref="W494:W495"/>
    <mergeCell ref="X494:X495"/>
    <mergeCell ref="Y494:Y495"/>
    <mergeCell ref="Z494:Z495"/>
    <mergeCell ref="O494:O495"/>
    <mergeCell ref="P494:P495"/>
    <mergeCell ref="Q494:Q495"/>
    <mergeCell ref="R494:R495"/>
    <mergeCell ref="S494:S495"/>
    <mergeCell ref="T494:T495"/>
    <mergeCell ref="I494:I495"/>
    <mergeCell ref="J494:J495"/>
    <mergeCell ref="K494:K495"/>
    <mergeCell ref="L494:L495"/>
    <mergeCell ref="AG496:AG497"/>
    <mergeCell ref="V496:V497"/>
    <mergeCell ref="W496:W497"/>
    <mergeCell ref="X496:X497"/>
    <mergeCell ref="Y496:Y497"/>
    <mergeCell ref="Z496:Z497"/>
    <mergeCell ref="AA496:AA497"/>
    <mergeCell ref="P496:P497"/>
    <mergeCell ref="Q496:Q497"/>
    <mergeCell ref="R496:R497"/>
    <mergeCell ref="S496:S497"/>
    <mergeCell ref="T496:T497"/>
    <mergeCell ref="U496:U497"/>
    <mergeCell ref="J496:J497"/>
    <mergeCell ref="K496:K497"/>
    <mergeCell ref="L496:L497"/>
    <mergeCell ref="M496:M497"/>
    <mergeCell ref="N496:N497"/>
    <mergeCell ref="O496:O497"/>
    <mergeCell ref="G498:G499"/>
    <mergeCell ref="H498:H499"/>
    <mergeCell ref="I498:I499"/>
    <mergeCell ref="J498:J499"/>
    <mergeCell ref="K498:K499"/>
    <mergeCell ref="L498:L499"/>
    <mergeCell ref="A498:A499"/>
    <mergeCell ref="B498:B499"/>
    <mergeCell ref="C498:C499"/>
    <mergeCell ref="D498:D499"/>
    <mergeCell ref="E498:E499"/>
    <mergeCell ref="F498:F499"/>
    <mergeCell ref="AB496:AB497"/>
    <mergeCell ref="AC496:AC497"/>
    <mergeCell ref="AD496:AD497"/>
    <mergeCell ref="AE496:AE497"/>
    <mergeCell ref="AF496:AF497"/>
    <mergeCell ref="J500:J501"/>
    <mergeCell ref="K500:K501"/>
    <mergeCell ref="L500:L501"/>
    <mergeCell ref="M500:M501"/>
    <mergeCell ref="AE498:AE499"/>
    <mergeCell ref="AF498:AF499"/>
    <mergeCell ref="AG498:AG499"/>
    <mergeCell ref="A500:A501"/>
    <mergeCell ref="B500:B501"/>
    <mergeCell ref="C500:C501"/>
    <mergeCell ref="D500:D501"/>
    <mergeCell ref="E500:E501"/>
    <mergeCell ref="F500:F501"/>
    <mergeCell ref="G500:G501"/>
    <mergeCell ref="Y498:Y499"/>
    <mergeCell ref="Z498:Z499"/>
    <mergeCell ref="AA498:AA499"/>
    <mergeCell ref="AB498:AB499"/>
    <mergeCell ref="AC498:AC499"/>
    <mergeCell ref="AD498:AD499"/>
    <mergeCell ref="S498:S499"/>
    <mergeCell ref="T498:T499"/>
    <mergeCell ref="U498:U499"/>
    <mergeCell ref="V498:V499"/>
    <mergeCell ref="W498:W499"/>
    <mergeCell ref="X498:X499"/>
    <mergeCell ref="M498:M499"/>
    <mergeCell ref="N498:N499"/>
    <mergeCell ref="O498:O499"/>
    <mergeCell ref="P498:P499"/>
    <mergeCell ref="Q498:Q499"/>
    <mergeCell ref="R498:R499"/>
    <mergeCell ref="M502:M503"/>
    <mergeCell ref="N502:N503"/>
    <mergeCell ref="AF500:AF501"/>
    <mergeCell ref="AG500:AG501"/>
    <mergeCell ref="A502:A503"/>
    <mergeCell ref="B502:B503"/>
    <mergeCell ref="C502:C503"/>
    <mergeCell ref="D502:D503"/>
    <mergeCell ref="E502:E503"/>
    <mergeCell ref="F502:F503"/>
    <mergeCell ref="G502:G503"/>
    <mergeCell ref="H502:H503"/>
    <mergeCell ref="Z500:Z501"/>
    <mergeCell ref="AA500:AA501"/>
    <mergeCell ref="AB500:AB501"/>
    <mergeCell ref="AC500:AC501"/>
    <mergeCell ref="AD500:AD501"/>
    <mergeCell ref="AE500:AE501"/>
    <mergeCell ref="T500:T501"/>
    <mergeCell ref="U500:U501"/>
    <mergeCell ref="V500:V501"/>
    <mergeCell ref="W500:W501"/>
    <mergeCell ref="X500:X501"/>
    <mergeCell ref="Y500:Y501"/>
    <mergeCell ref="N500:N501"/>
    <mergeCell ref="O500:O501"/>
    <mergeCell ref="P500:P501"/>
    <mergeCell ref="Q500:Q501"/>
    <mergeCell ref="R500:R501"/>
    <mergeCell ref="S500:S501"/>
    <mergeCell ref="H500:H501"/>
    <mergeCell ref="I500:I501"/>
    <mergeCell ref="AG502:AG503"/>
    <mergeCell ref="D504:Y504"/>
    <mergeCell ref="B505:R506"/>
    <mergeCell ref="S505:AG506"/>
    <mergeCell ref="A508:D511"/>
    <mergeCell ref="E508:AE509"/>
    <mergeCell ref="AF508:AG509"/>
    <mergeCell ref="E510:T511"/>
    <mergeCell ref="U510:AE511"/>
    <mergeCell ref="AF510:AG510"/>
    <mergeCell ref="AA502:AA503"/>
    <mergeCell ref="AB502:AB503"/>
    <mergeCell ref="AC502:AC503"/>
    <mergeCell ref="AD502:AD503"/>
    <mergeCell ref="AE502:AE503"/>
    <mergeCell ref="AF502:AF503"/>
    <mergeCell ref="U502:U503"/>
    <mergeCell ref="V502:V503"/>
    <mergeCell ref="W502:W503"/>
    <mergeCell ref="X502:X503"/>
    <mergeCell ref="Y502:Y503"/>
    <mergeCell ref="Z502:Z503"/>
    <mergeCell ref="O502:O503"/>
    <mergeCell ref="P502:P503"/>
    <mergeCell ref="Q502:Q503"/>
    <mergeCell ref="R502:R503"/>
    <mergeCell ref="S502:S503"/>
    <mergeCell ref="T502:T503"/>
    <mergeCell ref="I502:I503"/>
    <mergeCell ref="J502:J503"/>
    <mergeCell ref="K502:K503"/>
    <mergeCell ref="L502:L503"/>
    <mergeCell ref="W514:W516"/>
    <mergeCell ref="Q512:Q516"/>
    <mergeCell ref="R512:R516"/>
    <mergeCell ref="S512:W513"/>
    <mergeCell ref="X512:AF513"/>
    <mergeCell ref="AG512:AG513"/>
    <mergeCell ref="N513:O513"/>
    <mergeCell ref="AF514:AF516"/>
    <mergeCell ref="AG514:AG516"/>
    <mergeCell ref="AF511:AG511"/>
    <mergeCell ref="A512:A516"/>
    <mergeCell ref="B512:B516"/>
    <mergeCell ref="C512:C516"/>
    <mergeCell ref="D512:D516"/>
    <mergeCell ref="E512:H513"/>
    <mergeCell ref="I512:L513"/>
    <mergeCell ref="M512:M516"/>
    <mergeCell ref="N512:O512"/>
    <mergeCell ref="P512:P516"/>
    <mergeCell ref="G517:G518"/>
    <mergeCell ref="H517:H518"/>
    <mergeCell ref="I517:I518"/>
    <mergeCell ref="J517:J518"/>
    <mergeCell ref="K517:K518"/>
    <mergeCell ref="L517:L518"/>
    <mergeCell ref="A517:A518"/>
    <mergeCell ref="B517:B518"/>
    <mergeCell ref="C517:C518"/>
    <mergeCell ref="D517:D518"/>
    <mergeCell ref="E517:E518"/>
    <mergeCell ref="F517:F518"/>
    <mergeCell ref="E514:H515"/>
    <mergeCell ref="I514:L515"/>
    <mergeCell ref="N514:N516"/>
    <mergeCell ref="O514:O516"/>
    <mergeCell ref="S514:V515"/>
    <mergeCell ref="J519:J520"/>
    <mergeCell ref="K519:K520"/>
    <mergeCell ref="L519:L520"/>
    <mergeCell ref="M519:M520"/>
    <mergeCell ref="AE517:AE518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Y517:Y518"/>
    <mergeCell ref="Z517:Z518"/>
    <mergeCell ref="AA517:AA518"/>
    <mergeCell ref="AB517:AB518"/>
    <mergeCell ref="AC517:AC518"/>
    <mergeCell ref="AD517:AD518"/>
    <mergeCell ref="S517:S518"/>
    <mergeCell ref="T517:T518"/>
    <mergeCell ref="U517:U518"/>
    <mergeCell ref="V517:V518"/>
    <mergeCell ref="W517:W518"/>
    <mergeCell ref="X517:X518"/>
    <mergeCell ref="M517:M518"/>
    <mergeCell ref="N517:N518"/>
    <mergeCell ref="O517:O518"/>
    <mergeCell ref="P517:P518"/>
    <mergeCell ref="Q517:Q518"/>
    <mergeCell ref="R517:R518"/>
    <mergeCell ref="M521:M522"/>
    <mergeCell ref="N521:N522"/>
    <mergeCell ref="AF519:AF520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Z519:Z520"/>
    <mergeCell ref="AA519:AA520"/>
    <mergeCell ref="AB519:AB520"/>
    <mergeCell ref="AC519:AC520"/>
    <mergeCell ref="AD519:AD520"/>
    <mergeCell ref="AE519:AE520"/>
    <mergeCell ref="T519:T520"/>
    <mergeCell ref="U519:U520"/>
    <mergeCell ref="V519:V520"/>
    <mergeCell ref="W519:W520"/>
    <mergeCell ref="X519:X520"/>
    <mergeCell ref="Y519:Y520"/>
    <mergeCell ref="N519:N520"/>
    <mergeCell ref="O519:O520"/>
    <mergeCell ref="P519:P520"/>
    <mergeCell ref="Q519:Q520"/>
    <mergeCell ref="R519:R520"/>
    <mergeCell ref="S519:S520"/>
    <mergeCell ref="H519:H520"/>
    <mergeCell ref="I519:I520"/>
    <mergeCell ref="AG521:AG522"/>
    <mergeCell ref="A523:A524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AA521:AA522"/>
    <mergeCell ref="AB521:AB522"/>
    <mergeCell ref="AC521:AC522"/>
    <mergeCell ref="AD521:AD522"/>
    <mergeCell ref="AE521:AE522"/>
    <mergeCell ref="AF521:AF522"/>
    <mergeCell ref="U521:U522"/>
    <mergeCell ref="V521:V522"/>
    <mergeCell ref="W521:W522"/>
    <mergeCell ref="X521:X522"/>
    <mergeCell ref="Y521:Y522"/>
    <mergeCell ref="Z521:Z522"/>
    <mergeCell ref="O521:O522"/>
    <mergeCell ref="P521:P522"/>
    <mergeCell ref="Q521:Q522"/>
    <mergeCell ref="R521:R522"/>
    <mergeCell ref="S521:S522"/>
    <mergeCell ref="T521:T522"/>
    <mergeCell ref="I521:I522"/>
    <mergeCell ref="J521:J522"/>
    <mergeCell ref="K521:K522"/>
    <mergeCell ref="L521:L522"/>
    <mergeCell ref="AG523:AG524"/>
    <mergeCell ref="V523:V524"/>
    <mergeCell ref="W523:W524"/>
    <mergeCell ref="X523:X524"/>
    <mergeCell ref="Y523:Y524"/>
    <mergeCell ref="Z523:Z524"/>
    <mergeCell ref="AA523:AA524"/>
    <mergeCell ref="P523:P524"/>
    <mergeCell ref="Q523:Q524"/>
    <mergeCell ref="R523:R524"/>
    <mergeCell ref="S523:S524"/>
    <mergeCell ref="T523:T524"/>
    <mergeCell ref="U523:U524"/>
    <mergeCell ref="J523:J524"/>
    <mergeCell ref="K523:K524"/>
    <mergeCell ref="L523:L524"/>
    <mergeCell ref="M523:M524"/>
    <mergeCell ref="N523:N524"/>
    <mergeCell ref="O523:O524"/>
    <mergeCell ref="G525:G526"/>
    <mergeCell ref="H525:H526"/>
    <mergeCell ref="I525:I526"/>
    <mergeCell ref="J525:J526"/>
    <mergeCell ref="K525:K526"/>
    <mergeCell ref="L525:L526"/>
    <mergeCell ref="A525:A526"/>
    <mergeCell ref="B525:B526"/>
    <mergeCell ref="C525:C526"/>
    <mergeCell ref="D525:D526"/>
    <mergeCell ref="E525:E526"/>
    <mergeCell ref="F525:F526"/>
    <mergeCell ref="AB523:AB524"/>
    <mergeCell ref="AC523:AC524"/>
    <mergeCell ref="AD523:AD524"/>
    <mergeCell ref="AE523:AE524"/>
    <mergeCell ref="AF523:AF524"/>
    <mergeCell ref="J527:J528"/>
    <mergeCell ref="K527:K528"/>
    <mergeCell ref="L527:L528"/>
    <mergeCell ref="M527:M528"/>
    <mergeCell ref="AE525:AE526"/>
    <mergeCell ref="AF525:AF526"/>
    <mergeCell ref="AG525:AG526"/>
    <mergeCell ref="A527:A528"/>
    <mergeCell ref="B527:B528"/>
    <mergeCell ref="C527:C528"/>
    <mergeCell ref="D527:D528"/>
    <mergeCell ref="E527:E528"/>
    <mergeCell ref="F527:F528"/>
    <mergeCell ref="G527:G528"/>
    <mergeCell ref="Y525:Y526"/>
    <mergeCell ref="Z525:Z526"/>
    <mergeCell ref="AA525:AA526"/>
    <mergeCell ref="AB525:AB526"/>
    <mergeCell ref="AC525:AC526"/>
    <mergeCell ref="AD525:AD526"/>
    <mergeCell ref="S525:S526"/>
    <mergeCell ref="T525:T526"/>
    <mergeCell ref="U525:U526"/>
    <mergeCell ref="V525:V526"/>
    <mergeCell ref="W525:W526"/>
    <mergeCell ref="X525:X526"/>
    <mergeCell ref="M525:M526"/>
    <mergeCell ref="N525:N526"/>
    <mergeCell ref="O525:O526"/>
    <mergeCell ref="P525:P526"/>
    <mergeCell ref="Q525:Q526"/>
    <mergeCell ref="R525:R526"/>
    <mergeCell ref="M529:M530"/>
    <mergeCell ref="N529:N530"/>
    <mergeCell ref="AF527:AF528"/>
    <mergeCell ref="AG527:AG528"/>
    <mergeCell ref="A529:A530"/>
    <mergeCell ref="B529:B530"/>
    <mergeCell ref="C529:C530"/>
    <mergeCell ref="D529:D530"/>
    <mergeCell ref="E529:E530"/>
    <mergeCell ref="F529:F530"/>
    <mergeCell ref="G529:G530"/>
    <mergeCell ref="H529:H530"/>
    <mergeCell ref="Z527:Z528"/>
    <mergeCell ref="AA527:AA528"/>
    <mergeCell ref="AB527:AB528"/>
    <mergeCell ref="AC527:AC528"/>
    <mergeCell ref="AD527:AD528"/>
    <mergeCell ref="AE527:AE528"/>
    <mergeCell ref="T527:T528"/>
    <mergeCell ref="U527:U528"/>
    <mergeCell ref="V527:V528"/>
    <mergeCell ref="W527:W528"/>
    <mergeCell ref="X527:X528"/>
    <mergeCell ref="Y527:Y528"/>
    <mergeCell ref="N527:N528"/>
    <mergeCell ref="O527:O528"/>
    <mergeCell ref="P527:P528"/>
    <mergeCell ref="Q527:Q528"/>
    <mergeCell ref="R527:R528"/>
    <mergeCell ref="S527:S528"/>
    <mergeCell ref="H527:H528"/>
    <mergeCell ref="I527:I528"/>
    <mergeCell ref="AG529:AG530"/>
    <mergeCell ref="A531:A532"/>
    <mergeCell ref="B531:B532"/>
    <mergeCell ref="C531:C532"/>
    <mergeCell ref="D531:D532"/>
    <mergeCell ref="E531:E532"/>
    <mergeCell ref="F531:F532"/>
    <mergeCell ref="G531:G532"/>
    <mergeCell ref="H531:H532"/>
    <mergeCell ref="I531:I532"/>
    <mergeCell ref="AA529:AA530"/>
    <mergeCell ref="AB529:AB530"/>
    <mergeCell ref="AC529:AC530"/>
    <mergeCell ref="AD529:AD530"/>
    <mergeCell ref="AE529:AE530"/>
    <mergeCell ref="AF529:AF530"/>
    <mergeCell ref="U529:U530"/>
    <mergeCell ref="V529:V530"/>
    <mergeCell ref="W529:W530"/>
    <mergeCell ref="X529:X530"/>
    <mergeCell ref="Y529:Y530"/>
    <mergeCell ref="Z529:Z530"/>
    <mergeCell ref="O529:O530"/>
    <mergeCell ref="P529:P530"/>
    <mergeCell ref="Q529:Q530"/>
    <mergeCell ref="R529:R530"/>
    <mergeCell ref="S529:S530"/>
    <mergeCell ref="T529:T530"/>
    <mergeCell ref="I529:I530"/>
    <mergeCell ref="J529:J530"/>
    <mergeCell ref="K529:K530"/>
    <mergeCell ref="L529:L530"/>
    <mergeCell ref="AG531:AG532"/>
    <mergeCell ref="V531:V532"/>
    <mergeCell ref="W531:W532"/>
    <mergeCell ref="X531:X532"/>
    <mergeCell ref="Y531:Y532"/>
    <mergeCell ref="Z531:Z532"/>
    <mergeCell ref="AA531:AA532"/>
    <mergeCell ref="P531:P532"/>
    <mergeCell ref="Q531:Q532"/>
    <mergeCell ref="R531:R532"/>
    <mergeCell ref="S531:S532"/>
    <mergeCell ref="T531:T532"/>
    <mergeCell ref="U531:U532"/>
    <mergeCell ref="J531:J532"/>
    <mergeCell ref="K531:K532"/>
    <mergeCell ref="L531:L532"/>
    <mergeCell ref="M531:M532"/>
    <mergeCell ref="N531:N532"/>
    <mergeCell ref="O531:O532"/>
    <mergeCell ref="G533:G534"/>
    <mergeCell ref="H533:H534"/>
    <mergeCell ref="I533:I534"/>
    <mergeCell ref="J533:J534"/>
    <mergeCell ref="K533:K534"/>
    <mergeCell ref="L533:L534"/>
    <mergeCell ref="A533:A534"/>
    <mergeCell ref="B533:B534"/>
    <mergeCell ref="C533:C534"/>
    <mergeCell ref="D533:D534"/>
    <mergeCell ref="E533:E534"/>
    <mergeCell ref="F533:F534"/>
    <mergeCell ref="AB531:AB532"/>
    <mergeCell ref="AC531:AC532"/>
    <mergeCell ref="AD531:AD532"/>
    <mergeCell ref="AE531:AE532"/>
    <mergeCell ref="AF531:AF532"/>
    <mergeCell ref="J535:J536"/>
    <mergeCell ref="K535:K536"/>
    <mergeCell ref="L535:L536"/>
    <mergeCell ref="M535:M536"/>
    <mergeCell ref="AE533:AE534"/>
    <mergeCell ref="AF533:AF534"/>
    <mergeCell ref="AG533:AG534"/>
    <mergeCell ref="A535:A536"/>
    <mergeCell ref="B535:B536"/>
    <mergeCell ref="C535:C536"/>
    <mergeCell ref="D535:D536"/>
    <mergeCell ref="E535:E536"/>
    <mergeCell ref="F535:F536"/>
    <mergeCell ref="G535:G536"/>
    <mergeCell ref="Y533:Y534"/>
    <mergeCell ref="Z533:Z534"/>
    <mergeCell ref="AA533:AA534"/>
    <mergeCell ref="AB533:AB534"/>
    <mergeCell ref="AC533:AC534"/>
    <mergeCell ref="AD533:AD534"/>
    <mergeCell ref="S533:S534"/>
    <mergeCell ref="T533:T534"/>
    <mergeCell ref="U533:U534"/>
    <mergeCell ref="V533:V534"/>
    <mergeCell ref="W533:W534"/>
    <mergeCell ref="X533:X534"/>
    <mergeCell ref="M533:M534"/>
    <mergeCell ref="N533:N534"/>
    <mergeCell ref="O533:O534"/>
    <mergeCell ref="P533:P534"/>
    <mergeCell ref="Q533:Q534"/>
    <mergeCell ref="R533:R534"/>
    <mergeCell ref="M537:M538"/>
    <mergeCell ref="N537:N538"/>
    <mergeCell ref="AF535:AF536"/>
    <mergeCell ref="AG535:AG536"/>
    <mergeCell ref="A537:A538"/>
    <mergeCell ref="B537:B538"/>
    <mergeCell ref="C537:C538"/>
    <mergeCell ref="D537:D538"/>
    <mergeCell ref="E537:E538"/>
    <mergeCell ref="F537:F538"/>
    <mergeCell ref="G537:G538"/>
    <mergeCell ref="H537:H538"/>
    <mergeCell ref="Z535:Z536"/>
    <mergeCell ref="AA535:AA536"/>
    <mergeCell ref="AB535:AB536"/>
    <mergeCell ref="AC535:AC536"/>
    <mergeCell ref="AD535:AD536"/>
    <mergeCell ref="AE535:AE536"/>
    <mergeCell ref="T535:T536"/>
    <mergeCell ref="U535:U536"/>
    <mergeCell ref="V535:V536"/>
    <mergeCell ref="W535:W536"/>
    <mergeCell ref="X535:X536"/>
    <mergeCell ref="Y535:Y536"/>
    <mergeCell ref="N535:N536"/>
    <mergeCell ref="O535:O536"/>
    <mergeCell ref="P535:P536"/>
    <mergeCell ref="Q535:Q536"/>
    <mergeCell ref="R535:R536"/>
    <mergeCell ref="S535:S536"/>
    <mergeCell ref="H535:H536"/>
    <mergeCell ref="I535:I536"/>
    <mergeCell ref="AG537:AG538"/>
    <mergeCell ref="D539:Y539"/>
    <mergeCell ref="B540:R541"/>
    <mergeCell ref="S540:AG541"/>
    <mergeCell ref="A543:D546"/>
    <mergeCell ref="E543:AE544"/>
    <mergeCell ref="AF543:AG544"/>
    <mergeCell ref="E545:T546"/>
    <mergeCell ref="U545:AE546"/>
    <mergeCell ref="AF545:AG545"/>
    <mergeCell ref="AA537:AA538"/>
    <mergeCell ref="AB537:AB538"/>
    <mergeCell ref="AC537:AC538"/>
    <mergeCell ref="AD537:AD538"/>
    <mergeCell ref="AE537:AE538"/>
    <mergeCell ref="AF537:AF538"/>
    <mergeCell ref="U537:U538"/>
    <mergeCell ref="V537:V538"/>
    <mergeCell ref="W537:W538"/>
    <mergeCell ref="X537:X538"/>
    <mergeCell ref="Y537:Y538"/>
    <mergeCell ref="Z537:Z538"/>
    <mergeCell ref="O537:O538"/>
    <mergeCell ref="P537:P538"/>
    <mergeCell ref="Q537:Q538"/>
    <mergeCell ref="R537:R538"/>
    <mergeCell ref="S537:S538"/>
    <mergeCell ref="T537:T538"/>
    <mergeCell ref="I537:I538"/>
    <mergeCell ref="J537:J538"/>
    <mergeCell ref="K537:K538"/>
    <mergeCell ref="L537:L538"/>
    <mergeCell ref="W549:W551"/>
    <mergeCell ref="Q547:Q551"/>
    <mergeCell ref="R547:R551"/>
    <mergeCell ref="S547:W548"/>
    <mergeCell ref="X547:AF548"/>
    <mergeCell ref="AG547:AG548"/>
    <mergeCell ref="N548:O548"/>
    <mergeCell ref="AF549:AF551"/>
    <mergeCell ref="AG549:AG551"/>
    <mergeCell ref="AF546:AG546"/>
    <mergeCell ref="A547:A551"/>
    <mergeCell ref="B547:B551"/>
    <mergeCell ref="C547:C551"/>
    <mergeCell ref="D547:D551"/>
    <mergeCell ref="E547:H548"/>
    <mergeCell ref="I547:L548"/>
    <mergeCell ref="M547:M551"/>
    <mergeCell ref="N547:O547"/>
    <mergeCell ref="P547:P551"/>
    <mergeCell ref="G552:G553"/>
    <mergeCell ref="H552:H553"/>
    <mergeCell ref="I552:I553"/>
    <mergeCell ref="J552:J553"/>
    <mergeCell ref="K552:K553"/>
    <mergeCell ref="L552:L553"/>
    <mergeCell ref="A552:A553"/>
    <mergeCell ref="B552:B553"/>
    <mergeCell ref="C552:C553"/>
    <mergeCell ref="D552:D553"/>
    <mergeCell ref="E552:E553"/>
    <mergeCell ref="F552:F553"/>
    <mergeCell ref="E549:H550"/>
    <mergeCell ref="I549:L550"/>
    <mergeCell ref="N549:N551"/>
    <mergeCell ref="O549:O551"/>
    <mergeCell ref="S549:V550"/>
    <mergeCell ref="J554:J555"/>
    <mergeCell ref="K554:K555"/>
    <mergeCell ref="L554:L555"/>
    <mergeCell ref="M554:M555"/>
    <mergeCell ref="AE552:AE553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Y552:Y553"/>
    <mergeCell ref="Z552:Z553"/>
    <mergeCell ref="AA552:AA553"/>
    <mergeCell ref="AB552:AB553"/>
    <mergeCell ref="AC552:AC553"/>
    <mergeCell ref="AD552:AD553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M556:M557"/>
    <mergeCell ref="N556:N557"/>
    <mergeCell ref="AF554:AF555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H554:H555"/>
    <mergeCell ref="I554:I555"/>
    <mergeCell ref="AG556:AG557"/>
    <mergeCell ref="A558:A559"/>
    <mergeCell ref="B558:B559"/>
    <mergeCell ref="C558:C559"/>
    <mergeCell ref="D558:D559"/>
    <mergeCell ref="E558:E559"/>
    <mergeCell ref="F558:F559"/>
    <mergeCell ref="G558:G559"/>
    <mergeCell ref="H558:H559"/>
    <mergeCell ref="I558:I559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K556:K557"/>
    <mergeCell ref="L556:L557"/>
    <mergeCell ref="AG558:AG559"/>
    <mergeCell ref="V558:V559"/>
    <mergeCell ref="W558:W559"/>
    <mergeCell ref="X558:X559"/>
    <mergeCell ref="Y558:Y559"/>
    <mergeCell ref="Z558:Z559"/>
    <mergeCell ref="AA558:AA559"/>
    <mergeCell ref="P558:P559"/>
    <mergeCell ref="Q558:Q559"/>
    <mergeCell ref="R558:R559"/>
    <mergeCell ref="S558:S559"/>
    <mergeCell ref="T558:T559"/>
    <mergeCell ref="U558:U559"/>
    <mergeCell ref="J558:J559"/>
    <mergeCell ref="K558:K559"/>
    <mergeCell ref="L558:L559"/>
    <mergeCell ref="M558:M559"/>
    <mergeCell ref="N558:N559"/>
    <mergeCell ref="O558:O559"/>
    <mergeCell ref="G560:G561"/>
    <mergeCell ref="H560:H561"/>
    <mergeCell ref="I560:I561"/>
    <mergeCell ref="J560:J561"/>
    <mergeCell ref="K560:K561"/>
    <mergeCell ref="L560:L561"/>
    <mergeCell ref="A560:A561"/>
    <mergeCell ref="B560:B561"/>
    <mergeCell ref="C560:C561"/>
    <mergeCell ref="D560:D561"/>
    <mergeCell ref="E560:E561"/>
    <mergeCell ref="F560:F561"/>
    <mergeCell ref="AB558:AB559"/>
    <mergeCell ref="AC558:AC559"/>
    <mergeCell ref="AD558:AD559"/>
    <mergeCell ref="AE558:AE559"/>
    <mergeCell ref="AF558:AF559"/>
    <mergeCell ref="J562:J563"/>
    <mergeCell ref="K562:K563"/>
    <mergeCell ref="L562:L563"/>
    <mergeCell ref="M562:M563"/>
    <mergeCell ref="AE560:AE561"/>
    <mergeCell ref="AF560:AF561"/>
    <mergeCell ref="AG560:AG561"/>
    <mergeCell ref="A562:A563"/>
    <mergeCell ref="B562:B563"/>
    <mergeCell ref="C562:C563"/>
    <mergeCell ref="D562:D563"/>
    <mergeCell ref="E562:E563"/>
    <mergeCell ref="F562:F563"/>
    <mergeCell ref="G562:G563"/>
    <mergeCell ref="Y560:Y561"/>
    <mergeCell ref="Z560:Z561"/>
    <mergeCell ref="AA560:AA561"/>
    <mergeCell ref="AB560:AB561"/>
    <mergeCell ref="AC560:AC561"/>
    <mergeCell ref="AD560:AD561"/>
    <mergeCell ref="S560:S561"/>
    <mergeCell ref="T560:T561"/>
    <mergeCell ref="U560:U561"/>
    <mergeCell ref="V560:V561"/>
    <mergeCell ref="W560:W561"/>
    <mergeCell ref="X560:X561"/>
    <mergeCell ref="M560:M561"/>
    <mergeCell ref="N560:N561"/>
    <mergeCell ref="O560:O561"/>
    <mergeCell ref="P560:P561"/>
    <mergeCell ref="Q560:Q561"/>
    <mergeCell ref="R560:R561"/>
    <mergeCell ref="M564:M565"/>
    <mergeCell ref="N564:N565"/>
    <mergeCell ref="AF562:AF563"/>
    <mergeCell ref="AG562:AG563"/>
    <mergeCell ref="A564:A565"/>
    <mergeCell ref="B564:B565"/>
    <mergeCell ref="C564:C565"/>
    <mergeCell ref="D564:D565"/>
    <mergeCell ref="E564:E565"/>
    <mergeCell ref="F564:F565"/>
    <mergeCell ref="G564:G565"/>
    <mergeCell ref="H564:H565"/>
    <mergeCell ref="Z562:Z563"/>
    <mergeCell ref="AA562:AA563"/>
    <mergeCell ref="AB562:AB563"/>
    <mergeCell ref="AC562:AC563"/>
    <mergeCell ref="AD562:AD563"/>
    <mergeCell ref="AE562:AE563"/>
    <mergeCell ref="T562:T563"/>
    <mergeCell ref="U562:U563"/>
    <mergeCell ref="V562:V563"/>
    <mergeCell ref="W562:W563"/>
    <mergeCell ref="X562:X563"/>
    <mergeCell ref="Y562:Y563"/>
    <mergeCell ref="N562:N563"/>
    <mergeCell ref="O562:O563"/>
    <mergeCell ref="P562:P563"/>
    <mergeCell ref="Q562:Q563"/>
    <mergeCell ref="R562:R563"/>
    <mergeCell ref="S562:S563"/>
    <mergeCell ref="H562:H563"/>
    <mergeCell ref="I562:I563"/>
    <mergeCell ref="AG564:AG565"/>
    <mergeCell ref="A566:A567"/>
    <mergeCell ref="B566:B567"/>
    <mergeCell ref="C566:C567"/>
    <mergeCell ref="D566:D567"/>
    <mergeCell ref="E566:E567"/>
    <mergeCell ref="F566:F567"/>
    <mergeCell ref="G566:G567"/>
    <mergeCell ref="H566:H567"/>
    <mergeCell ref="I566:I567"/>
    <mergeCell ref="AA564:AA565"/>
    <mergeCell ref="AB564:AB565"/>
    <mergeCell ref="AC564:AC565"/>
    <mergeCell ref="AD564:AD565"/>
    <mergeCell ref="AE564:AE565"/>
    <mergeCell ref="AF564:AF565"/>
    <mergeCell ref="U564:U565"/>
    <mergeCell ref="V564:V565"/>
    <mergeCell ref="W564:W565"/>
    <mergeCell ref="X564:X565"/>
    <mergeCell ref="Y564:Y565"/>
    <mergeCell ref="Z564:Z565"/>
    <mergeCell ref="O564:O565"/>
    <mergeCell ref="P564:P565"/>
    <mergeCell ref="Q564:Q565"/>
    <mergeCell ref="R564:R565"/>
    <mergeCell ref="S564:S565"/>
    <mergeCell ref="T564:T565"/>
    <mergeCell ref="I564:I565"/>
    <mergeCell ref="J564:J565"/>
    <mergeCell ref="K564:K565"/>
    <mergeCell ref="L564:L565"/>
    <mergeCell ref="AG566:AG567"/>
    <mergeCell ref="V566:V567"/>
    <mergeCell ref="W566:W567"/>
    <mergeCell ref="X566:X567"/>
    <mergeCell ref="Y566:Y567"/>
    <mergeCell ref="Z566:Z567"/>
    <mergeCell ref="AA566:AA567"/>
    <mergeCell ref="P566:P567"/>
    <mergeCell ref="Q566:Q567"/>
    <mergeCell ref="R566:R567"/>
    <mergeCell ref="S566:S567"/>
    <mergeCell ref="T566:T567"/>
    <mergeCell ref="U566:U567"/>
    <mergeCell ref="J566:J567"/>
    <mergeCell ref="K566:K567"/>
    <mergeCell ref="L566:L567"/>
    <mergeCell ref="M566:M567"/>
    <mergeCell ref="N566:N567"/>
    <mergeCell ref="O566:O567"/>
    <mergeCell ref="G568:G569"/>
    <mergeCell ref="H568:H569"/>
    <mergeCell ref="I568:I569"/>
    <mergeCell ref="J568:J569"/>
    <mergeCell ref="K568:K569"/>
    <mergeCell ref="L568:L569"/>
    <mergeCell ref="A568:A569"/>
    <mergeCell ref="B568:B569"/>
    <mergeCell ref="C568:C569"/>
    <mergeCell ref="D568:D569"/>
    <mergeCell ref="E568:E569"/>
    <mergeCell ref="F568:F569"/>
    <mergeCell ref="AB566:AB567"/>
    <mergeCell ref="AC566:AC567"/>
    <mergeCell ref="AD566:AD567"/>
    <mergeCell ref="AE566:AE567"/>
    <mergeCell ref="AF566:AF567"/>
    <mergeCell ref="J570:J571"/>
    <mergeCell ref="K570:K571"/>
    <mergeCell ref="L570:L571"/>
    <mergeCell ref="M570:M571"/>
    <mergeCell ref="AE568:AE569"/>
    <mergeCell ref="AF568:AF569"/>
    <mergeCell ref="AG568:AG569"/>
    <mergeCell ref="A570:A571"/>
    <mergeCell ref="B570:B571"/>
    <mergeCell ref="C570:C571"/>
    <mergeCell ref="D570:D571"/>
    <mergeCell ref="E570:E571"/>
    <mergeCell ref="F570:F571"/>
    <mergeCell ref="G570:G571"/>
    <mergeCell ref="Y568:Y569"/>
    <mergeCell ref="Z568:Z569"/>
    <mergeCell ref="AA568:AA569"/>
    <mergeCell ref="AB568:AB569"/>
    <mergeCell ref="AC568:AC569"/>
    <mergeCell ref="AD568:AD569"/>
    <mergeCell ref="S568:S569"/>
    <mergeCell ref="T568:T569"/>
    <mergeCell ref="U568:U569"/>
    <mergeCell ref="V568:V569"/>
    <mergeCell ref="W568:W569"/>
    <mergeCell ref="X568:X569"/>
    <mergeCell ref="M568:M569"/>
    <mergeCell ref="N568:N569"/>
    <mergeCell ref="O568:O569"/>
    <mergeCell ref="P568:P569"/>
    <mergeCell ref="Q568:Q569"/>
    <mergeCell ref="R568:R569"/>
    <mergeCell ref="M572:M573"/>
    <mergeCell ref="N572:N573"/>
    <mergeCell ref="AF570:AF571"/>
    <mergeCell ref="AG570:AG571"/>
    <mergeCell ref="A572:A573"/>
    <mergeCell ref="B572:B573"/>
    <mergeCell ref="C572:C573"/>
    <mergeCell ref="D572:D573"/>
    <mergeCell ref="E572:E573"/>
    <mergeCell ref="F572:F573"/>
    <mergeCell ref="G572:G573"/>
    <mergeCell ref="H572:H573"/>
    <mergeCell ref="Z570:Z571"/>
    <mergeCell ref="AA570:AA571"/>
    <mergeCell ref="AB570:AB571"/>
    <mergeCell ref="AC570:AC571"/>
    <mergeCell ref="AD570:AD571"/>
    <mergeCell ref="AE570:AE571"/>
    <mergeCell ref="T570:T571"/>
    <mergeCell ref="U570:U571"/>
    <mergeCell ref="V570:V571"/>
    <mergeCell ref="W570:W571"/>
    <mergeCell ref="X570:X571"/>
    <mergeCell ref="Y570:Y571"/>
    <mergeCell ref="N570:N571"/>
    <mergeCell ref="O570:O571"/>
    <mergeCell ref="P570:P571"/>
    <mergeCell ref="Q570:Q571"/>
    <mergeCell ref="R570:R571"/>
    <mergeCell ref="S570:S571"/>
    <mergeCell ref="H570:H571"/>
    <mergeCell ref="I570:I571"/>
    <mergeCell ref="AG572:AG573"/>
    <mergeCell ref="D574:Y574"/>
    <mergeCell ref="B575:R576"/>
    <mergeCell ref="S575:AG576"/>
    <mergeCell ref="A578:D581"/>
    <mergeCell ref="E578:AE579"/>
    <mergeCell ref="AF578:AG579"/>
    <mergeCell ref="E580:T581"/>
    <mergeCell ref="U580:AE581"/>
    <mergeCell ref="AF580:AG580"/>
    <mergeCell ref="AA572:AA573"/>
    <mergeCell ref="AB572:AB573"/>
    <mergeCell ref="AC572:AC573"/>
    <mergeCell ref="AD572:AD573"/>
    <mergeCell ref="AE572:AE573"/>
    <mergeCell ref="AF572:AF573"/>
    <mergeCell ref="U572:U573"/>
    <mergeCell ref="V572:V573"/>
    <mergeCell ref="W572:W573"/>
    <mergeCell ref="X572:X573"/>
    <mergeCell ref="Y572:Y573"/>
    <mergeCell ref="Z572:Z573"/>
    <mergeCell ref="O572:O573"/>
    <mergeCell ref="P572:P573"/>
    <mergeCell ref="Q572:Q573"/>
    <mergeCell ref="R572:R573"/>
    <mergeCell ref="S572:S573"/>
    <mergeCell ref="T572:T573"/>
    <mergeCell ref="I572:I573"/>
    <mergeCell ref="J572:J573"/>
    <mergeCell ref="K572:K573"/>
    <mergeCell ref="L572:L573"/>
    <mergeCell ref="W584:W586"/>
    <mergeCell ref="Q582:Q586"/>
    <mergeCell ref="R582:R586"/>
    <mergeCell ref="S582:W583"/>
    <mergeCell ref="X582:AF583"/>
    <mergeCell ref="AG582:AG583"/>
    <mergeCell ref="N583:O583"/>
    <mergeCell ref="AF584:AF586"/>
    <mergeCell ref="AG584:AG586"/>
    <mergeCell ref="AF581:AG581"/>
    <mergeCell ref="A582:A586"/>
    <mergeCell ref="B582:B586"/>
    <mergeCell ref="C582:C586"/>
    <mergeCell ref="D582:D586"/>
    <mergeCell ref="E582:H583"/>
    <mergeCell ref="I582:L583"/>
    <mergeCell ref="M582:M586"/>
    <mergeCell ref="N582:O582"/>
    <mergeCell ref="P582:P586"/>
    <mergeCell ref="G587:G588"/>
    <mergeCell ref="H587:H588"/>
    <mergeCell ref="I587:I588"/>
    <mergeCell ref="J587:J588"/>
    <mergeCell ref="K587:K588"/>
    <mergeCell ref="L587:L588"/>
    <mergeCell ref="A587:A588"/>
    <mergeCell ref="B587:B588"/>
    <mergeCell ref="C587:C588"/>
    <mergeCell ref="D587:D588"/>
    <mergeCell ref="E587:E588"/>
    <mergeCell ref="F587:F588"/>
    <mergeCell ref="E584:H585"/>
    <mergeCell ref="I584:L585"/>
    <mergeCell ref="N584:N586"/>
    <mergeCell ref="O584:O586"/>
    <mergeCell ref="S584:V585"/>
    <mergeCell ref="J589:J590"/>
    <mergeCell ref="K589:K590"/>
    <mergeCell ref="L589:L590"/>
    <mergeCell ref="M589:M590"/>
    <mergeCell ref="AE587:AE588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Y587:Y588"/>
    <mergeCell ref="Z587:Z588"/>
    <mergeCell ref="AA587:AA588"/>
    <mergeCell ref="AB587:AB588"/>
    <mergeCell ref="AC587:AC588"/>
    <mergeCell ref="AD587:AD588"/>
    <mergeCell ref="S587:S588"/>
    <mergeCell ref="T587:T588"/>
    <mergeCell ref="U587:U588"/>
    <mergeCell ref="V587:V588"/>
    <mergeCell ref="W587:W588"/>
    <mergeCell ref="X587:X588"/>
    <mergeCell ref="M587:M588"/>
    <mergeCell ref="N587:N588"/>
    <mergeCell ref="O587:O588"/>
    <mergeCell ref="P587:P588"/>
    <mergeCell ref="Q587:Q588"/>
    <mergeCell ref="R587:R588"/>
    <mergeCell ref="M591:M592"/>
    <mergeCell ref="N591:N592"/>
    <mergeCell ref="AF589:AF590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Z589:Z590"/>
    <mergeCell ref="AA589:AA590"/>
    <mergeCell ref="AB589:AB590"/>
    <mergeCell ref="AC589:AC590"/>
    <mergeCell ref="AD589:AD590"/>
    <mergeCell ref="AE589:AE590"/>
    <mergeCell ref="T589:T590"/>
    <mergeCell ref="U589:U590"/>
    <mergeCell ref="V589:V590"/>
    <mergeCell ref="W589:W590"/>
    <mergeCell ref="X589:X590"/>
    <mergeCell ref="Y589:Y590"/>
    <mergeCell ref="N589:N590"/>
    <mergeCell ref="O589:O590"/>
    <mergeCell ref="P589:P590"/>
    <mergeCell ref="Q589:Q590"/>
    <mergeCell ref="R589:R590"/>
    <mergeCell ref="S589:S590"/>
    <mergeCell ref="H589:H590"/>
    <mergeCell ref="I589:I590"/>
    <mergeCell ref="AG591:AG592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AA591:AA592"/>
    <mergeCell ref="AB591:AB592"/>
    <mergeCell ref="AC591:AC592"/>
    <mergeCell ref="AD591:AD592"/>
    <mergeCell ref="AE591:AE592"/>
    <mergeCell ref="AF591:AF592"/>
    <mergeCell ref="U591:U592"/>
    <mergeCell ref="V591:V592"/>
    <mergeCell ref="W591:W592"/>
    <mergeCell ref="X591:X592"/>
    <mergeCell ref="Y591:Y592"/>
    <mergeCell ref="Z591:Z592"/>
    <mergeCell ref="O591:O592"/>
    <mergeCell ref="P591:P592"/>
    <mergeCell ref="Q591:Q592"/>
    <mergeCell ref="R591:R592"/>
    <mergeCell ref="S591:S592"/>
    <mergeCell ref="T591:T592"/>
    <mergeCell ref="I591:I592"/>
    <mergeCell ref="J591:J592"/>
    <mergeCell ref="K591:K592"/>
    <mergeCell ref="L591:L592"/>
    <mergeCell ref="AG593:AG594"/>
    <mergeCell ref="V593:V594"/>
    <mergeCell ref="W593:W594"/>
    <mergeCell ref="X593:X594"/>
    <mergeCell ref="Y593:Y594"/>
    <mergeCell ref="Z593:Z594"/>
    <mergeCell ref="AA593:AA594"/>
    <mergeCell ref="P593:P594"/>
    <mergeCell ref="Q593:Q594"/>
    <mergeCell ref="R593:R594"/>
    <mergeCell ref="S593:S594"/>
    <mergeCell ref="T593:T594"/>
    <mergeCell ref="U593:U594"/>
    <mergeCell ref="J593:J594"/>
    <mergeCell ref="K593:K594"/>
    <mergeCell ref="L593:L594"/>
    <mergeCell ref="M593:M594"/>
    <mergeCell ref="N593:N594"/>
    <mergeCell ref="O593:O594"/>
    <mergeCell ref="G595:G596"/>
    <mergeCell ref="H595:H596"/>
    <mergeCell ref="I595:I596"/>
    <mergeCell ref="J595:J596"/>
    <mergeCell ref="K595:K596"/>
    <mergeCell ref="L595:L596"/>
    <mergeCell ref="A595:A596"/>
    <mergeCell ref="B595:B596"/>
    <mergeCell ref="C595:C596"/>
    <mergeCell ref="D595:D596"/>
    <mergeCell ref="E595:E596"/>
    <mergeCell ref="F595:F596"/>
    <mergeCell ref="AB593:AB594"/>
    <mergeCell ref="AC593:AC594"/>
    <mergeCell ref="AD593:AD594"/>
    <mergeCell ref="AE593:AE594"/>
    <mergeCell ref="AF593:AF594"/>
    <mergeCell ref="J597:J598"/>
    <mergeCell ref="K597:K598"/>
    <mergeCell ref="L597:L598"/>
    <mergeCell ref="M597:M598"/>
    <mergeCell ref="AE595:AE596"/>
    <mergeCell ref="AF595:AF596"/>
    <mergeCell ref="AG595:AG596"/>
    <mergeCell ref="A597:A598"/>
    <mergeCell ref="B597:B598"/>
    <mergeCell ref="C597:C598"/>
    <mergeCell ref="D597:D598"/>
    <mergeCell ref="E597:E598"/>
    <mergeCell ref="F597:F598"/>
    <mergeCell ref="G597:G598"/>
    <mergeCell ref="Y595:Y596"/>
    <mergeCell ref="Z595:Z596"/>
    <mergeCell ref="AA595:AA596"/>
    <mergeCell ref="AB595:AB596"/>
    <mergeCell ref="AC595:AC596"/>
    <mergeCell ref="AD595:AD596"/>
    <mergeCell ref="S595:S596"/>
    <mergeCell ref="T595:T596"/>
    <mergeCell ref="U595:U596"/>
    <mergeCell ref="V595:V596"/>
    <mergeCell ref="W595:W596"/>
    <mergeCell ref="X595:X596"/>
    <mergeCell ref="M595:M596"/>
    <mergeCell ref="N595:N596"/>
    <mergeCell ref="O595:O596"/>
    <mergeCell ref="P595:P596"/>
    <mergeCell ref="Q595:Q596"/>
    <mergeCell ref="R595:R596"/>
    <mergeCell ref="M599:M600"/>
    <mergeCell ref="N599:N600"/>
    <mergeCell ref="AF597:AF598"/>
    <mergeCell ref="AG597:AG598"/>
    <mergeCell ref="A599:A600"/>
    <mergeCell ref="B599:B600"/>
    <mergeCell ref="C599:C600"/>
    <mergeCell ref="D599:D600"/>
    <mergeCell ref="E599:E600"/>
    <mergeCell ref="F599:F600"/>
    <mergeCell ref="G599:G600"/>
    <mergeCell ref="H599:H600"/>
    <mergeCell ref="Z597:Z598"/>
    <mergeCell ref="AA597:AA598"/>
    <mergeCell ref="AB597:AB598"/>
    <mergeCell ref="AC597:AC598"/>
    <mergeCell ref="AD597:AD598"/>
    <mergeCell ref="AE597:AE598"/>
    <mergeCell ref="T597:T598"/>
    <mergeCell ref="U597:U598"/>
    <mergeCell ref="V597:V598"/>
    <mergeCell ref="W597:W598"/>
    <mergeCell ref="X597:X598"/>
    <mergeCell ref="Y597:Y598"/>
    <mergeCell ref="N597:N598"/>
    <mergeCell ref="O597:O598"/>
    <mergeCell ref="P597:P598"/>
    <mergeCell ref="Q597:Q598"/>
    <mergeCell ref="R597:R598"/>
    <mergeCell ref="S597:S598"/>
    <mergeCell ref="H597:H598"/>
    <mergeCell ref="I597:I598"/>
    <mergeCell ref="AG599:AG600"/>
    <mergeCell ref="A601:A602"/>
    <mergeCell ref="B601:B602"/>
    <mergeCell ref="C601:C602"/>
    <mergeCell ref="D601:D602"/>
    <mergeCell ref="E601:E602"/>
    <mergeCell ref="F601:F602"/>
    <mergeCell ref="G601:G602"/>
    <mergeCell ref="H601:H602"/>
    <mergeCell ref="I601:I602"/>
    <mergeCell ref="AA599:AA600"/>
    <mergeCell ref="AB599:AB600"/>
    <mergeCell ref="AC599:AC600"/>
    <mergeCell ref="AD599:AD600"/>
    <mergeCell ref="AE599:AE600"/>
    <mergeCell ref="AF599:AF600"/>
    <mergeCell ref="U599:U600"/>
    <mergeCell ref="V599:V600"/>
    <mergeCell ref="W599:W600"/>
    <mergeCell ref="X599:X600"/>
    <mergeCell ref="Y599:Y600"/>
    <mergeCell ref="Z599:Z600"/>
    <mergeCell ref="O599:O600"/>
    <mergeCell ref="P599:P600"/>
    <mergeCell ref="Q599:Q600"/>
    <mergeCell ref="R599:R600"/>
    <mergeCell ref="S599:S600"/>
    <mergeCell ref="T599:T600"/>
    <mergeCell ref="I599:I600"/>
    <mergeCell ref="J599:J600"/>
    <mergeCell ref="K599:K600"/>
    <mergeCell ref="L599:L600"/>
    <mergeCell ref="AG601:AG602"/>
    <mergeCell ref="V601:V602"/>
    <mergeCell ref="W601:W602"/>
    <mergeCell ref="X601:X602"/>
    <mergeCell ref="Y601:Y602"/>
    <mergeCell ref="Z601:Z602"/>
    <mergeCell ref="AA601:AA602"/>
    <mergeCell ref="P601:P602"/>
    <mergeCell ref="Q601:Q602"/>
    <mergeCell ref="R601:R602"/>
    <mergeCell ref="S601:S602"/>
    <mergeCell ref="T601:T602"/>
    <mergeCell ref="U601:U602"/>
    <mergeCell ref="J601:J602"/>
    <mergeCell ref="K601:K602"/>
    <mergeCell ref="L601:L602"/>
    <mergeCell ref="M601:M602"/>
    <mergeCell ref="N601:N602"/>
    <mergeCell ref="O601:O602"/>
    <mergeCell ref="G603:G604"/>
    <mergeCell ref="H603:H604"/>
    <mergeCell ref="I603:I604"/>
    <mergeCell ref="J603:J604"/>
    <mergeCell ref="K603:K604"/>
    <mergeCell ref="L603:L604"/>
    <mergeCell ref="A603:A604"/>
    <mergeCell ref="B603:B604"/>
    <mergeCell ref="C603:C604"/>
    <mergeCell ref="D603:D604"/>
    <mergeCell ref="E603:E604"/>
    <mergeCell ref="F603:F604"/>
    <mergeCell ref="AB601:AB602"/>
    <mergeCell ref="AC601:AC602"/>
    <mergeCell ref="AD601:AD602"/>
    <mergeCell ref="AE601:AE602"/>
    <mergeCell ref="AF601:AF602"/>
    <mergeCell ref="J605:J606"/>
    <mergeCell ref="K605:K606"/>
    <mergeCell ref="L605:L606"/>
    <mergeCell ref="M605:M606"/>
    <mergeCell ref="AE603:AE604"/>
    <mergeCell ref="AF603:AF604"/>
    <mergeCell ref="AG603:AG604"/>
    <mergeCell ref="A605:A606"/>
    <mergeCell ref="B605:B606"/>
    <mergeCell ref="C605:C606"/>
    <mergeCell ref="D605:D606"/>
    <mergeCell ref="E605:E606"/>
    <mergeCell ref="F605:F606"/>
    <mergeCell ref="G605:G606"/>
    <mergeCell ref="Y603:Y604"/>
    <mergeCell ref="Z603:Z604"/>
    <mergeCell ref="AA603:AA604"/>
    <mergeCell ref="AB603:AB604"/>
    <mergeCell ref="AC603:AC604"/>
    <mergeCell ref="AD603:AD604"/>
    <mergeCell ref="S603:S604"/>
    <mergeCell ref="T603:T604"/>
    <mergeCell ref="U603:U604"/>
    <mergeCell ref="V603:V604"/>
    <mergeCell ref="W603:W604"/>
    <mergeCell ref="X603:X604"/>
    <mergeCell ref="M603:M604"/>
    <mergeCell ref="N603:N604"/>
    <mergeCell ref="O603:O604"/>
    <mergeCell ref="P603:P604"/>
    <mergeCell ref="Q603:Q604"/>
    <mergeCell ref="R603:R604"/>
    <mergeCell ref="M607:M608"/>
    <mergeCell ref="N607:N608"/>
    <mergeCell ref="AF605:AF606"/>
    <mergeCell ref="AG605:AG606"/>
    <mergeCell ref="A607:A608"/>
    <mergeCell ref="B607:B608"/>
    <mergeCell ref="C607:C608"/>
    <mergeCell ref="D607:D608"/>
    <mergeCell ref="E607:E608"/>
    <mergeCell ref="F607:F608"/>
    <mergeCell ref="G607:G608"/>
    <mergeCell ref="H607:H608"/>
    <mergeCell ref="Z605:Z606"/>
    <mergeCell ref="AA605:AA606"/>
    <mergeCell ref="AB605:AB606"/>
    <mergeCell ref="AC605:AC606"/>
    <mergeCell ref="AD605:AD606"/>
    <mergeCell ref="AE605:AE606"/>
    <mergeCell ref="T605:T606"/>
    <mergeCell ref="U605:U606"/>
    <mergeCell ref="V605:V606"/>
    <mergeCell ref="W605:W606"/>
    <mergeCell ref="X605:X606"/>
    <mergeCell ref="Y605:Y606"/>
    <mergeCell ref="N605:N606"/>
    <mergeCell ref="O605:O606"/>
    <mergeCell ref="P605:P606"/>
    <mergeCell ref="Q605:Q606"/>
    <mergeCell ref="R605:R606"/>
    <mergeCell ref="S605:S606"/>
    <mergeCell ref="H605:H606"/>
    <mergeCell ref="I605:I606"/>
    <mergeCell ref="AG607:AG608"/>
    <mergeCell ref="D609:Y609"/>
    <mergeCell ref="B610:R611"/>
    <mergeCell ref="S610:AG611"/>
    <mergeCell ref="A613:D616"/>
    <mergeCell ref="E613:AE614"/>
    <mergeCell ref="AF613:AG614"/>
    <mergeCell ref="E615:T616"/>
    <mergeCell ref="U615:AE616"/>
    <mergeCell ref="AF615:AG615"/>
    <mergeCell ref="AA607:AA608"/>
    <mergeCell ref="AB607:AB608"/>
    <mergeCell ref="AC607:AC608"/>
    <mergeCell ref="AD607:AD608"/>
    <mergeCell ref="AE607:AE608"/>
    <mergeCell ref="AF607:AF608"/>
    <mergeCell ref="U607:U608"/>
    <mergeCell ref="V607:V608"/>
    <mergeCell ref="W607:W608"/>
    <mergeCell ref="X607:X608"/>
    <mergeCell ref="Y607:Y608"/>
    <mergeCell ref="Z607:Z608"/>
    <mergeCell ref="O607:O608"/>
    <mergeCell ref="P607:P608"/>
    <mergeCell ref="Q607:Q608"/>
    <mergeCell ref="R607:R608"/>
    <mergeCell ref="S607:S608"/>
    <mergeCell ref="T607:T608"/>
    <mergeCell ref="I607:I608"/>
    <mergeCell ref="J607:J608"/>
    <mergeCell ref="K607:K608"/>
    <mergeCell ref="L607:L608"/>
    <mergeCell ref="W619:W621"/>
    <mergeCell ref="Q617:Q621"/>
    <mergeCell ref="R617:R621"/>
    <mergeCell ref="S617:W618"/>
    <mergeCell ref="X617:AF618"/>
    <mergeCell ref="AG617:AG618"/>
    <mergeCell ref="N618:O618"/>
    <mergeCell ref="AF619:AF621"/>
    <mergeCell ref="AG619:AG621"/>
    <mergeCell ref="AF616:AG616"/>
    <mergeCell ref="A617:A621"/>
    <mergeCell ref="B617:B621"/>
    <mergeCell ref="C617:C621"/>
    <mergeCell ref="D617:D621"/>
    <mergeCell ref="E617:H618"/>
    <mergeCell ref="I617:L618"/>
    <mergeCell ref="M617:M621"/>
    <mergeCell ref="N617:O617"/>
    <mergeCell ref="P617:P621"/>
    <mergeCell ref="G622:G623"/>
    <mergeCell ref="H622:H623"/>
    <mergeCell ref="I622:I623"/>
    <mergeCell ref="J622:J623"/>
    <mergeCell ref="K622:K623"/>
    <mergeCell ref="L622:L623"/>
    <mergeCell ref="A622:A623"/>
    <mergeCell ref="B622:B623"/>
    <mergeCell ref="C622:C623"/>
    <mergeCell ref="D622:D623"/>
    <mergeCell ref="E622:E623"/>
    <mergeCell ref="F622:F623"/>
    <mergeCell ref="E619:H620"/>
    <mergeCell ref="I619:L620"/>
    <mergeCell ref="N619:N621"/>
    <mergeCell ref="O619:O621"/>
    <mergeCell ref="S619:V620"/>
    <mergeCell ref="J624:J625"/>
    <mergeCell ref="K624:K625"/>
    <mergeCell ref="L624:L625"/>
    <mergeCell ref="M624:M625"/>
    <mergeCell ref="AE622:AE623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Y622:Y623"/>
    <mergeCell ref="Z622:Z623"/>
    <mergeCell ref="AA622:AA623"/>
    <mergeCell ref="AB622:AB623"/>
    <mergeCell ref="AC622:AC623"/>
    <mergeCell ref="AD622:AD623"/>
    <mergeCell ref="S622:S623"/>
    <mergeCell ref="T622:T623"/>
    <mergeCell ref="U622:U623"/>
    <mergeCell ref="V622:V623"/>
    <mergeCell ref="W622:W623"/>
    <mergeCell ref="X622:X623"/>
    <mergeCell ref="M622:M623"/>
    <mergeCell ref="N622:N623"/>
    <mergeCell ref="O622:O623"/>
    <mergeCell ref="P622:P623"/>
    <mergeCell ref="Q622:Q623"/>
    <mergeCell ref="R622:R623"/>
    <mergeCell ref="M626:M627"/>
    <mergeCell ref="N626:N627"/>
    <mergeCell ref="AF624:AF625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Z624:Z625"/>
    <mergeCell ref="AA624:AA625"/>
    <mergeCell ref="AB624:AB625"/>
    <mergeCell ref="AC624:AC625"/>
    <mergeCell ref="AD624:AD625"/>
    <mergeCell ref="AE624:AE625"/>
    <mergeCell ref="T624:T625"/>
    <mergeCell ref="U624:U625"/>
    <mergeCell ref="V624:V625"/>
    <mergeCell ref="W624:W625"/>
    <mergeCell ref="X624:X625"/>
    <mergeCell ref="Y624:Y625"/>
    <mergeCell ref="N624:N625"/>
    <mergeCell ref="O624:O625"/>
    <mergeCell ref="P624:P625"/>
    <mergeCell ref="Q624:Q625"/>
    <mergeCell ref="R624:R625"/>
    <mergeCell ref="S624:S625"/>
    <mergeCell ref="H624:H625"/>
    <mergeCell ref="I624:I625"/>
    <mergeCell ref="AG626:AG627"/>
    <mergeCell ref="A628:A629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AA626:AA627"/>
    <mergeCell ref="AB626:AB627"/>
    <mergeCell ref="AC626:AC627"/>
    <mergeCell ref="AD626:AD627"/>
    <mergeCell ref="AE626:AE627"/>
    <mergeCell ref="AF626:AF627"/>
    <mergeCell ref="U626:U627"/>
    <mergeCell ref="V626:V627"/>
    <mergeCell ref="W626:W627"/>
    <mergeCell ref="X626:X627"/>
    <mergeCell ref="Y626:Y627"/>
    <mergeCell ref="Z626:Z627"/>
    <mergeCell ref="O626:O627"/>
    <mergeCell ref="P626:P627"/>
    <mergeCell ref="Q626:Q627"/>
    <mergeCell ref="R626:R627"/>
    <mergeCell ref="S626:S627"/>
    <mergeCell ref="T626:T627"/>
    <mergeCell ref="I626:I627"/>
    <mergeCell ref="J626:J627"/>
    <mergeCell ref="K626:K627"/>
    <mergeCell ref="L626:L627"/>
    <mergeCell ref="AG628:AG629"/>
    <mergeCell ref="V628:V629"/>
    <mergeCell ref="W628:W629"/>
    <mergeCell ref="X628:X629"/>
    <mergeCell ref="Y628:Y629"/>
    <mergeCell ref="Z628:Z629"/>
    <mergeCell ref="AA628:AA629"/>
    <mergeCell ref="P628:P629"/>
    <mergeCell ref="Q628:Q629"/>
    <mergeCell ref="R628:R629"/>
    <mergeCell ref="S628:S629"/>
    <mergeCell ref="T628:T629"/>
    <mergeCell ref="U628:U629"/>
    <mergeCell ref="J628:J629"/>
    <mergeCell ref="K628:K629"/>
    <mergeCell ref="L628:L629"/>
    <mergeCell ref="M628:M629"/>
    <mergeCell ref="N628:N629"/>
    <mergeCell ref="O628:O629"/>
    <mergeCell ref="G630:G631"/>
    <mergeCell ref="H630:H631"/>
    <mergeCell ref="I630:I631"/>
    <mergeCell ref="J630:J631"/>
    <mergeCell ref="K630:K631"/>
    <mergeCell ref="L630:L631"/>
    <mergeCell ref="A630:A631"/>
    <mergeCell ref="B630:B631"/>
    <mergeCell ref="C630:C631"/>
    <mergeCell ref="D630:D631"/>
    <mergeCell ref="E630:E631"/>
    <mergeCell ref="F630:F631"/>
    <mergeCell ref="AB628:AB629"/>
    <mergeCell ref="AC628:AC629"/>
    <mergeCell ref="AD628:AD629"/>
    <mergeCell ref="AE628:AE629"/>
    <mergeCell ref="AF628:AF629"/>
    <mergeCell ref="J632:J633"/>
    <mergeCell ref="K632:K633"/>
    <mergeCell ref="L632:L633"/>
    <mergeCell ref="M632:M633"/>
    <mergeCell ref="AE630:AE631"/>
    <mergeCell ref="AF630:AF631"/>
    <mergeCell ref="AG630:AG631"/>
    <mergeCell ref="A632:A633"/>
    <mergeCell ref="B632:B633"/>
    <mergeCell ref="C632:C633"/>
    <mergeCell ref="D632:D633"/>
    <mergeCell ref="E632:E633"/>
    <mergeCell ref="F632:F633"/>
    <mergeCell ref="G632:G633"/>
    <mergeCell ref="Y630:Y631"/>
    <mergeCell ref="Z630:Z631"/>
    <mergeCell ref="AA630:AA631"/>
    <mergeCell ref="AB630:AB631"/>
    <mergeCell ref="AC630:AC631"/>
    <mergeCell ref="AD630:AD631"/>
    <mergeCell ref="S630:S631"/>
    <mergeCell ref="T630:T631"/>
    <mergeCell ref="U630:U631"/>
    <mergeCell ref="V630:V631"/>
    <mergeCell ref="W630:W631"/>
    <mergeCell ref="X630:X631"/>
    <mergeCell ref="M630:M631"/>
    <mergeCell ref="N630:N631"/>
    <mergeCell ref="O630:O631"/>
    <mergeCell ref="P630:P631"/>
    <mergeCell ref="Q630:Q631"/>
    <mergeCell ref="R630:R631"/>
    <mergeCell ref="M634:M635"/>
    <mergeCell ref="N634:N635"/>
    <mergeCell ref="AF632:AF633"/>
    <mergeCell ref="AG632:AG633"/>
    <mergeCell ref="A634:A635"/>
    <mergeCell ref="B634:B635"/>
    <mergeCell ref="C634:C635"/>
    <mergeCell ref="D634:D635"/>
    <mergeCell ref="E634:E635"/>
    <mergeCell ref="F634:F635"/>
    <mergeCell ref="G634:G635"/>
    <mergeCell ref="H634:H635"/>
    <mergeCell ref="Z632:Z633"/>
    <mergeCell ref="AA632:AA633"/>
    <mergeCell ref="AB632:AB633"/>
    <mergeCell ref="AC632:AC633"/>
    <mergeCell ref="AD632:AD633"/>
    <mergeCell ref="AE632:AE633"/>
    <mergeCell ref="T632:T633"/>
    <mergeCell ref="U632:U633"/>
    <mergeCell ref="V632:V633"/>
    <mergeCell ref="W632:W633"/>
    <mergeCell ref="X632:X633"/>
    <mergeCell ref="Y632:Y633"/>
    <mergeCell ref="N632:N633"/>
    <mergeCell ref="O632:O633"/>
    <mergeCell ref="P632:P633"/>
    <mergeCell ref="Q632:Q633"/>
    <mergeCell ref="R632:R633"/>
    <mergeCell ref="S632:S633"/>
    <mergeCell ref="H632:H633"/>
    <mergeCell ref="I632:I633"/>
    <mergeCell ref="AG634:AG635"/>
    <mergeCell ref="A636:A637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AA634:AA635"/>
    <mergeCell ref="AB634:AB635"/>
    <mergeCell ref="AC634:AC635"/>
    <mergeCell ref="AD634:AD635"/>
    <mergeCell ref="AE634:AE635"/>
    <mergeCell ref="AF634:AF635"/>
    <mergeCell ref="U634:U635"/>
    <mergeCell ref="V634:V635"/>
    <mergeCell ref="W634:W635"/>
    <mergeCell ref="X634:X635"/>
    <mergeCell ref="Y634:Y635"/>
    <mergeCell ref="Z634:Z635"/>
    <mergeCell ref="O634:O635"/>
    <mergeCell ref="P634:P635"/>
    <mergeCell ref="Q634:Q635"/>
    <mergeCell ref="R634:R635"/>
    <mergeCell ref="S634:S635"/>
    <mergeCell ref="T634:T635"/>
    <mergeCell ref="I634:I635"/>
    <mergeCell ref="J634:J635"/>
    <mergeCell ref="K634:K635"/>
    <mergeCell ref="L634:L635"/>
    <mergeCell ref="AG636:AG637"/>
    <mergeCell ref="V636:V637"/>
    <mergeCell ref="W636:W637"/>
    <mergeCell ref="X636:X637"/>
    <mergeCell ref="Y636:Y637"/>
    <mergeCell ref="Z636:Z637"/>
    <mergeCell ref="AA636:AA637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G638:G639"/>
    <mergeCell ref="H638:H639"/>
    <mergeCell ref="I638:I639"/>
    <mergeCell ref="J638:J639"/>
    <mergeCell ref="K638:K639"/>
    <mergeCell ref="L638:L639"/>
    <mergeCell ref="A638:A639"/>
    <mergeCell ref="B638:B639"/>
    <mergeCell ref="C638:C639"/>
    <mergeCell ref="D638:D639"/>
    <mergeCell ref="E638:E639"/>
    <mergeCell ref="F638:F639"/>
    <mergeCell ref="AB636:AB637"/>
    <mergeCell ref="AC636:AC637"/>
    <mergeCell ref="AD636:AD637"/>
    <mergeCell ref="AE636:AE637"/>
    <mergeCell ref="AF636:AF637"/>
    <mergeCell ref="J640:J641"/>
    <mergeCell ref="K640:K641"/>
    <mergeCell ref="L640:L641"/>
    <mergeCell ref="M640:M641"/>
    <mergeCell ref="AE638:AE639"/>
    <mergeCell ref="AF638:AF639"/>
    <mergeCell ref="AG638:AG639"/>
    <mergeCell ref="A640:A641"/>
    <mergeCell ref="B640:B641"/>
    <mergeCell ref="C640:C641"/>
    <mergeCell ref="D640:D641"/>
    <mergeCell ref="E640:E641"/>
    <mergeCell ref="F640:F641"/>
    <mergeCell ref="G640:G641"/>
    <mergeCell ref="Y638:Y639"/>
    <mergeCell ref="Z638:Z639"/>
    <mergeCell ref="AA638:AA639"/>
    <mergeCell ref="AB638:AB639"/>
    <mergeCell ref="AC638:AC639"/>
    <mergeCell ref="AD638:AD639"/>
    <mergeCell ref="S638:S639"/>
    <mergeCell ref="T638:T639"/>
    <mergeCell ref="U638:U639"/>
    <mergeCell ref="V638:V639"/>
    <mergeCell ref="W638:W639"/>
    <mergeCell ref="X638:X639"/>
    <mergeCell ref="M638:M639"/>
    <mergeCell ref="N638:N639"/>
    <mergeCell ref="O638:O639"/>
    <mergeCell ref="P638:P639"/>
    <mergeCell ref="Q638:Q639"/>
    <mergeCell ref="R638:R639"/>
    <mergeCell ref="M642:M643"/>
    <mergeCell ref="N642:N643"/>
    <mergeCell ref="AF640:AF641"/>
    <mergeCell ref="AG640:AG641"/>
    <mergeCell ref="A642:A643"/>
    <mergeCell ref="B642:B643"/>
    <mergeCell ref="C642:C643"/>
    <mergeCell ref="D642:D643"/>
    <mergeCell ref="E642:E643"/>
    <mergeCell ref="F642:F643"/>
    <mergeCell ref="G642:G643"/>
    <mergeCell ref="H642:H643"/>
    <mergeCell ref="Z640:Z641"/>
    <mergeCell ref="AA640:AA641"/>
    <mergeCell ref="AB640:AB641"/>
    <mergeCell ref="AC640:AC641"/>
    <mergeCell ref="AD640:AD641"/>
    <mergeCell ref="AE640:AE641"/>
    <mergeCell ref="T640:T641"/>
    <mergeCell ref="U640:U641"/>
    <mergeCell ref="V640:V641"/>
    <mergeCell ref="W640:W641"/>
    <mergeCell ref="X640:X641"/>
    <mergeCell ref="Y640:Y641"/>
    <mergeCell ref="N640:N641"/>
    <mergeCell ref="O640:O641"/>
    <mergeCell ref="P640:P641"/>
    <mergeCell ref="Q640:Q641"/>
    <mergeCell ref="R640:R641"/>
    <mergeCell ref="S640:S641"/>
    <mergeCell ref="H640:H641"/>
    <mergeCell ref="I640:I641"/>
    <mergeCell ref="AG642:AG643"/>
    <mergeCell ref="D644:Y644"/>
    <mergeCell ref="B645:R646"/>
    <mergeCell ref="S645:AG646"/>
    <mergeCell ref="A648:D651"/>
    <mergeCell ref="E648:AE649"/>
    <mergeCell ref="AF648:AG649"/>
    <mergeCell ref="E650:T651"/>
    <mergeCell ref="U650:AE651"/>
    <mergeCell ref="AF650:AG650"/>
    <mergeCell ref="AA642:AA643"/>
    <mergeCell ref="AB642:AB643"/>
    <mergeCell ref="AC642:AC643"/>
    <mergeCell ref="AD642:AD643"/>
    <mergeCell ref="AE642:AE643"/>
    <mergeCell ref="AF642:AF643"/>
    <mergeCell ref="U642:U643"/>
    <mergeCell ref="V642:V643"/>
    <mergeCell ref="W642:W643"/>
    <mergeCell ref="X642:X643"/>
    <mergeCell ref="Y642:Y643"/>
    <mergeCell ref="Z642:Z643"/>
    <mergeCell ref="O642:O643"/>
    <mergeCell ref="P642:P643"/>
    <mergeCell ref="Q642:Q643"/>
    <mergeCell ref="R642:R643"/>
    <mergeCell ref="S642:S643"/>
    <mergeCell ref="T642:T643"/>
    <mergeCell ref="I642:I643"/>
    <mergeCell ref="J642:J643"/>
    <mergeCell ref="K642:K643"/>
    <mergeCell ref="L642:L643"/>
    <mergeCell ref="W654:W656"/>
    <mergeCell ref="Q652:Q656"/>
    <mergeCell ref="R652:R656"/>
    <mergeCell ref="S652:W653"/>
    <mergeCell ref="X652:AF653"/>
    <mergeCell ref="AG652:AG653"/>
    <mergeCell ref="N653:O653"/>
    <mergeCell ref="AF654:AF656"/>
    <mergeCell ref="AG654:AG656"/>
    <mergeCell ref="AF651:AG651"/>
    <mergeCell ref="A652:A656"/>
    <mergeCell ref="B652:B656"/>
    <mergeCell ref="C652:C656"/>
    <mergeCell ref="D652:D656"/>
    <mergeCell ref="E652:H653"/>
    <mergeCell ref="I652:L653"/>
    <mergeCell ref="M652:M656"/>
    <mergeCell ref="N652:O652"/>
    <mergeCell ref="P652:P656"/>
    <mergeCell ref="G657:G658"/>
    <mergeCell ref="H657:H658"/>
    <mergeCell ref="I657:I658"/>
    <mergeCell ref="J657:J658"/>
    <mergeCell ref="K657:K658"/>
    <mergeCell ref="L657:L658"/>
    <mergeCell ref="A657:A658"/>
    <mergeCell ref="B657:B658"/>
    <mergeCell ref="C657:C658"/>
    <mergeCell ref="D657:D658"/>
    <mergeCell ref="E657:E658"/>
    <mergeCell ref="F657:F658"/>
    <mergeCell ref="E654:H655"/>
    <mergeCell ref="I654:L655"/>
    <mergeCell ref="N654:N656"/>
    <mergeCell ref="O654:O656"/>
    <mergeCell ref="S654:V655"/>
    <mergeCell ref="J659:J660"/>
    <mergeCell ref="K659:K660"/>
    <mergeCell ref="L659:L660"/>
    <mergeCell ref="M659:M660"/>
    <mergeCell ref="AE657:AE658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Y657:Y658"/>
    <mergeCell ref="Z657:Z658"/>
    <mergeCell ref="AA657:AA658"/>
    <mergeCell ref="AB657:AB658"/>
    <mergeCell ref="AC657:AC658"/>
    <mergeCell ref="AD657:AD658"/>
    <mergeCell ref="S657:S658"/>
    <mergeCell ref="T657:T658"/>
    <mergeCell ref="U657:U658"/>
    <mergeCell ref="V657:V658"/>
    <mergeCell ref="W657:W658"/>
    <mergeCell ref="X657:X658"/>
    <mergeCell ref="M657:M658"/>
    <mergeCell ref="N657:N658"/>
    <mergeCell ref="O657:O658"/>
    <mergeCell ref="P657:P658"/>
    <mergeCell ref="Q657:Q658"/>
    <mergeCell ref="R657:R658"/>
    <mergeCell ref="M661:M662"/>
    <mergeCell ref="N661:N662"/>
    <mergeCell ref="AF659:AF660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Z659:Z660"/>
    <mergeCell ref="AA659:AA660"/>
    <mergeCell ref="AB659:AB660"/>
    <mergeCell ref="AC659:AC660"/>
    <mergeCell ref="AD659:AD660"/>
    <mergeCell ref="AE659:AE660"/>
    <mergeCell ref="T659:T660"/>
    <mergeCell ref="U659:U660"/>
    <mergeCell ref="V659:V660"/>
    <mergeCell ref="W659:W660"/>
    <mergeCell ref="X659:X660"/>
    <mergeCell ref="Y659:Y660"/>
    <mergeCell ref="N659:N660"/>
    <mergeCell ref="O659:O660"/>
    <mergeCell ref="P659:P660"/>
    <mergeCell ref="Q659:Q660"/>
    <mergeCell ref="R659:R660"/>
    <mergeCell ref="S659:S660"/>
    <mergeCell ref="H659:H660"/>
    <mergeCell ref="I659:I660"/>
    <mergeCell ref="AG661:AG662"/>
    <mergeCell ref="A663:A664"/>
    <mergeCell ref="B663:B664"/>
    <mergeCell ref="C663:C664"/>
    <mergeCell ref="D663:D664"/>
    <mergeCell ref="E663:E664"/>
    <mergeCell ref="F663:F664"/>
    <mergeCell ref="G663:G664"/>
    <mergeCell ref="H663:H664"/>
    <mergeCell ref="I663:I664"/>
    <mergeCell ref="AA661:AA662"/>
    <mergeCell ref="AB661:AB662"/>
    <mergeCell ref="AC661:AC662"/>
    <mergeCell ref="AD661:AD662"/>
    <mergeCell ref="AE661:AE662"/>
    <mergeCell ref="AF661:AF662"/>
    <mergeCell ref="U661:U662"/>
    <mergeCell ref="V661:V662"/>
    <mergeCell ref="W661:W662"/>
    <mergeCell ref="X661:X662"/>
    <mergeCell ref="Y661:Y662"/>
    <mergeCell ref="Z661:Z662"/>
    <mergeCell ref="O661:O662"/>
    <mergeCell ref="P661:P662"/>
    <mergeCell ref="Q661:Q662"/>
    <mergeCell ref="R661:R662"/>
    <mergeCell ref="S661:S662"/>
    <mergeCell ref="T661:T662"/>
    <mergeCell ref="I661:I662"/>
    <mergeCell ref="J661:J662"/>
    <mergeCell ref="K661:K662"/>
    <mergeCell ref="L661:L662"/>
    <mergeCell ref="AG663:AG664"/>
    <mergeCell ref="V663:V664"/>
    <mergeCell ref="W663:W664"/>
    <mergeCell ref="X663:X664"/>
    <mergeCell ref="Y663:Y664"/>
    <mergeCell ref="Z663:Z664"/>
    <mergeCell ref="AA663:AA664"/>
    <mergeCell ref="P663:P664"/>
    <mergeCell ref="Q663:Q664"/>
    <mergeCell ref="R663:R664"/>
    <mergeCell ref="S663:S664"/>
    <mergeCell ref="T663:T664"/>
    <mergeCell ref="U663:U664"/>
    <mergeCell ref="J663:J664"/>
    <mergeCell ref="K663:K664"/>
    <mergeCell ref="L663:L664"/>
    <mergeCell ref="M663:M664"/>
    <mergeCell ref="N663:N664"/>
    <mergeCell ref="O663:O664"/>
    <mergeCell ref="G665:G666"/>
    <mergeCell ref="H665:H666"/>
    <mergeCell ref="I665:I666"/>
    <mergeCell ref="J665:J666"/>
    <mergeCell ref="K665:K666"/>
    <mergeCell ref="L665:L666"/>
    <mergeCell ref="A665:A666"/>
    <mergeCell ref="B665:B666"/>
    <mergeCell ref="C665:C666"/>
    <mergeCell ref="D665:D666"/>
    <mergeCell ref="E665:E666"/>
    <mergeCell ref="F665:F666"/>
    <mergeCell ref="AB663:AB664"/>
    <mergeCell ref="AC663:AC664"/>
    <mergeCell ref="AD663:AD664"/>
    <mergeCell ref="AE663:AE664"/>
    <mergeCell ref="AF663:AF664"/>
    <mergeCell ref="J667:J668"/>
    <mergeCell ref="K667:K668"/>
    <mergeCell ref="L667:L668"/>
    <mergeCell ref="M667:M668"/>
    <mergeCell ref="AE665:AE666"/>
    <mergeCell ref="AF665:AF666"/>
    <mergeCell ref="AG665:AG666"/>
    <mergeCell ref="A667:A668"/>
    <mergeCell ref="B667:B668"/>
    <mergeCell ref="C667:C668"/>
    <mergeCell ref="D667:D668"/>
    <mergeCell ref="E667:E668"/>
    <mergeCell ref="F667:F668"/>
    <mergeCell ref="G667:G668"/>
    <mergeCell ref="Y665:Y666"/>
    <mergeCell ref="Z665:Z666"/>
    <mergeCell ref="AA665:AA666"/>
    <mergeCell ref="AB665:AB666"/>
    <mergeCell ref="AC665:AC666"/>
    <mergeCell ref="AD665:AD666"/>
    <mergeCell ref="S665:S666"/>
    <mergeCell ref="T665:T666"/>
    <mergeCell ref="U665:U666"/>
    <mergeCell ref="V665:V666"/>
    <mergeCell ref="W665:W666"/>
    <mergeCell ref="X665:X666"/>
    <mergeCell ref="M665:M666"/>
    <mergeCell ref="N665:N666"/>
    <mergeCell ref="O665:O666"/>
    <mergeCell ref="P665:P666"/>
    <mergeCell ref="Q665:Q666"/>
    <mergeCell ref="R665:R666"/>
    <mergeCell ref="M669:M670"/>
    <mergeCell ref="N669:N670"/>
    <mergeCell ref="AF667:AF668"/>
    <mergeCell ref="AG667:AG668"/>
    <mergeCell ref="A669:A670"/>
    <mergeCell ref="B669:B670"/>
    <mergeCell ref="C669:C670"/>
    <mergeCell ref="D669:D670"/>
    <mergeCell ref="E669:E670"/>
    <mergeCell ref="F669:F670"/>
    <mergeCell ref="G669:G670"/>
    <mergeCell ref="H669:H670"/>
    <mergeCell ref="Z667:Z668"/>
    <mergeCell ref="AA667:AA668"/>
    <mergeCell ref="AB667:AB668"/>
    <mergeCell ref="AC667:AC668"/>
    <mergeCell ref="AD667:AD668"/>
    <mergeCell ref="AE667:AE668"/>
    <mergeCell ref="T667:T668"/>
    <mergeCell ref="U667:U668"/>
    <mergeCell ref="V667:V668"/>
    <mergeCell ref="W667:W668"/>
    <mergeCell ref="X667:X668"/>
    <mergeCell ref="Y667:Y668"/>
    <mergeCell ref="N667:N668"/>
    <mergeCell ref="O667:O668"/>
    <mergeCell ref="P667:P668"/>
    <mergeCell ref="Q667:Q668"/>
    <mergeCell ref="R667:R668"/>
    <mergeCell ref="S667:S668"/>
    <mergeCell ref="H667:H668"/>
    <mergeCell ref="I667:I668"/>
    <mergeCell ref="AG669:AG670"/>
    <mergeCell ref="A671:A672"/>
    <mergeCell ref="B671:B672"/>
    <mergeCell ref="C671:C672"/>
    <mergeCell ref="D671:D672"/>
    <mergeCell ref="E671:E672"/>
    <mergeCell ref="F671:F672"/>
    <mergeCell ref="G671:G672"/>
    <mergeCell ref="H671:H672"/>
    <mergeCell ref="I671:I672"/>
    <mergeCell ref="AA669:AA670"/>
    <mergeCell ref="AB669:AB670"/>
    <mergeCell ref="AC669:AC670"/>
    <mergeCell ref="AD669:AD670"/>
    <mergeCell ref="AE669:AE670"/>
    <mergeCell ref="AF669:AF670"/>
    <mergeCell ref="U669:U670"/>
    <mergeCell ref="V669:V670"/>
    <mergeCell ref="W669:W670"/>
    <mergeCell ref="X669:X670"/>
    <mergeCell ref="Y669:Y670"/>
    <mergeCell ref="Z669:Z670"/>
    <mergeCell ref="O669:O670"/>
    <mergeCell ref="P669:P670"/>
    <mergeCell ref="Q669:Q670"/>
    <mergeCell ref="R669:R670"/>
    <mergeCell ref="S669:S670"/>
    <mergeCell ref="T669:T670"/>
    <mergeCell ref="I669:I670"/>
    <mergeCell ref="J669:J670"/>
    <mergeCell ref="K669:K670"/>
    <mergeCell ref="L669:L670"/>
    <mergeCell ref="AG671:AG672"/>
    <mergeCell ref="V671:V672"/>
    <mergeCell ref="W671:W672"/>
    <mergeCell ref="X671:X672"/>
    <mergeCell ref="Y671:Y672"/>
    <mergeCell ref="Z671:Z672"/>
    <mergeCell ref="AA671:AA672"/>
    <mergeCell ref="P671:P672"/>
    <mergeCell ref="Q671:Q672"/>
    <mergeCell ref="R671:R672"/>
    <mergeCell ref="S671:S672"/>
    <mergeCell ref="T671:T672"/>
    <mergeCell ref="U671:U672"/>
    <mergeCell ref="J671:J672"/>
    <mergeCell ref="K671:K672"/>
    <mergeCell ref="L671:L672"/>
    <mergeCell ref="M671:M672"/>
    <mergeCell ref="N671:N672"/>
    <mergeCell ref="O671:O672"/>
    <mergeCell ref="G673:G674"/>
    <mergeCell ref="H673:H674"/>
    <mergeCell ref="I673:I674"/>
    <mergeCell ref="J673:J674"/>
    <mergeCell ref="K673:K674"/>
    <mergeCell ref="L673:L674"/>
    <mergeCell ref="A673:A674"/>
    <mergeCell ref="B673:B674"/>
    <mergeCell ref="C673:C674"/>
    <mergeCell ref="D673:D674"/>
    <mergeCell ref="E673:E674"/>
    <mergeCell ref="F673:F674"/>
    <mergeCell ref="AB671:AB672"/>
    <mergeCell ref="AC671:AC672"/>
    <mergeCell ref="AD671:AD672"/>
    <mergeCell ref="AE671:AE672"/>
    <mergeCell ref="AF671:AF672"/>
    <mergeCell ref="J675:J676"/>
    <mergeCell ref="K675:K676"/>
    <mergeCell ref="L675:L676"/>
    <mergeCell ref="M675:M676"/>
    <mergeCell ref="AE673:AE674"/>
    <mergeCell ref="AF673:AF674"/>
    <mergeCell ref="AG673:AG674"/>
    <mergeCell ref="A675:A676"/>
    <mergeCell ref="B675:B676"/>
    <mergeCell ref="C675:C676"/>
    <mergeCell ref="D675:D676"/>
    <mergeCell ref="E675:E676"/>
    <mergeCell ref="F675:F676"/>
    <mergeCell ref="G675:G676"/>
    <mergeCell ref="Y673:Y674"/>
    <mergeCell ref="Z673:Z674"/>
    <mergeCell ref="AA673:AA674"/>
    <mergeCell ref="AB673:AB674"/>
    <mergeCell ref="AC673:AC674"/>
    <mergeCell ref="AD673:AD674"/>
    <mergeCell ref="S673:S674"/>
    <mergeCell ref="T673:T674"/>
    <mergeCell ref="U673:U674"/>
    <mergeCell ref="V673:V674"/>
    <mergeCell ref="W673:W674"/>
    <mergeCell ref="X673:X674"/>
    <mergeCell ref="M673:M674"/>
    <mergeCell ref="N673:N674"/>
    <mergeCell ref="O673:O674"/>
    <mergeCell ref="P673:P674"/>
    <mergeCell ref="Q673:Q674"/>
    <mergeCell ref="R673:R674"/>
    <mergeCell ref="M677:M678"/>
    <mergeCell ref="N677:N678"/>
    <mergeCell ref="AF675:AF676"/>
    <mergeCell ref="AG675:AG676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Z675:Z676"/>
    <mergeCell ref="AA675:AA676"/>
    <mergeCell ref="AB675:AB676"/>
    <mergeCell ref="AC675:AC676"/>
    <mergeCell ref="AD675:AD676"/>
    <mergeCell ref="AE675:AE676"/>
    <mergeCell ref="T675:T676"/>
    <mergeCell ref="U675:U676"/>
    <mergeCell ref="V675:V676"/>
    <mergeCell ref="W675:W676"/>
    <mergeCell ref="X675:X676"/>
    <mergeCell ref="Y675:Y676"/>
    <mergeCell ref="N675:N676"/>
    <mergeCell ref="O675:O676"/>
    <mergeCell ref="P675:P676"/>
    <mergeCell ref="Q675:Q676"/>
    <mergeCell ref="R675:R676"/>
    <mergeCell ref="S675:S676"/>
    <mergeCell ref="H675:H676"/>
    <mergeCell ref="I675:I676"/>
    <mergeCell ref="AG677:AG678"/>
    <mergeCell ref="D679:Y679"/>
    <mergeCell ref="B680:R681"/>
    <mergeCell ref="S680:AG681"/>
    <mergeCell ref="A683:D686"/>
    <mergeCell ref="E683:AE684"/>
    <mergeCell ref="AF683:AG684"/>
    <mergeCell ref="E685:T686"/>
    <mergeCell ref="U685:AE686"/>
    <mergeCell ref="AF685:AG685"/>
    <mergeCell ref="AA677:AA678"/>
    <mergeCell ref="AB677:AB678"/>
    <mergeCell ref="AC677:AC678"/>
    <mergeCell ref="AD677:AD678"/>
    <mergeCell ref="AE677:AE678"/>
    <mergeCell ref="AF677:AF678"/>
    <mergeCell ref="U677:U678"/>
    <mergeCell ref="V677:V678"/>
    <mergeCell ref="W677:W678"/>
    <mergeCell ref="X677:X678"/>
    <mergeCell ref="Y677:Y678"/>
    <mergeCell ref="Z677:Z678"/>
    <mergeCell ref="O677:O678"/>
    <mergeCell ref="P677:P678"/>
    <mergeCell ref="Q677:Q678"/>
    <mergeCell ref="R677:R678"/>
    <mergeCell ref="S677:S678"/>
    <mergeCell ref="T677:T678"/>
    <mergeCell ref="I677:I678"/>
    <mergeCell ref="J677:J678"/>
    <mergeCell ref="K677:K678"/>
    <mergeCell ref="L677:L678"/>
    <mergeCell ref="W689:W691"/>
    <mergeCell ref="Q687:Q691"/>
    <mergeCell ref="R687:R691"/>
    <mergeCell ref="S687:W688"/>
    <mergeCell ref="X687:AF688"/>
    <mergeCell ref="AG687:AG688"/>
    <mergeCell ref="N688:O688"/>
    <mergeCell ref="AF689:AF691"/>
    <mergeCell ref="AG689:AG691"/>
    <mergeCell ref="AF686:AG686"/>
    <mergeCell ref="A687:A691"/>
    <mergeCell ref="B687:B691"/>
    <mergeCell ref="C687:C691"/>
    <mergeCell ref="D687:D691"/>
    <mergeCell ref="E687:H688"/>
    <mergeCell ref="I687:L688"/>
    <mergeCell ref="M687:M691"/>
    <mergeCell ref="N687:O687"/>
    <mergeCell ref="P687:P691"/>
    <mergeCell ref="G692:G693"/>
    <mergeCell ref="H692:H693"/>
    <mergeCell ref="I692:I693"/>
    <mergeCell ref="J692:J693"/>
    <mergeCell ref="K692:K693"/>
    <mergeCell ref="L692:L693"/>
    <mergeCell ref="A692:A693"/>
    <mergeCell ref="B692:B693"/>
    <mergeCell ref="C692:C693"/>
    <mergeCell ref="D692:D693"/>
    <mergeCell ref="E692:E693"/>
    <mergeCell ref="F692:F693"/>
    <mergeCell ref="E689:H690"/>
    <mergeCell ref="I689:L690"/>
    <mergeCell ref="N689:N691"/>
    <mergeCell ref="O689:O691"/>
    <mergeCell ref="S689:V690"/>
    <mergeCell ref="J694:J695"/>
    <mergeCell ref="K694:K695"/>
    <mergeCell ref="L694:L695"/>
    <mergeCell ref="M694:M695"/>
    <mergeCell ref="AE692:AE693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Y692:Y693"/>
    <mergeCell ref="Z692:Z693"/>
    <mergeCell ref="AA692:AA693"/>
    <mergeCell ref="AB692:AB693"/>
    <mergeCell ref="AC692:AC693"/>
    <mergeCell ref="AD692:AD693"/>
    <mergeCell ref="S692:S693"/>
    <mergeCell ref="T692:T693"/>
    <mergeCell ref="U692:U693"/>
    <mergeCell ref="V692:V693"/>
    <mergeCell ref="W692:W693"/>
    <mergeCell ref="X692:X693"/>
    <mergeCell ref="M692:M693"/>
    <mergeCell ref="N692:N693"/>
    <mergeCell ref="O692:O693"/>
    <mergeCell ref="P692:P693"/>
    <mergeCell ref="Q692:Q693"/>
    <mergeCell ref="R692:R693"/>
    <mergeCell ref="M696:M697"/>
    <mergeCell ref="N696:N697"/>
    <mergeCell ref="AF694:AF695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Z694:Z695"/>
    <mergeCell ref="AA694:AA695"/>
    <mergeCell ref="AB694:AB695"/>
    <mergeCell ref="AC694:AC695"/>
    <mergeCell ref="AD694:AD695"/>
    <mergeCell ref="AE694:AE695"/>
    <mergeCell ref="T694:T695"/>
    <mergeCell ref="U694:U695"/>
    <mergeCell ref="V694:V695"/>
    <mergeCell ref="W694:W695"/>
    <mergeCell ref="X694:X695"/>
    <mergeCell ref="Y694:Y695"/>
    <mergeCell ref="N694:N695"/>
    <mergeCell ref="O694:O695"/>
    <mergeCell ref="P694:P695"/>
    <mergeCell ref="Q694:Q695"/>
    <mergeCell ref="R694:R695"/>
    <mergeCell ref="S694:S695"/>
    <mergeCell ref="H694:H695"/>
    <mergeCell ref="I694:I695"/>
    <mergeCell ref="AG696:AG697"/>
    <mergeCell ref="A698:A699"/>
    <mergeCell ref="B698:B699"/>
    <mergeCell ref="C698:C699"/>
    <mergeCell ref="D698:D699"/>
    <mergeCell ref="E698:E699"/>
    <mergeCell ref="F698:F699"/>
    <mergeCell ref="G698:G699"/>
    <mergeCell ref="H698:H699"/>
    <mergeCell ref="I698:I699"/>
    <mergeCell ref="AA696:AA697"/>
    <mergeCell ref="AB696:AB697"/>
    <mergeCell ref="AC696:AC697"/>
    <mergeCell ref="AD696:AD697"/>
    <mergeCell ref="AE696:AE697"/>
    <mergeCell ref="AF696:AF697"/>
    <mergeCell ref="U696:U697"/>
    <mergeCell ref="V696:V697"/>
    <mergeCell ref="W696:W697"/>
    <mergeCell ref="X696:X697"/>
    <mergeCell ref="Y696:Y697"/>
    <mergeCell ref="Z696:Z697"/>
    <mergeCell ref="O696:O697"/>
    <mergeCell ref="P696:P697"/>
    <mergeCell ref="Q696:Q697"/>
    <mergeCell ref="R696:R697"/>
    <mergeCell ref="S696:S697"/>
    <mergeCell ref="T696:T697"/>
    <mergeCell ref="I696:I697"/>
    <mergeCell ref="J696:J697"/>
    <mergeCell ref="K696:K697"/>
    <mergeCell ref="L696:L697"/>
    <mergeCell ref="AE698:AE699"/>
    <mergeCell ref="AF698:AF699"/>
    <mergeCell ref="AG698:AG699"/>
    <mergeCell ref="V698:V699"/>
    <mergeCell ref="W698:W699"/>
    <mergeCell ref="X698:X699"/>
    <mergeCell ref="Y698:Y699"/>
    <mergeCell ref="Z698:Z699"/>
    <mergeCell ref="AA698:AA699"/>
    <mergeCell ref="P698:P699"/>
    <mergeCell ref="Q698:Q699"/>
    <mergeCell ref="R698:R699"/>
    <mergeCell ref="S698:S699"/>
    <mergeCell ref="T698:T699"/>
    <mergeCell ref="U698:U699"/>
    <mergeCell ref="J698:J699"/>
    <mergeCell ref="K698:K699"/>
    <mergeCell ref="L698:L699"/>
    <mergeCell ref="M698:M699"/>
    <mergeCell ref="N698:N699"/>
    <mergeCell ref="O698:O699"/>
    <mergeCell ref="Q700:Q701"/>
    <mergeCell ref="R700:R701"/>
    <mergeCell ref="G700:G701"/>
    <mergeCell ref="H700:H701"/>
    <mergeCell ref="I700:I701"/>
    <mergeCell ref="J700:J701"/>
    <mergeCell ref="K700:K701"/>
    <mergeCell ref="L700:L701"/>
    <mergeCell ref="A700:A701"/>
    <mergeCell ref="B700:B701"/>
    <mergeCell ref="C700:C701"/>
    <mergeCell ref="D700:D701"/>
    <mergeCell ref="E700:E701"/>
    <mergeCell ref="F700:F701"/>
    <mergeCell ref="AB698:AB699"/>
    <mergeCell ref="AC698:AC699"/>
    <mergeCell ref="AD698:AD699"/>
    <mergeCell ref="H702:H703"/>
    <mergeCell ref="I702:I703"/>
    <mergeCell ref="J702:J703"/>
    <mergeCell ref="K702:K703"/>
    <mergeCell ref="L702:L703"/>
    <mergeCell ref="M702:M703"/>
    <mergeCell ref="AE700:AE701"/>
    <mergeCell ref="AF700:AF701"/>
    <mergeCell ref="AG700:AG701"/>
    <mergeCell ref="A702:A703"/>
    <mergeCell ref="B702:B703"/>
    <mergeCell ref="C702:C703"/>
    <mergeCell ref="D702:D703"/>
    <mergeCell ref="E702:E703"/>
    <mergeCell ref="F702:F703"/>
    <mergeCell ref="G702:G703"/>
    <mergeCell ref="Y700:Y701"/>
    <mergeCell ref="Z700:Z701"/>
    <mergeCell ref="AA700:AA701"/>
    <mergeCell ref="AB700:AB701"/>
    <mergeCell ref="AC700:AC701"/>
    <mergeCell ref="AD700:AD701"/>
    <mergeCell ref="S700:S701"/>
    <mergeCell ref="T700:T701"/>
    <mergeCell ref="U700:U701"/>
    <mergeCell ref="V700:V701"/>
    <mergeCell ref="W700:W701"/>
    <mergeCell ref="X700:X701"/>
    <mergeCell ref="M700:M701"/>
    <mergeCell ref="N700:N701"/>
    <mergeCell ref="O700:O701"/>
    <mergeCell ref="P700:P701"/>
    <mergeCell ref="K704:K705"/>
    <mergeCell ref="L704:L705"/>
    <mergeCell ref="M704:M705"/>
    <mergeCell ref="N704:N705"/>
    <mergeCell ref="AF702:AF703"/>
    <mergeCell ref="AG702:AG703"/>
    <mergeCell ref="A704:A705"/>
    <mergeCell ref="B704:B705"/>
    <mergeCell ref="C704:C705"/>
    <mergeCell ref="D704:D705"/>
    <mergeCell ref="E704:E705"/>
    <mergeCell ref="F704:F705"/>
    <mergeCell ref="G704:G705"/>
    <mergeCell ref="H704:H705"/>
    <mergeCell ref="Z702:Z703"/>
    <mergeCell ref="AA702:AA703"/>
    <mergeCell ref="AB702:AB703"/>
    <mergeCell ref="AC702:AC703"/>
    <mergeCell ref="AD702:AD703"/>
    <mergeCell ref="AE702:AE703"/>
    <mergeCell ref="T702:T703"/>
    <mergeCell ref="U702:U703"/>
    <mergeCell ref="V702:V703"/>
    <mergeCell ref="W702:W703"/>
    <mergeCell ref="X702:X703"/>
    <mergeCell ref="Y702:Y703"/>
    <mergeCell ref="N702:N703"/>
    <mergeCell ref="O702:O703"/>
    <mergeCell ref="P702:P703"/>
    <mergeCell ref="Q702:Q703"/>
    <mergeCell ref="R702:R703"/>
    <mergeCell ref="S702:S703"/>
    <mergeCell ref="N706:N707"/>
    <mergeCell ref="O706:O707"/>
    <mergeCell ref="AG704:AG705"/>
    <mergeCell ref="A706:A707"/>
    <mergeCell ref="B706:B707"/>
    <mergeCell ref="C706:C707"/>
    <mergeCell ref="D706:D707"/>
    <mergeCell ref="E706:E707"/>
    <mergeCell ref="F706:F707"/>
    <mergeCell ref="G706:G707"/>
    <mergeCell ref="H706:H707"/>
    <mergeCell ref="I706:I707"/>
    <mergeCell ref="AA704:AA705"/>
    <mergeCell ref="AB704:AB705"/>
    <mergeCell ref="AC704:AC705"/>
    <mergeCell ref="AD704:AD705"/>
    <mergeCell ref="AE704:AE705"/>
    <mergeCell ref="AF704:AF705"/>
    <mergeCell ref="U704:U705"/>
    <mergeCell ref="V704:V705"/>
    <mergeCell ref="W704:W705"/>
    <mergeCell ref="X704:X705"/>
    <mergeCell ref="Y704:Y705"/>
    <mergeCell ref="Z704:Z705"/>
    <mergeCell ref="O704:O705"/>
    <mergeCell ref="P704:P705"/>
    <mergeCell ref="Q704:Q705"/>
    <mergeCell ref="R704:R705"/>
    <mergeCell ref="S704:S705"/>
    <mergeCell ref="T704:T705"/>
    <mergeCell ref="I704:I705"/>
    <mergeCell ref="J704:J705"/>
    <mergeCell ref="I708:I709"/>
    <mergeCell ref="J708:J709"/>
    <mergeCell ref="K708:K709"/>
    <mergeCell ref="L708:L709"/>
    <mergeCell ref="A708:A709"/>
    <mergeCell ref="B708:B709"/>
    <mergeCell ref="C708:C709"/>
    <mergeCell ref="D708:D709"/>
    <mergeCell ref="E708:E709"/>
    <mergeCell ref="F708:F709"/>
    <mergeCell ref="AB706:AB707"/>
    <mergeCell ref="AC706:AC707"/>
    <mergeCell ref="AD706:AD707"/>
    <mergeCell ref="AE706:AE707"/>
    <mergeCell ref="AF706:AF707"/>
    <mergeCell ref="AG706:AG707"/>
    <mergeCell ref="V706:V707"/>
    <mergeCell ref="W706:W707"/>
    <mergeCell ref="X706:X707"/>
    <mergeCell ref="Y706:Y707"/>
    <mergeCell ref="Z706:Z707"/>
    <mergeCell ref="AA706:AA707"/>
    <mergeCell ref="P706:P707"/>
    <mergeCell ref="Q706:Q707"/>
    <mergeCell ref="R706:R707"/>
    <mergeCell ref="S706:S707"/>
    <mergeCell ref="T706:T707"/>
    <mergeCell ref="U706:U707"/>
    <mergeCell ref="J706:J707"/>
    <mergeCell ref="K706:K707"/>
    <mergeCell ref="L706:L707"/>
    <mergeCell ref="M706:M707"/>
    <mergeCell ref="L710:L711"/>
    <mergeCell ref="M710:M711"/>
    <mergeCell ref="AE708:AE709"/>
    <mergeCell ref="AF708:AF709"/>
    <mergeCell ref="AG708:AG709"/>
    <mergeCell ref="A710:A711"/>
    <mergeCell ref="B710:B711"/>
    <mergeCell ref="C710:C711"/>
    <mergeCell ref="D710:D711"/>
    <mergeCell ref="E710:E711"/>
    <mergeCell ref="F710:F711"/>
    <mergeCell ref="G710:G711"/>
    <mergeCell ref="Y708:Y709"/>
    <mergeCell ref="Z708:Z709"/>
    <mergeCell ref="AA708:AA709"/>
    <mergeCell ref="AB708:AB709"/>
    <mergeCell ref="AC708:AC709"/>
    <mergeCell ref="AD708:AD709"/>
    <mergeCell ref="S708:S709"/>
    <mergeCell ref="T708:T709"/>
    <mergeCell ref="U708:U709"/>
    <mergeCell ref="V708:V709"/>
    <mergeCell ref="W708:W709"/>
    <mergeCell ref="X708:X709"/>
    <mergeCell ref="M708:M709"/>
    <mergeCell ref="N708:N709"/>
    <mergeCell ref="O708:O709"/>
    <mergeCell ref="P708:P709"/>
    <mergeCell ref="Q708:Q709"/>
    <mergeCell ref="R708:R709"/>
    <mergeCell ref="G708:G709"/>
    <mergeCell ref="H708:H709"/>
    <mergeCell ref="AF710:AF711"/>
    <mergeCell ref="AG710:AG711"/>
    <mergeCell ref="A712:A713"/>
    <mergeCell ref="B712:B713"/>
    <mergeCell ref="C712:C713"/>
    <mergeCell ref="D712:D713"/>
    <mergeCell ref="E712:E713"/>
    <mergeCell ref="F712:F713"/>
    <mergeCell ref="G712:G713"/>
    <mergeCell ref="H712:H713"/>
    <mergeCell ref="Z710:Z711"/>
    <mergeCell ref="AA710:AA711"/>
    <mergeCell ref="AB710:AB711"/>
    <mergeCell ref="AC710:AC711"/>
    <mergeCell ref="AD710:AD711"/>
    <mergeCell ref="AE710:AE711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H710:H711"/>
    <mergeCell ref="I710:I711"/>
    <mergeCell ref="J710:J711"/>
    <mergeCell ref="K710:K711"/>
    <mergeCell ref="AG712:AG713"/>
    <mergeCell ref="D714:Y714"/>
    <mergeCell ref="B715:R716"/>
    <mergeCell ref="S715:AG716"/>
    <mergeCell ref="AA712:AA713"/>
    <mergeCell ref="AB712:AB713"/>
    <mergeCell ref="AC712:AC713"/>
    <mergeCell ref="AD712:AD713"/>
    <mergeCell ref="AE712:AE713"/>
    <mergeCell ref="AF712:AF713"/>
    <mergeCell ref="U712:U713"/>
    <mergeCell ref="V712:V713"/>
    <mergeCell ref="W712:W713"/>
    <mergeCell ref="X712:X713"/>
    <mergeCell ref="Y712:Y713"/>
    <mergeCell ref="Z712:Z713"/>
    <mergeCell ref="O712:O713"/>
    <mergeCell ref="P712:P713"/>
    <mergeCell ref="Q712:Q713"/>
    <mergeCell ref="R712:R713"/>
    <mergeCell ref="S712:S713"/>
    <mergeCell ref="T712:T713"/>
    <mergeCell ref="I712:I713"/>
    <mergeCell ref="J712:J713"/>
    <mergeCell ref="K712:K713"/>
    <mergeCell ref="L712:L713"/>
    <mergeCell ref="M712:M713"/>
    <mergeCell ref="N712:N713"/>
    <mergeCell ref="AG89:AG90"/>
    <mergeCell ref="N89:N90"/>
    <mergeCell ref="O89:O90"/>
    <mergeCell ref="P89:P90"/>
    <mergeCell ref="Q89:Q90"/>
    <mergeCell ref="R89:R90"/>
    <mergeCell ref="S89:S90"/>
    <mergeCell ref="T89:T90"/>
    <mergeCell ref="U89:U90"/>
    <mergeCell ref="V89:V90"/>
    <mergeCell ref="W89:W90"/>
    <mergeCell ref="X89:X90"/>
    <mergeCell ref="Y89:Y90"/>
    <mergeCell ref="Z89:Z90"/>
    <mergeCell ref="AA89:AA90"/>
    <mergeCell ref="AB89:AB90"/>
    <mergeCell ref="AC89:AC90"/>
    <mergeCell ref="AD89:AD90"/>
  </mergeCells>
  <dataValidations count="2">
    <dataValidation type="list" allowBlank="1" showInputMessage="1" showErrorMessage="1" sqref="W712:W713 AF712:AF713 AF642:AF643 M642:M643 W642:W643 AF607:AF608 M607:M608 W607:W608 AF572:AF573 M572:M573 W572:W573 W677:W678 M537:M538 W537:W538 AF30:AF31 AF103:AF104 M712:M713 AF537:AF538 M66:M67 M677:M678 M30:M31 W66:W67 W103:W104 M103:M104 W30:W31 AF66:AF67 AF677:AF678 M377:M378 M362:M363">
      <formula1>negativo</formula1>
    </dataValidation>
    <dataValidation type="list" allowBlank="1" showInputMessage="1" showErrorMessage="1" sqref="AF692:AF711 W692:W711 M692:M711 AF657:AF676 W657:W676 M657:M676 AF622:AF641 W622:W641 M622:M641 AF587:AF606 W587:W606 M587:M606 AF552:AF571 W552:W571 M552:M571 AF447:AF468 W482:W503 AF10:AF29 W10:W29 M10:M29 AF46:AF65 W46:W65 M46:M65 M81:M102 AF118:AF139 M118:M139 M153:M174 AF188:AF209 W223:W258 W272:W293 AF307:AF328 AF342:AF363 AF377:AF398 W81:W102 AF81:AF102 W118:W139 W153:W174 AF153:AF174 M188:M209 W188:W209 AF223:AF258 M223:M258 AF272:AF293 M272:M293 W307:W328 M307:M328 W342:W363 M342:M361 M379:M398 W377:W398 M412:M433 W412:W433 AF412:AF433 W447:W468 M447:M468 M482:M503 AF482:AF503 AF517:AF522 W517:W522 W535:W536 W529:W532 M517:M536 AF535:AF536">
      <formula1>INTERP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G810"/>
  <sheetViews>
    <sheetView topLeftCell="A430" zoomScale="120" zoomScaleNormal="120" workbookViewId="0">
      <selection activeCell="E212" sqref="E212:AE213"/>
    </sheetView>
  </sheetViews>
  <sheetFormatPr baseColWidth="10" defaultRowHeight="15"/>
  <cols>
    <col min="1" max="1" width="7.5703125" style="10" customWidth="1"/>
    <col min="2" max="2" width="7.7109375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8.28515625" style="1" customWidth="1"/>
    <col min="33" max="33" width="10.42578125" style="1" customWidth="1"/>
    <col min="34" max="16384" width="11.42578125" style="1"/>
  </cols>
  <sheetData>
    <row r="1" spans="1:33">
      <c r="A1" s="196"/>
      <c r="B1" s="197"/>
      <c r="C1" s="197"/>
      <c r="D1" s="198"/>
      <c r="E1" s="127" t="s">
        <v>29</v>
      </c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9"/>
      <c r="AF1" s="127" t="s">
        <v>30</v>
      </c>
      <c r="AG1" s="129"/>
    </row>
    <row r="2" spans="1:33">
      <c r="A2" s="199"/>
      <c r="B2" s="200"/>
      <c r="C2" s="200"/>
      <c r="D2" s="201"/>
      <c r="E2" s="130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2"/>
      <c r="AF2" s="130"/>
      <c r="AG2" s="132"/>
    </row>
    <row r="3" spans="1:33" ht="12.75" customHeight="1">
      <c r="A3" s="199"/>
      <c r="B3" s="200"/>
      <c r="C3" s="200"/>
      <c r="D3" s="201"/>
      <c r="E3" s="189" t="s">
        <v>33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89" t="s">
        <v>34</v>
      </c>
      <c r="V3" s="190"/>
      <c r="W3" s="190"/>
      <c r="X3" s="190"/>
      <c r="Y3" s="190"/>
      <c r="Z3" s="190"/>
      <c r="AA3" s="190"/>
      <c r="AB3" s="190"/>
      <c r="AC3" s="190"/>
      <c r="AD3" s="190"/>
      <c r="AE3" s="191"/>
      <c r="AF3" s="133" t="s">
        <v>31</v>
      </c>
      <c r="AG3" s="134"/>
    </row>
    <row r="4" spans="1:33" ht="20.25" customHeight="1">
      <c r="A4" s="202"/>
      <c r="B4" s="203"/>
      <c r="C4" s="203"/>
      <c r="D4" s="204"/>
      <c r="E4" s="192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4"/>
      <c r="U4" s="192"/>
      <c r="V4" s="193"/>
      <c r="W4" s="193"/>
      <c r="X4" s="193"/>
      <c r="Y4" s="193"/>
      <c r="Z4" s="193"/>
      <c r="AA4" s="193"/>
      <c r="AB4" s="193"/>
      <c r="AC4" s="193"/>
      <c r="AD4" s="193"/>
      <c r="AE4" s="194"/>
      <c r="AF4" s="135" t="s">
        <v>32</v>
      </c>
      <c r="AG4" s="134"/>
    </row>
    <row r="5" spans="1:33">
      <c r="A5" s="188" t="s">
        <v>38</v>
      </c>
      <c r="B5" s="164" t="s">
        <v>39</v>
      </c>
      <c r="C5" s="164" t="s">
        <v>0</v>
      </c>
      <c r="D5" s="164" t="s">
        <v>1</v>
      </c>
      <c r="E5" s="136" t="s">
        <v>2</v>
      </c>
      <c r="F5" s="137"/>
      <c r="G5" s="137"/>
      <c r="H5" s="138"/>
      <c r="I5" s="136" t="s">
        <v>3</v>
      </c>
      <c r="J5" s="137"/>
      <c r="K5" s="137"/>
      <c r="L5" s="138"/>
      <c r="M5" s="213" t="s">
        <v>4</v>
      </c>
      <c r="N5" s="162" t="s">
        <v>5</v>
      </c>
      <c r="O5" s="163"/>
      <c r="P5" s="164" t="s">
        <v>7</v>
      </c>
      <c r="Q5" s="164" t="s">
        <v>8</v>
      </c>
      <c r="R5" s="164" t="s">
        <v>9</v>
      </c>
      <c r="S5" s="136" t="s">
        <v>10</v>
      </c>
      <c r="T5" s="137"/>
      <c r="U5" s="137"/>
      <c r="V5" s="137"/>
      <c r="W5" s="138"/>
      <c r="X5" s="136" t="s">
        <v>11</v>
      </c>
      <c r="Y5" s="137"/>
      <c r="Z5" s="137"/>
      <c r="AA5" s="137"/>
      <c r="AB5" s="137"/>
      <c r="AC5" s="137"/>
      <c r="AD5" s="137"/>
      <c r="AE5" s="137"/>
      <c r="AF5" s="138"/>
      <c r="AG5" s="142"/>
    </row>
    <row r="6" spans="1:33" ht="15.75" thickBot="1">
      <c r="A6" s="188"/>
      <c r="B6" s="164"/>
      <c r="C6" s="164"/>
      <c r="D6" s="164"/>
      <c r="E6" s="139"/>
      <c r="F6" s="140"/>
      <c r="G6" s="140"/>
      <c r="H6" s="141"/>
      <c r="I6" s="139"/>
      <c r="J6" s="140"/>
      <c r="K6" s="140"/>
      <c r="L6" s="141"/>
      <c r="M6" s="172"/>
      <c r="N6" s="147" t="s">
        <v>6</v>
      </c>
      <c r="O6" s="149"/>
      <c r="P6" s="164"/>
      <c r="Q6" s="164"/>
      <c r="R6" s="164"/>
      <c r="S6" s="139"/>
      <c r="T6" s="140"/>
      <c r="U6" s="140"/>
      <c r="V6" s="140"/>
      <c r="W6" s="141"/>
      <c r="X6" s="139"/>
      <c r="Y6" s="140"/>
      <c r="Z6" s="140"/>
      <c r="AA6" s="140"/>
      <c r="AB6" s="140"/>
      <c r="AC6" s="140"/>
      <c r="AD6" s="140"/>
      <c r="AE6" s="140"/>
      <c r="AF6" s="141"/>
      <c r="AG6" s="143"/>
    </row>
    <row r="7" spans="1:33">
      <c r="A7" s="188"/>
      <c r="B7" s="164"/>
      <c r="C7" s="164"/>
      <c r="D7" s="164"/>
      <c r="E7" s="144" t="s">
        <v>12</v>
      </c>
      <c r="F7" s="145"/>
      <c r="G7" s="145"/>
      <c r="H7" s="146"/>
      <c r="I7" s="144" t="s">
        <v>13</v>
      </c>
      <c r="J7" s="145"/>
      <c r="K7" s="145"/>
      <c r="L7" s="146"/>
      <c r="M7" s="172"/>
      <c r="N7" s="150" t="s">
        <v>14</v>
      </c>
      <c r="O7" s="150" t="s">
        <v>15</v>
      </c>
      <c r="P7" s="164"/>
      <c r="Q7" s="164"/>
      <c r="R7" s="164"/>
      <c r="S7" s="153" t="s">
        <v>12</v>
      </c>
      <c r="T7" s="154"/>
      <c r="U7" s="154"/>
      <c r="V7" s="155"/>
      <c r="W7" s="17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71" t="s">
        <v>4</v>
      </c>
      <c r="AG7" s="171" t="s">
        <v>24</v>
      </c>
    </row>
    <row r="8" spans="1:33" ht="13.5" customHeight="1" thickBot="1">
      <c r="A8" s="188"/>
      <c r="B8" s="164"/>
      <c r="C8" s="164"/>
      <c r="D8" s="164"/>
      <c r="E8" s="147"/>
      <c r="F8" s="148"/>
      <c r="G8" s="148"/>
      <c r="H8" s="149"/>
      <c r="I8" s="147"/>
      <c r="J8" s="148"/>
      <c r="K8" s="148"/>
      <c r="L8" s="149"/>
      <c r="M8" s="172"/>
      <c r="N8" s="151"/>
      <c r="O8" s="151"/>
      <c r="P8" s="164"/>
      <c r="Q8" s="164"/>
      <c r="R8" s="164"/>
      <c r="S8" s="156"/>
      <c r="T8" s="157"/>
      <c r="U8" s="157"/>
      <c r="V8" s="158"/>
      <c r="W8" s="17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72"/>
      <c r="AG8" s="172"/>
    </row>
    <row r="9" spans="1:33" ht="21" customHeight="1" thickBot="1">
      <c r="A9" s="188"/>
      <c r="B9" s="165"/>
      <c r="C9" s="165"/>
      <c r="D9" s="165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73"/>
      <c r="N9" s="152"/>
      <c r="O9" s="152"/>
      <c r="P9" s="165"/>
      <c r="Q9" s="165"/>
      <c r="R9" s="165"/>
      <c r="S9" s="3" t="s">
        <v>25</v>
      </c>
      <c r="T9" s="3" t="s">
        <v>26</v>
      </c>
      <c r="U9" s="3" t="s">
        <v>27</v>
      </c>
      <c r="V9" s="3" t="s">
        <v>28</v>
      </c>
      <c r="W9" s="17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73"/>
      <c r="AG9" s="173"/>
    </row>
    <row r="10" spans="1:33" s="4" customFormat="1" ht="15" customHeight="1">
      <c r="A10" s="186">
        <v>41730</v>
      </c>
      <c r="B10" s="174" t="s">
        <v>59</v>
      </c>
      <c r="C10" s="166" t="s">
        <v>440</v>
      </c>
      <c r="D10" s="166">
        <v>42000250</v>
      </c>
      <c r="E10" s="166">
        <v>0</v>
      </c>
      <c r="F10" s="166">
        <v>0</v>
      </c>
      <c r="G10" s="166">
        <v>0</v>
      </c>
      <c r="H10" s="166" t="s">
        <v>36</v>
      </c>
      <c r="I10" s="166" t="s">
        <v>37</v>
      </c>
      <c r="J10" s="166" t="s">
        <v>37</v>
      </c>
      <c r="K10" s="166" t="s">
        <v>36</v>
      </c>
      <c r="L10" s="166">
        <v>0</v>
      </c>
      <c r="M10" s="168" t="s">
        <v>54</v>
      </c>
      <c r="N10" s="166">
        <v>0</v>
      </c>
      <c r="O10" s="166">
        <v>0</v>
      </c>
      <c r="P10" s="166" t="s">
        <v>301</v>
      </c>
      <c r="Q10" s="166" t="s">
        <v>301</v>
      </c>
      <c r="R10" s="170" t="s">
        <v>301</v>
      </c>
      <c r="S10" s="166" t="s">
        <v>301</v>
      </c>
      <c r="T10" s="166" t="s">
        <v>301</v>
      </c>
      <c r="U10" s="166" t="s">
        <v>301</v>
      </c>
      <c r="V10" s="166" t="s">
        <v>301</v>
      </c>
      <c r="W10" s="170" t="s">
        <v>301</v>
      </c>
      <c r="X10" s="166" t="s">
        <v>301</v>
      </c>
      <c r="Y10" s="166" t="s">
        <v>301</v>
      </c>
      <c r="Z10" s="166" t="s">
        <v>301</v>
      </c>
      <c r="AA10" s="166" t="s">
        <v>301</v>
      </c>
      <c r="AB10" s="166" t="s">
        <v>301</v>
      </c>
      <c r="AC10" s="166" t="s">
        <v>301</v>
      </c>
      <c r="AD10" s="166" t="s">
        <v>301</v>
      </c>
      <c r="AE10" s="166" t="s">
        <v>301</v>
      </c>
      <c r="AF10" s="170" t="s">
        <v>434</v>
      </c>
      <c r="AG10" s="166" t="s">
        <v>79</v>
      </c>
    </row>
    <row r="11" spans="1:33" s="4" customFormat="1" ht="15.75" thickBot="1">
      <c r="A11" s="187"/>
      <c r="B11" s="175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9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</row>
    <row r="12" spans="1:33" s="4" customFormat="1" ht="15" customHeight="1">
      <c r="A12" s="186">
        <v>41731</v>
      </c>
      <c r="B12" s="174" t="s">
        <v>86</v>
      </c>
      <c r="C12" s="166" t="s">
        <v>444</v>
      </c>
      <c r="D12" s="166">
        <v>25146492</v>
      </c>
      <c r="E12" s="166" t="s">
        <v>36</v>
      </c>
      <c r="F12" s="166" t="s">
        <v>36</v>
      </c>
      <c r="G12" s="166">
        <v>0</v>
      </c>
      <c r="H12" s="166" t="s">
        <v>36</v>
      </c>
      <c r="I12" s="166">
        <v>0</v>
      </c>
      <c r="J12" s="166">
        <v>0</v>
      </c>
      <c r="K12" s="166" t="s">
        <v>36</v>
      </c>
      <c r="L12" s="166">
        <v>0</v>
      </c>
      <c r="M12" s="168" t="s">
        <v>49</v>
      </c>
      <c r="N12" s="166">
        <v>0</v>
      </c>
      <c r="O12" s="166">
        <v>0</v>
      </c>
      <c r="P12" s="166" t="s">
        <v>301</v>
      </c>
      <c r="Q12" s="166" t="s">
        <v>301</v>
      </c>
      <c r="R12" s="170" t="s">
        <v>301</v>
      </c>
      <c r="S12" s="166" t="s">
        <v>301</v>
      </c>
      <c r="T12" s="166" t="s">
        <v>301</v>
      </c>
      <c r="U12" s="166" t="s">
        <v>301</v>
      </c>
      <c r="V12" s="166" t="s">
        <v>301</v>
      </c>
      <c r="W12" s="170" t="s">
        <v>301</v>
      </c>
      <c r="X12" s="166" t="s">
        <v>301</v>
      </c>
      <c r="Y12" s="166" t="s">
        <v>301</v>
      </c>
      <c r="Z12" s="166" t="s">
        <v>301</v>
      </c>
      <c r="AA12" s="166" t="s">
        <v>301</v>
      </c>
      <c r="AB12" s="166" t="s">
        <v>301</v>
      </c>
      <c r="AC12" s="166" t="s">
        <v>301</v>
      </c>
      <c r="AD12" s="166" t="s">
        <v>301</v>
      </c>
      <c r="AE12" s="166" t="s">
        <v>301</v>
      </c>
      <c r="AF12" s="170" t="s">
        <v>434</v>
      </c>
      <c r="AG12" s="166" t="s">
        <v>79</v>
      </c>
    </row>
    <row r="13" spans="1:33" s="4" customFormat="1" ht="15.75" thickBot="1">
      <c r="A13" s="187"/>
      <c r="B13" s="175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9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</row>
    <row r="14" spans="1:33" s="4" customFormat="1" ht="15" customHeight="1">
      <c r="A14" s="186">
        <v>41731</v>
      </c>
      <c r="B14" s="174" t="s">
        <v>119</v>
      </c>
      <c r="C14" s="166" t="s">
        <v>443</v>
      </c>
      <c r="D14" s="166">
        <v>10108339</v>
      </c>
      <c r="E14" s="166" t="s">
        <v>36</v>
      </c>
      <c r="F14" s="166" t="s">
        <v>36</v>
      </c>
      <c r="G14" s="166">
        <v>0</v>
      </c>
      <c r="H14" s="166" t="s">
        <v>36</v>
      </c>
      <c r="I14" s="166">
        <v>0</v>
      </c>
      <c r="J14" s="166">
        <v>0</v>
      </c>
      <c r="K14" s="166" t="s">
        <v>36</v>
      </c>
      <c r="L14" s="166">
        <v>0</v>
      </c>
      <c r="M14" s="168" t="s">
        <v>49</v>
      </c>
      <c r="N14" s="166">
        <v>0</v>
      </c>
      <c r="O14" s="166">
        <v>0</v>
      </c>
      <c r="P14" s="166">
        <v>275114</v>
      </c>
      <c r="Q14" s="166">
        <v>454768</v>
      </c>
      <c r="R14" s="170">
        <v>41758</v>
      </c>
      <c r="S14" s="166" t="s">
        <v>36</v>
      </c>
      <c r="T14" s="166" t="s">
        <v>36</v>
      </c>
      <c r="U14" s="166">
        <v>0</v>
      </c>
      <c r="V14" s="166" t="s">
        <v>36</v>
      </c>
      <c r="W14" s="168" t="s">
        <v>49</v>
      </c>
      <c r="X14" s="166">
        <v>0</v>
      </c>
      <c r="Y14" s="166">
        <v>0</v>
      </c>
      <c r="Z14" s="166">
        <v>0</v>
      </c>
      <c r="AA14" s="166" t="s">
        <v>78</v>
      </c>
      <c r="AB14" s="166">
        <v>0</v>
      </c>
      <c r="AC14" s="166">
        <v>0</v>
      </c>
      <c r="AD14" s="166">
        <v>0</v>
      </c>
      <c r="AE14" s="166" t="s">
        <v>78</v>
      </c>
      <c r="AF14" s="168" t="s">
        <v>73</v>
      </c>
      <c r="AG14" s="166" t="s">
        <v>79</v>
      </c>
    </row>
    <row r="15" spans="1:33" s="4" customFormat="1" ht="15.75" thickBot="1">
      <c r="A15" s="187"/>
      <c r="B15" s="175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9"/>
      <c r="N15" s="167"/>
      <c r="O15" s="167"/>
      <c r="P15" s="167"/>
      <c r="Q15" s="167"/>
      <c r="R15" s="167"/>
      <c r="S15" s="167"/>
      <c r="T15" s="167"/>
      <c r="U15" s="167"/>
      <c r="V15" s="167"/>
      <c r="W15" s="169"/>
      <c r="X15" s="167"/>
      <c r="Y15" s="167"/>
      <c r="Z15" s="167"/>
      <c r="AA15" s="167"/>
      <c r="AB15" s="167"/>
      <c r="AC15" s="167"/>
      <c r="AD15" s="167"/>
      <c r="AE15" s="167"/>
      <c r="AF15" s="169"/>
      <c r="AG15" s="167"/>
    </row>
    <row r="16" spans="1:33" s="4" customFormat="1" ht="15" customHeight="1">
      <c r="A16" s="186">
        <v>41731</v>
      </c>
      <c r="B16" s="174" t="s">
        <v>119</v>
      </c>
      <c r="C16" s="166" t="s">
        <v>443</v>
      </c>
      <c r="D16" s="166">
        <v>10108339</v>
      </c>
      <c r="E16" s="166" t="s">
        <v>36</v>
      </c>
      <c r="F16" s="166" t="s">
        <v>36</v>
      </c>
      <c r="G16" s="166">
        <v>0</v>
      </c>
      <c r="H16" s="166" t="s">
        <v>36</v>
      </c>
      <c r="I16" s="166">
        <v>0</v>
      </c>
      <c r="J16" s="166">
        <v>0</v>
      </c>
      <c r="K16" s="166" t="s">
        <v>36</v>
      </c>
      <c r="L16" s="166">
        <v>0</v>
      </c>
      <c r="M16" s="168" t="s">
        <v>49</v>
      </c>
      <c r="N16" s="166">
        <v>0</v>
      </c>
      <c r="O16" s="166">
        <v>0</v>
      </c>
      <c r="P16" s="166">
        <v>274819</v>
      </c>
      <c r="Q16" s="166">
        <v>454392</v>
      </c>
      <c r="R16" s="170">
        <v>41757</v>
      </c>
      <c r="S16" s="166" t="s">
        <v>36</v>
      </c>
      <c r="T16" s="166" t="s">
        <v>36</v>
      </c>
      <c r="U16" s="166">
        <v>0</v>
      </c>
      <c r="V16" s="166" t="s">
        <v>36</v>
      </c>
      <c r="W16" s="168" t="s">
        <v>49</v>
      </c>
      <c r="X16" s="166">
        <v>0</v>
      </c>
      <c r="Y16" s="166">
        <v>0</v>
      </c>
      <c r="Z16" s="166">
        <v>0</v>
      </c>
      <c r="AA16" s="166" t="s">
        <v>78</v>
      </c>
      <c r="AB16" s="166">
        <v>0</v>
      </c>
      <c r="AC16" s="166">
        <v>0</v>
      </c>
      <c r="AD16" s="166">
        <v>0</v>
      </c>
      <c r="AE16" s="166" t="s">
        <v>78</v>
      </c>
      <c r="AF16" s="168" t="s">
        <v>73</v>
      </c>
      <c r="AG16" s="166" t="s">
        <v>79</v>
      </c>
    </row>
    <row r="17" spans="1:33" s="4" customFormat="1" ht="15.75" thickBot="1">
      <c r="A17" s="187"/>
      <c r="B17" s="175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9"/>
      <c r="N17" s="167"/>
      <c r="O17" s="167"/>
      <c r="P17" s="167"/>
      <c r="Q17" s="167"/>
      <c r="R17" s="167"/>
      <c r="S17" s="167"/>
      <c r="T17" s="167"/>
      <c r="U17" s="167"/>
      <c r="V17" s="167"/>
      <c r="W17" s="169"/>
      <c r="X17" s="167"/>
      <c r="Y17" s="167"/>
      <c r="Z17" s="167"/>
      <c r="AA17" s="167"/>
      <c r="AB17" s="167"/>
      <c r="AC17" s="167"/>
      <c r="AD17" s="167"/>
      <c r="AE17" s="167"/>
      <c r="AF17" s="169"/>
      <c r="AG17" s="167"/>
    </row>
    <row r="18" spans="1:33" s="4" customFormat="1" ht="15" customHeight="1">
      <c r="A18" s="186">
        <v>41732</v>
      </c>
      <c r="B18" s="174" t="s">
        <v>130</v>
      </c>
      <c r="C18" s="166" t="s">
        <v>441</v>
      </c>
      <c r="D18" s="166">
        <v>1261077</v>
      </c>
      <c r="E18" s="166" t="s">
        <v>36</v>
      </c>
      <c r="F18" s="166" t="s">
        <v>36</v>
      </c>
      <c r="G18" s="166">
        <v>0</v>
      </c>
      <c r="H18" s="166" t="s">
        <v>36</v>
      </c>
      <c r="I18" s="166">
        <v>0</v>
      </c>
      <c r="J18" s="166">
        <v>0</v>
      </c>
      <c r="K18" s="166" t="s">
        <v>36</v>
      </c>
      <c r="L18" s="166">
        <v>0</v>
      </c>
      <c r="M18" s="168" t="s">
        <v>49</v>
      </c>
      <c r="N18" s="166">
        <v>0</v>
      </c>
      <c r="O18" s="166">
        <v>0</v>
      </c>
      <c r="P18" s="166">
        <v>273088</v>
      </c>
      <c r="Q18" s="166">
        <v>451730</v>
      </c>
      <c r="R18" s="170">
        <v>41745</v>
      </c>
      <c r="S18" s="166" t="s">
        <v>36</v>
      </c>
      <c r="T18" s="166" t="s">
        <v>36</v>
      </c>
      <c r="U18" s="166">
        <v>0</v>
      </c>
      <c r="V18" s="166" t="s">
        <v>36</v>
      </c>
      <c r="W18" s="168" t="s">
        <v>49</v>
      </c>
      <c r="X18" s="166">
        <v>0</v>
      </c>
      <c r="Y18" s="166">
        <v>0</v>
      </c>
      <c r="Z18" s="166">
        <v>0</v>
      </c>
      <c r="AA18" s="166" t="s">
        <v>78</v>
      </c>
      <c r="AB18" s="166">
        <v>0</v>
      </c>
      <c r="AC18" s="166">
        <v>0</v>
      </c>
      <c r="AD18" s="166">
        <v>0</v>
      </c>
      <c r="AE18" s="166" t="s">
        <v>78</v>
      </c>
      <c r="AF18" s="168" t="s">
        <v>73</v>
      </c>
      <c r="AG18" s="166" t="s">
        <v>79</v>
      </c>
    </row>
    <row r="19" spans="1:33" s="4" customFormat="1" ht="15.75" thickBot="1">
      <c r="A19" s="187"/>
      <c r="B19" s="175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9"/>
      <c r="N19" s="167"/>
      <c r="O19" s="167"/>
      <c r="P19" s="167"/>
      <c r="Q19" s="167"/>
      <c r="R19" s="167"/>
      <c r="S19" s="167"/>
      <c r="T19" s="167"/>
      <c r="U19" s="167"/>
      <c r="V19" s="167"/>
      <c r="W19" s="169"/>
      <c r="X19" s="167"/>
      <c r="Y19" s="167"/>
      <c r="Z19" s="167"/>
      <c r="AA19" s="167"/>
      <c r="AB19" s="167"/>
      <c r="AC19" s="167"/>
      <c r="AD19" s="167"/>
      <c r="AE19" s="167"/>
      <c r="AF19" s="169"/>
      <c r="AG19" s="167"/>
    </row>
    <row r="20" spans="1:33" s="4" customFormat="1" ht="15" customHeight="1">
      <c r="A20" s="186">
        <v>41732</v>
      </c>
      <c r="B20" s="174" t="s">
        <v>130</v>
      </c>
      <c r="C20" s="166" t="s">
        <v>441</v>
      </c>
      <c r="D20" s="166">
        <v>1261077</v>
      </c>
      <c r="E20" s="166" t="s">
        <v>36</v>
      </c>
      <c r="F20" s="166" t="s">
        <v>36</v>
      </c>
      <c r="G20" s="166">
        <v>0</v>
      </c>
      <c r="H20" s="166" t="s">
        <v>36</v>
      </c>
      <c r="I20" s="166">
        <v>0</v>
      </c>
      <c r="J20" s="166">
        <v>0</v>
      </c>
      <c r="K20" s="166" t="s">
        <v>36</v>
      </c>
      <c r="L20" s="166">
        <v>0</v>
      </c>
      <c r="M20" s="168" t="s">
        <v>49</v>
      </c>
      <c r="N20" s="166">
        <v>0</v>
      </c>
      <c r="O20" s="166">
        <v>0</v>
      </c>
      <c r="P20" s="166">
        <v>273102</v>
      </c>
      <c r="Q20" s="166">
        <v>451804</v>
      </c>
      <c r="R20" s="170">
        <v>41745</v>
      </c>
      <c r="S20" s="166" t="s">
        <v>36</v>
      </c>
      <c r="T20" s="166" t="s">
        <v>36</v>
      </c>
      <c r="U20" s="166">
        <v>0</v>
      </c>
      <c r="V20" s="166" t="s">
        <v>36</v>
      </c>
      <c r="W20" s="168" t="s">
        <v>49</v>
      </c>
      <c r="X20" s="166">
        <v>0</v>
      </c>
      <c r="Y20" s="166">
        <v>0</v>
      </c>
      <c r="Z20" s="166">
        <v>0</v>
      </c>
      <c r="AA20" s="166" t="s">
        <v>78</v>
      </c>
      <c r="AB20" s="166">
        <v>0</v>
      </c>
      <c r="AC20" s="166">
        <v>0</v>
      </c>
      <c r="AD20" s="166">
        <v>0</v>
      </c>
      <c r="AE20" s="166" t="s">
        <v>78</v>
      </c>
      <c r="AF20" s="168" t="s">
        <v>73</v>
      </c>
      <c r="AG20" s="166" t="s">
        <v>79</v>
      </c>
    </row>
    <row r="21" spans="1:33" s="4" customFormat="1" ht="15.75" thickBot="1">
      <c r="A21" s="187"/>
      <c r="B21" s="175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9"/>
      <c r="N21" s="167"/>
      <c r="O21" s="167"/>
      <c r="P21" s="167"/>
      <c r="Q21" s="167"/>
      <c r="R21" s="167"/>
      <c r="S21" s="167"/>
      <c r="T21" s="167"/>
      <c r="U21" s="167"/>
      <c r="V21" s="167"/>
      <c r="W21" s="169"/>
      <c r="X21" s="167"/>
      <c r="Y21" s="167"/>
      <c r="Z21" s="167"/>
      <c r="AA21" s="167"/>
      <c r="AB21" s="167"/>
      <c r="AC21" s="167"/>
      <c r="AD21" s="167"/>
      <c r="AE21" s="167"/>
      <c r="AF21" s="169"/>
      <c r="AG21" s="167"/>
    </row>
    <row r="22" spans="1:33" s="4" customFormat="1" ht="15" customHeight="1">
      <c r="A22" s="186">
        <v>41732</v>
      </c>
      <c r="B22" s="174" t="s">
        <v>130</v>
      </c>
      <c r="C22" s="166" t="s">
        <v>441</v>
      </c>
      <c r="D22" s="166">
        <v>1261077</v>
      </c>
      <c r="E22" s="166" t="s">
        <v>36</v>
      </c>
      <c r="F22" s="166" t="s">
        <v>36</v>
      </c>
      <c r="G22" s="166">
        <v>0</v>
      </c>
      <c r="H22" s="166" t="s">
        <v>36</v>
      </c>
      <c r="I22" s="166">
        <v>0</v>
      </c>
      <c r="J22" s="166">
        <v>0</v>
      </c>
      <c r="K22" s="166" t="s">
        <v>36</v>
      </c>
      <c r="L22" s="166">
        <v>0</v>
      </c>
      <c r="M22" s="168" t="s">
        <v>49</v>
      </c>
      <c r="N22" s="166">
        <v>0</v>
      </c>
      <c r="O22" s="166">
        <v>0</v>
      </c>
      <c r="P22" s="166">
        <v>273131</v>
      </c>
      <c r="Q22" s="166">
        <v>451783</v>
      </c>
      <c r="R22" s="170">
        <v>41745</v>
      </c>
      <c r="S22" s="166" t="s">
        <v>36</v>
      </c>
      <c r="T22" s="166" t="s">
        <v>36</v>
      </c>
      <c r="U22" s="166">
        <v>0</v>
      </c>
      <c r="V22" s="166" t="s">
        <v>36</v>
      </c>
      <c r="W22" s="168" t="s">
        <v>49</v>
      </c>
      <c r="X22" s="166">
        <v>0</v>
      </c>
      <c r="Y22" s="166">
        <v>0</v>
      </c>
      <c r="Z22" s="166">
        <v>0</v>
      </c>
      <c r="AA22" s="166" t="s">
        <v>78</v>
      </c>
      <c r="AB22" s="166">
        <v>0</v>
      </c>
      <c r="AC22" s="166">
        <v>0</v>
      </c>
      <c r="AD22" s="166">
        <v>0</v>
      </c>
      <c r="AE22" s="166" t="s">
        <v>78</v>
      </c>
      <c r="AF22" s="168" t="s">
        <v>73</v>
      </c>
      <c r="AG22" s="166" t="s">
        <v>79</v>
      </c>
    </row>
    <row r="23" spans="1:33" s="4" customFormat="1" ht="15.75" thickBot="1">
      <c r="A23" s="187"/>
      <c r="B23" s="175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9"/>
      <c r="N23" s="167"/>
      <c r="O23" s="167"/>
      <c r="P23" s="167"/>
      <c r="Q23" s="167"/>
      <c r="R23" s="167"/>
      <c r="S23" s="167"/>
      <c r="T23" s="167"/>
      <c r="U23" s="167"/>
      <c r="V23" s="167"/>
      <c r="W23" s="169"/>
      <c r="X23" s="167"/>
      <c r="Y23" s="167"/>
      <c r="Z23" s="167"/>
      <c r="AA23" s="167"/>
      <c r="AB23" s="167"/>
      <c r="AC23" s="167"/>
      <c r="AD23" s="167"/>
      <c r="AE23" s="167"/>
      <c r="AF23" s="169"/>
      <c r="AG23" s="167"/>
    </row>
    <row r="24" spans="1:33" s="4" customFormat="1" ht="15" customHeight="1">
      <c r="A24" s="186">
        <v>41732</v>
      </c>
      <c r="B24" s="174" t="s">
        <v>130</v>
      </c>
      <c r="C24" s="166" t="s">
        <v>442</v>
      </c>
      <c r="D24" s="166">
        <v>3410803</v>
      </c>
      <c r="E24" s="166">
        <v>0</v>
      </c>
      <c r="F24" s="166">
        <v>0</v>
      </c>
      <c r="G24" s="166">
        <v>0</v>
      </c>
      <c r="H24" s="166" t="s">
        <v>36</v>
      </c>
      <c r="I24" s="166" t="s">
        <v>37</v>
      </c>
      <c r="J24" s="166" t="s">
        <v>78</v>
      </c>
      <c r="K24" s="166" t="s">
        <v>36</v>
      </c>
      <c r="L24" s="166">
        <v>0</v>
      </c>
      <c r="M24" s="168" t="s">
        <v>54</v>
      </c>
      <c r="N24" s="166">
        <v>0</v>
      </c>
      <c r="O24" s="166">
        <v>0</v>
      </c>
      <c r="P24" s="166">
        <v>274718</v>
      </c>
      <c r="Q24" s="166">
        <v>454098</v>
      </c>
      <c r="R24" s="170">
        <v>41755</v>
      </c>
      <c r="S24" s="166">
        <v>0</v>
      </c>
      <c r="T24" s="166">
        <v>0</v>
      </c>
      <c r="U24" s="166">
        <v>0</v>
      </c>
      <c r="V24" s="166" t="s">
        <v>36</v>
      </c>
      <c r="W24" s="168" t="s">
        <v>54</v>
      </c>
      <c r="X24" s="166">
        <v>0</v>
      </c>
      <c r="Y24" s="166">
        <v>0</v>
      </c>
      <c r="Z24" s="166">
        <v>0</v>
      </c>
      <c r="AA24" s="166" t="s">
        <v>78</v>
      </c>
      <c r="AB24" s="166">
        <v>0</v>
      </c>
      <c r="AC24" s="166">
        <v>0</v>
      </c>
      <c r="AD24" s="166">
        <v>0</v>
      </c>
      <c r="AE24" s="166" t="s">
        <v>78</v>
      </c>
      <c r="AF24" s="168" t="s">
        <v>73</v>
      </c>
      <c r="AG24" s="166" t="s">
        <v>79</v>
      </c>
    </row>
    <row r="25" spans="1:33" s="4" customFormat="1" ht="15.75" thickBot="1">
      <c r="A25" s="187"/>
      <c r="B25" s="175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9"/>
      <c r="N25" s="167"/>
      <c r="O25" s="167"/>
      <c r="P25" s="167"/>
      <c r="Q25" s="167"/>
      <c r="R25" s="167"/>
      <c r="S25" s="167"/>
      <c r="T25" s="167"/>
      <c r="U25" s="167"/>
      <c r="V25" s="167"/>
      <c r="W25" s="169"/>
      <c r="X25" s="167"/>
      <c r="Y25" s="167"/>
      <c r="Z25" s="167"/>
      <c r="AA25" s="167"/>
      <c r="AB25" s="167"/>
      <c r="AC25" s="167"/>
      <c r="AD25" s="167"/>
      <c r="AE25" s="167"/>
      <c r="AF25" s="169"/>
      <c r="AG25" s="167"/>
    </row>
    <row r="26" spans="1:33" s="4" customFormat="1" ht="15" customHeight="1">
      <c r="A26" s="186">
        <v>41732</v>
      </c>
      <c r="B26" s="174" t="s">
        <v>130</v>
      </c>
      <c r="C26" s="166" t="s">
        <v>442</v>
      </c>
      <c r="D26" s="166">
        <v>3410803</v>
      </c>
      <c r="E26" s="166">
        <v>0</v>
      </c>
      <c r="F26" s="166">
        <v>0</v>
      </c>
      <c r="G26" s="166">
        <v>0</v>
      </c>
      <c r="H26" s="166" t="s">
        <v>36</v>
      </c>
      <c r="I26" s="166" t="s">
        <v>37</v>
      </c>
      <c r="J26" s="166" t="s">
        <v>78</v>
      </c>
      <c r="K26" s="166" t="s">
        <v>36</v>
      </c>
      <c r="L26" s="166">
        <v>0</v>
      </c>
      <c r="M26" s="168" t="s">
        <v>54</v>
      </c>
      <c r="N26" s="166">
        <v>0</v>
      </c>
      <c r="O26" s="166">
        <v>0</v>
      </c>
      <c r="P26" s="166">
        <v>274797</v>
      </c>
      <c r="Q26" s="166">
        <v>454401</v>
      </c>
      <c r="R26" s="170">
        <v>41757</v>
      </c>
      <c r="S26" s="166">
        <v>0</v>
      </c>
      <c r="T26" s="166">
        <v>0</v>
      </c>
      <c r="U26" s="166">
        <v>0</v>
      </c>
      <c r="V26" s="166" t="s">
        <v>36</v>
      </c>
      <c r="W26" s="168" t="s">
        <v>54</v>
      </c>
      <c r="X26" s="166">
        <v>0</v>
      </c>
      <c r="Y26" s="166">
        <v>0</v>
      </c>
      <c r="Z26" s="166">
        <v>0</v>
      </c>
      <c r="AA26" s="166" t="s">
        <v>78</v>
      </c>
      <c r="AB26" s="166">
        <v>0</v>
      </c>
      <c r="AC26" s="166">
        <v>0</v>
      </c>
      <c r="AD26" s="166">
        <v>0</v>
      </c>
      <c r="AE26" s="166" t="s">
        <v>78</v>
      </c>
      <c r="AF26" s="168" t="s">
        <v>73</v>
      </c>
      <c r="AG26" s="166" t="s">
        <v>79</v>
      </c>
    </row>
    <row r="27" spans="1:33" s="4" customFormat="1" ht="15.75" thickBot="1">
      <c r="A27" s="187"/>
      <c r="B27" s="175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9"/>
      <c r="N27" s="167"/>
      <c r="O27" s="167"/>
      <c r="P27" s="167"/>
      <c r="Q27" s="167"/>
      <c r="R27" s="167"/>
      <c r="S27" s="167"/>
      <c r="T27" s="167"/>
      <c r="U27" s="167"/>
      <c r="V27" s="167"/>
      <c r="W27" s="169"/>
      <c r="X27" s="167"/>
      <c r="Y27" s="167"/>
      <c r="Z27" s="167"/>
      <c r="AA27" s="167"/>
      <c r="AB27" s="167"/>
      <c r="AC27" s="167"/>
      <c r="AD27" s="167"/>
      <c r="AE27" s="167"/>
      <c r="AF27" s="169"/>
      <c r="AG27" s="167"/>
    </row>
    <row r="28" spans="1:33" s="4" customFormat="1" ht="15" customHeight="1">
      <c r="A28" s="186">
        <v>41732</v>
      </c>
      <c r="B28" s="176" t="s">
        <v>67</v>
      </c>
      <c r="C28" s="166" t="s">
        <v>428</v>
      </c>
      <c r="D28" s="166">
        <v>10066442</v>
      </c>
      <c r="E28" s="166" t="s">
        <v>36</v>
      </c>
      <c r="F28" s="166" t="s">
        <v>36</v>
      </c>
      <c r="G28" s="166">
        <v>0</v>
      </c>
      <c r="H28" s="166" t="s">
        <v>36</v>
      </c>
      <c r="I28" s="166">
        <v>0</v>
      </c>
      <c r="J28" s="166">
        <v>0</v>
      </c>
      <c r="K28" s="166" t="s">
        <v>36</v>
      </c>
      <c r="L28" s="166">
        <v>0</v>
      </c>
      <c r="M28" s="168" t="s">
        <v>49</v>
      </c>
      <c r="N28" s="166">
        <v>0</v>
      </c>
      <c r="O28" s="166">
        <v>0</v>
      </c>
      <c r="P28" s="232">
        <v>274459</v>
      </c>
      <c r="Q28" s="232">
        <v>453771</v>
      </c>
      <c r="R28" s="234">
        <v>41754</v>
      </c>
      <c r="S28" s="166" t="s">
        <v>36</v>
      </c>
      <c r="T28" s="166" t="s">
        <v>36</v>
      </c>
      <c r="U28" s="166">
        <v>0</v>
      </c>
      <c r="V28" s="166" t="s">
        <v>36</v>
      </c>
      <c r="W28" s="168" t="s">
        <v>49</v>
      </c>
      <c r="X28" s="166">
        <v>0</v>
      </c>
      <c r="Y28" s="166">
        <v>0</v>
      </c>
      <c r="Z28" s="166">
        <v>0</v>
      </c>
      <c r="AA28" s="166" t="s">
        <v>78</v>
      </c>
      <c r="AB28" s="166">
        <v>0</v>
      </c>
      <c r="AC28" s="166">
        <v>0</v>
      </c>
      <c r="AD28" s="166">
        <v>0</v>
      </c>
      <c r="AE28" s="166" t="s">
        <v>78</v>
      </c>
      <c r="AF28" s="168" t="s">
        <v>73</v>
      </c>
      <c r="AG28" s="245" t="s">
        <v>449</v>
      </c>
    </row>
    <row r="29" spans="1:33" s="4" customFormat="1" ht="15.75" thickBot="1">
      <c r="A29" s="187"/>
      <c r="B29" s="175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9"/>
      <c r="N29" s="167"/>
      <c r="O29" s="167"/>
      <c r="P29" s="233"/>
      <c r="Q29" s="233"/>
      <c r="R29" s="233"/>
      <c r="S29" s="167"/>
      <c r="T29" s="167"/>
      <c r="U29" s="167"/>
      <c r="V29" s="167"/>
      <c r="W29" s="169"/>
      <c r="X29" s="167"/>
      <c r="Y29" s="167"/>
      <c r="Z29" s="167"/>
      <c r="AA29" s="167"/>
      <c r="AB29" s="167"/>
      <c r="AC29" s="167"/>
      <c r="AD29" s="167"/>
      <c r="AE29" s="167"/>
      <c r="AF29" s="169"/>
      <c r="AG29" s="246"/>
    </row>
    <row r="30" spans="1:33" s="4" customFormat="1" ht="15" customHeight="1">
      <c r="A30" s="186">
        <v>41732</v>
      </c>
      <c r="B30" s="176" t="s">
        <v>67</v>
      </c>
      <c r="C30" s="166" t="s">
        <v>428</v>
      </c>
      <c r="D30" s="166">
        <v>10066442</v>
      </c>
      <c r="E30" s="166" t="s">
        <v>36</v>
      </c>
      <c r="F30" s="166" t="s">
        <v>36</v>
      </c>
      <c r="G30" s="166">
        <v>0</v>
      </c>
      <c r="H30" s="166" t="s">
        <v>36</v>
      </c>
      <c r="I30" s="166">
        <v>0</v>
      </c>
      <c r="J30" s="166">
        <v>0</v>
      </c>
      <c r="K30" s="166" t="s">
        <v>36</v>
      </c>
      <c r="L30" s="166">
        <v>0</v>
      </c>
      <c r="M30" s="168" t="s">
        <v>49</v>
      </c>
      <c r="N30" s="166">
        <v>0</v>
      </c>
      <c r="O30" s="166">
        <v>0</v>
      </c>
      <c r="P30" s="232">
        <v>274914</v>
      </c>
      <c r="Q30" s="232">
        <v>454508</v>
      </c>
      <c r="R30" s="234">
        <v>41757</v>
      </c>
      <c r="S30" s="166" t="s">
        <v>36</v>
      </c>
      <c r="T30" s="166" t="s">
        <v>36</v>
      </c>
      <c r="U30" s="166">
        <v>0</v>
      </c>
      <c r="V30" s="166" t="s">
        <v>36</v>
      </c>
      <c r="W30" s="168" t="s">
        <v>49</v>
      </c>
      <c r="X30" s="166">
        <v>0</v>
      </c>
      <c r="Y30" s="166">
        <v>0</v>
      </c>
      <c r="Z30" s="166">
        <v>0</v>
      </c>
      <c r="AA30" s="166" t="s">
        <v>78</v>
      </c>
      <c r="AB30" s="166">
        <v>0</v>
      </c>
      <c r="AC30" s="166">
        <v>0</v>
      </c>
      <c r="AD30" s="166">
        <v>0</v>
      </c>
      <c r="AE30" s="166" t="s">
        <v>78</v>
      </c>
      <c r="AF30" s="168" t="s">
        <v>73</v>
      </c>
      <c r="AG30" s="245" t="s">
        <v>449</v>
      </c>
    </row>
    <row r="31" spans="1:33" s="4" customFormat="1" ht="15.75" thickBot="1">
      <c r="A31" s="187"/>
      <c r="B31" s="175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9"/>
      <c r="N31" s="167"/>
      <c r="O31" s="167"/>
      <c r="P31" s="233"/>
      <c r="Q31" s="233"/>
      <c r="R31" s="233"/>
      <c r="S31" s="167"/>
      <c r="T31" s="167"/>
      <c r="U31" s="167"/>
      <c r="V31" s="167"/>
      <c r="W31" s="169"/>
      <c r="X31" s="167"/>
      <c r="Y31" s="167"/>
      <c r="Z31" s="167"/>
      <c r="AA31" s="167"/>
      <c r="AB31" s="167"/>
      <c r="AC31" s="167"/>
      <c r="AD31" s="167"/>
      <c r="AE31" s="167"/>
      <c r="AF31" s="169"/>
      <c r="AG31" s="246"/>
    </row>
    <row r="32" spans="1:33" ht="14.25" customHeight="1">
      <c r="B32" s="5"/>
      <c r="C32" s="5"/>
      <c r="D32" s="125" t="s">
        <v>42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26" t="s">
        <v>41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 t="s">
        <v>46</v>
      </c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</row>
    <row r="34" spans="1:33" ht="16.5" customHeight="1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</row>
    <row r="35" spans="1:33" ht="16.5" customHeight="1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3" ht="16.5" customHeight="1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3">
      <c r="A37" s="177"/>
      <c r="B37" s="178"/>
      <c r="C37" s="178"/>
      <c r="D37" s="179"/>
      <c r="E37" s="127" t="s">
        <v>29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9"/>
      <c r="AF37" s="127" t="s">
        <v>30</v>
      </c>
      <c r="AG37" s="129"/>
    </row>
    <row r="38" spans="1:33">
      <c r="A38" s="180"/>
      <c r="B38" s="181"/>
      <c r="C38" s="181"/>
      <c r="D38" s="182"/>
      <c r="E38" s="130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2"/>
      <c r="AF38" s="130"/>
      <c r="AG38" s="132"/>
    </row>
    <row r="39" spans="1:33" ht="12.75" customHeight="1">
      <c r="A39" s="180"/>
      <c r="B39" s="181"/>
      <c r="C39" s="181"/>
      <c r="D39" s="182"/>
      <c r="E39" s="189" t="s">
        <v>33</v>
      </c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1"/>
      <c r="U39" s="189" t="s">
        <v>34</v>
      </c>
      <c r="V39" s="190"/>
      <c r="W39" s="190"/>
      <c r="X39" s="190"/>
      <c r="Y39" s="190"/>
      <c r="Z39" s="190"/>
      <c r="AA39" s="190"/>
      <c r="AB39" s="190"/>
      <c r="AC39" s="190"/>
      <c r="AD39" s="190"/>
      <c r="AE39" s="191"/>
      <c r="AF39" s="133" t="s">
        <v>31</v>
      </c>
      <c r="AG39" s="134"/>
    </row>
    <row r="40" spans="1:33" ht="20.25" customHeight="1">
      <c r="A40" s="183"/>
      <c r="B40" s="184"/>
      <c r="C40" s="184"/>
      <c r="D40" s="185"/>
      <c r="E40" s="192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4"/>
      <c r="U40" s="192"/>
      <c r="V40" s="193"/>
      <c r="W40" s="193"/>
      <c r="X40" s="193"/>
      <c r="Y40" s="193"/>
      <c r="Z40" s="193"/>
      <c r="AA40" s="193"/>
      <c r="AB40" s="193"/>
      <c r="AC40" s="193"/>
      <c r="AD40" s="193"/>
      <c r="AE40" s="194"/>
      <c r="AF40" s="135" t="s">
        <v>32</v>
      </c>
      <c r="AG40" s="134"/>
    </row>
    <row r="41" spans="1:33">
      <c r="A41" s="188" t="s">
        <v>38</v>
      </c>
      <c r="B41" s="164" t="s">
        <v>39</v>
      </c>
      <c r="C41" s="164" t="s">
        <v>0</v>
      </c>
      <c r="D41" s="164" t="s">
        <v>1</v>
      </c>
      <c r="E41" s="136" t="s">
        <v>2</v>
      </c>
      <c r="F41" s="137"/>
      <c r="G41" s="137"/>
      <c r="H41" s="138"/>
      <c r="I41" s="136" t="s">
        <v>3</v>
      </c>
      <c r="J41" s="137"/>
      <c r="K41" s="137"/>
      <c r="L41" s="138"/>
      <c r="M41" s="213" t="s">
        <v>4</v>
      </c>
      <c r="N41" s="162" t="s">
        <v>5</v>
      </c>
      <c r="O41" s="163"/>
      <c r="P41" s="164" t="s">
        <v>7</v>
      </c>
      <c r="Q41" s="164" t="s">
        <v>8</v>
      </c>
      <c r="R41" s="164" t="s">
        <v>9</v>
      </c>
      <c r="S41" s="136" t="s">
        <v>10</v>
      </c>
      <c r="T41" s="137"/>
      <c r="U41" s="137"/>
      <c r="V41" s="137"/>
      <c r="W41" s="138"/>
      <c r="X41" s="136" t="s">
        <v>11</v>
      </c>
      <c r="Y41" s="137"/>
      <c r="Z41" s="137"/>
      <c r="AA41" s="137"/>
      <c r="AB41" s="137"/>
      <c r="AC41" s="137"/>
      <c r="AD41" s="137"/>
      <c r="AE41" s="137"/>
      <c r="AF41" s="138"/>
      <c r="AG41" s="142"/>
    </row>
    <row r="42" spans="1:33" ht="15.75" thickBot="1">
      <c r="A42" s="188"/>
      <c r="B42" s="164"/>
      <c r="C42" s="164"/>
      <c r="D42" s="164"/>
      <c r="E42" s="139"/>
      <c r="F42" s="140"/>
      <c r="G42" s="140"/>
      <c r="H42" s="141"/>
      <c r="I42" s="139"/>
      <c r="J42" s="140"/>
      <c r="K42" s="140"/>
      <c r="L42" s="141"/>
      <c r="M42" s="172"/>
      <c r="N42" s="147" t="s">
        <v>6</v>
      </c>
      <c r="O42" s="149"/>
      <c r="P42" s="164"/>
      <c r="Q42" s="164"/>
      <c r="R42" s="164"/>
      <c r="S42" s="139"/>
      <c r="T42" s="140"/>
      <c r="U42" s="140"/>
      <c r="V42" s="140"/>
      <c r="W42" s="141"/>
      <c r="X42" s="139"/>
      <c r="Y42" s="140"/>
      <c r="Z42" s="140"/>
      <c r="AA42" s="140"/>
      <c r="AB42" s="140"/>
      <c r="AC42" s="140"/>
      <c r="AD42" s="140"/>
      <c r="AE42" s="140"/>
      <c r="AF42" s="141"/>
      <c r="AG42" s="143"/>
    </row>
    <row r="43" spans="1:33">
      <c r="A43" s="188"/>
      <c r="B43" s="164"/>
      <c r="C43" s="164"/>
      <c r="D43" s="164"/>
      <c r="E43" s="144" t="s">
        <v>12</v>
      </c>
      <c r="F43" s="145"/>
      <c r="G43" s="145"/>
      <c r="H43" s="146"/>
      <c r="I43" s="144" t="s">
        <v>13</v>
      </c>
      <c r="J43" s="145"/>
      <c r="K43" s="145"/>
      <c r="L43" s="146"/>
      <c r="M43" s="172"/>
      <c r="N43" s="150" t="s">
        <v>14</v>
      </c>
      <c r="O43" s="150" t="s">
        <v>15</v>
      </c>
      <c r="P43" s="164"/>
      <c r="Q43" s="164"/>
      <c r="R43" s="164"/>
      <c r="S43" s="153" t="s">
        <v>12</v>
      </c>
      <c r="T43" s="154"/>
      <c r="U43" s="154"/>
      <c r="V43" s="155"/>
      <c r="W43" s="17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71" t="s">
        <v>4</v>
      </c>
      <c r="AG43" s="171" t="s">
        <v>24</v>
      </c>
    </row>
    <row r="44" spans="1:33" ht="13.5" customHeight="1" thickBot="1">
      <c r="A44" s="188"/>
      <c r="B44" s="164"/>
      <c r="C44" s="164"/>
      <c r="D44" s="164"/>
      <c r="E44" s="147"/>
      <c r="F44" s="148"/>
      <c r="G44" s="148"/>
      <c r="H44" s="149"/>
      <c r="I44" s="147"/>
      <c r="J44" s="148"/>
      <c r="K44" s="148"/>
      <c r="L44" s="149"/>
      <c r="M44" s="172"/>
      <c r="N44" s="151"/>
      <c r="O44" s="151"/>
      <c r="P44" s="164"/>
      <c r="Q44" s="164"/>
      <c r="R44" s="164"/>
      <c r="S44" s="156"/>
      <c r="T44" s="157"/>
      <c r="U44" s="157"/>
      <c r="V44" s="158"/>
      <c r="W44" s="17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72"/>
      <c r="AG44" s="172"/>
    </row>
    <row r="45" spans="1:33" ht="21" customHeight="1" thickBot="1">
      <c r="A45" s="188"/>
      <c r="B45" s="165"/>
      <c r="C45" s="165"/>
      <c r="D45" s="165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73"/>
      <c r="N45" s="152"/>
      <c r="O45" s="152"/>
      <c r="P45" s="165"/>
      <c r="Q45" s="165"/>
      <c r="R45" s="165"/>
      <c r="S45" s="3" t="s">
        <v>25</v>
      </c>
      <c r="T45" s="3" t="s">
        <v>26</v>
      </c>
      <c r="U45" s="3" t="s">
        <v>27</v>
      </c>
      <c r="V45" s="3" t="s">
        <v>28</v>
      </c>
      <c r="W45" s="17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73"/>
      <c r="AG45" s="173"/>
    </row>
    <row r="46" spans="1:33" s="4" customFormat="1" ht="15" customHeight="1">
      <c r="A46" s="186">
        <v>41732</v>
      </c>
      <c r="B46" s="176" t="s">
        <v>67</v>
      </c>
      <c r="C46" s="166" t="s">
        <v>428</v>
      </c>
      <c r="D46" s="166">
        <v>10066442</v>
      </c>
      <c r="E46" s="166" t="s">
        <v>36</v>
      </c>
      <c r="F46" s="166" t="s">
        <v>36</v>
      </c>
      <c r="G46" s="166">
        <v>0</v>
      </c>
      <c r="H46" s="166" t="s">
        <v>36</v>
      </c>
      <c r="I46" s="166">
        <v>0</v>
      </c>
      <c r="J46" s="166">
        <v>0</v>
      </c>
      <c r="K46" s="166" t="s">
        <v>36</v>
      </c>
      <c r="L46" s="166">
        <v>0</v>
      </c>
      <c r="M46" s="168" t="s">
        <v>49</v>
      </c>
      <c r="N46" s="166">
        <v>0</v>
      </c>
      <c r="O46" s="166">
        <v>0</v>
      </c>
      <c r="P46" s="232">
        <v>275171</v>
      </c>
      <c r="Q46" s="232">
        <v>454930</v>
      </c>
      <c r="R46" s="234">
        <v>41759</v>
      </c>
      <c r="S46" s="166" t="s">
        <v>36</v>
      </c>
      <c r="T46" s="166" t="s">
        <v>36</v>
      </c>
      <c r="U46" s="166">
        <v>0</v>
      </c>
      <c r="V46" s="166" t="s">
        <v>36</v>
      </c>
      <c r="W46" s="168" t="s">
        <v>49</v>
      </c>
      <c r="X46" s="166">
        <v>0</v>
      </c>
      <c r="Y46" s="166">
        <v>0</v>
      </c>
      <c r="Z46" s="166">
        <v>0</v>
      </c>
      <c r="AA46" s="166" t="s">
        <v>78</v>
      </c>
      <c r="AB46" s="166">
        <v>0</v>
      </c>
      <c r="AC46" s="166">
        <v>0</v>
      </c>
      <c r="AD46" s="166">
        <v>0</v>
      </c>
      <c r="AE46" s="166" t="s">
        <v>78</v>
      </c>
      <c r="AF46" s="168" t="s">
        <v>73</v>
      </c>
      <c r="AG46" s="245" t="s">
        <v>449</v>
      </c>
    </row>
    <row r="47" spans="1:33" s="4" customFormat="1" ht="15.75" thickBot="1">
      <c r="A47" s="187"/>
      <c r="B47" s="175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9"/>
      <c r="N47" s="167"/>
      <c r="O47" s="167"/>
      <c r="P47" s="233"/>
      <c r="Q47" s="233"/>
      <c r="R47" s="233"/>
      <c r="S47" s="167"/>
      <c r="T47" s="167"/>
      <c r="U47" s="167"/>
      <c r="V47" s="167"/>
      <c r="W47" s="169"/>
      <c r="X47" s="167"/>
      <c r="Y47" s="167"/>
      <c r="Z47" s="167"/>
      <c r="AA47" s="167"/>
      <c r="AB47" s="167"/>
      <c r="AC47" s="167"/>
      <c r="AD47" s="167"/>
      <c r="AE47" s="167"/>
      <c r="AF47" s="169"/>
      <c r="AG47" s="246"/>
    </row>
    <row r="48" spans="1:33" s="4" customFormat="1" ht="15" customHeight="1">
      <c r="A48" s="186">
        <v>41732</v>
      </c>
      <c r="B48" s="176" t="s">
        <v>67</v>
      </c>
      <c r="C48" s="166" t="s">
        <v>428</v>
      </c>
      <c r="D48" s="166">
        <v>10066442</v>
      </c>
      <c r="E48" s="166" t="s">
        <v>36</v>
      </c>
      <c r="F48" s="166" t="s">
        <v>36</v>
      </c>
      <c r="G48" s="166">
        <v>0</v>
      </c>
      <c r="H48" s="166" t="s">
        <v>36</v>
      </c>
      <c r="I48" s="166">
        <v>0</v>
      </c>
      <c r="J48" s="166">
        <v>0</v>
      </c>
      <c r="K48" s="166" t="s">
        <v>36</v>
      </c>
      <c r="L48" s="166">
        <v>0</v>
      </c>
      <c r="M48" s="168" t="s">
        <v>49</v>
      </c>
      <c r="N48" s="166">
        <v>0</v>
      </c>
      <c r="O48" s="166">
        <v>0</v>
      </c>
      <c r="P48" s="232">
        <v>275115</v>
      </c>
      <c r="Q48" s="232">
        <v>454782</v>
      </c>
      <c r="R48" s="234">
        <v>41758</v>
      </c>
      <c r="S48" s="166" t="s">
        <v>36</v>
      </c>
      <c r="T48" s="166" t="s">
        <v>36</v>
      </c>
      <c r="U48" s="166">
        <v>0</v>
      </c>
      <c r="V48" s="166" t="s">
        <v>36</v>
      </c>
      <c r="W48" s="168" t="s">
        <v>49</v>
      </c>
      <c r="X48" s="166">
        <v>0</v>
      </c>
      <c r="Y48" s="166">
        <v>0</v>
      </c>
      <c r="Z48" s="166">
        <v>0</v>
      </c>
      <c r="AA48" s="166" t="s">
        <v>78</v>
      </c>
      <c r="AB48" s="166">
        <v>0</v>
      </c>
      <c r="AC48" s="166">
        <v>0</v>
      </c>
      <c r="AD48" s="166">
        <v>0</v>
      </c>
      <c r="AE48" s="166" t="s">
        <v>78</v>
      </c>
      <c r="AF48" s="168" t="s">
        <v>73</v>
      </c>
      <c r="AG48" s="245" t="s">
        <v>449</v>
      </c>
    </row>
    <row r="49" spans="1:33" s="4" customFormat="1" ht="15.75" thickBot="1">
      <c r="A49" s="187"/>
      <c r="B49" s="175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9"/>
      <c r="N49" s="167"/>
      <c r="O49" s="167"/>
      <c r="P49" s="233"/>
      <c r="Q49" s="233"/>
      <c r="R49" s="233"/>
      <c r="S49" s="167"/>
      <c r="T49" s="167"/>
      <c r="U49" s="167"/>
      <c r="V49" s="167"/>
      <c r="W49" s="169"/>
      <c r="X49" s="167"/>
      <c r="Y49" s="167"/>
      <c r="Z49" s="167"/>
      <c r="AA49" s="167"/>
      <c r="AB49" s="167"/>
      <c r="AC49" s="167"/>
      <c r="AD49" s="167"/>
      <c r="AE49" s="167"/>
      <c r="AF49" s="169"/>
      <c r="AG49" s="246"/>
    </row>
    <row r="50" spans="1:33" s="4" customFormat="1" ht="15" customHeight="1">
      <c r="A50" s="186">
        <v>41732</v>
      </c>
      <c r="B50" s="176">
        <v>0.91666666666666663</v>
      </c>
      <c r="C50" s="166" t="s">
        <v>445</v>
      </c>
      <c r="D50" s="166">
        <v>16206471</v>
      </c>
      <c r="E50" s="166" t="s">
        <v>36</v>
      </c>
      <c r="F50" s="166" t="s">
        <v>36</v>
      </c>
      <c r="G50" s="166">
        <v>0</v>
      </c>
      <c r="H50" s="166" t="s">
        <v>36</v>
      </c>
      <c r="I50" s="166">
        <v>0</v>
      </c>
      <c r="J50" s="166">
        <v>0</v>
      </c>
      <c r="K50" s="166" t="s">
        <v>36</v>
      </c>
      <c r="L50" s="166">
        <v>0</v>
      </c>
      <c r="M50" s="168" t="s">
        <v>49</v>
      </c>
      <c r="N50" s="166">
        <v>0</v>
      </c>
      <c r="O50" s="166">
        <v>0</v>
      </c>
      <c r="P50" s="166">
        <v>275182</v>
      </c>
      <c r="Q50" s="166">
        <v>454929</v>
      </c>
      <c r="R50" s="170">
        <v>41759</v>
      </c>
      <c r="S50" s="166" t="s">
        <v>36</v>
      </c>
      <c r="T50" s="166" t="s">
        <v>36</v>
      </c>
      <c r="U50" s="166">
        <v>0</v>
      </c>
      <c r="V50" s="166" t="s">
        <v>36</v>
      </c>
      <c r="W50" s="168" t="s">
        <v>49</v>
      </c>
      <c r="X50" s="166">
        <v>0</v>
      </c>
      <c r="Y50" s="166">
        <v>0</v>
      </c>
      <c r="Z50" s="166">
        <v>0</v>
      </c>
      <c r="AA50" s="166" t="s">
        <v>78</v>
      </c>
      <c r="AB50" s="166">
        <v>0</v>
      </c>
      <c r="AC50" s="166">
        <v>0</v>
      </c>
      <c r="AD50" s="166">
        <v>0</v>
      </c>
      <c r="AE50" s="166" t="s">
        <v>78</v>
      </c>
      <c r="AF50" s="168" t="s">
        <v>73</v>
      </c>
      <c r="AG50" s="245" t="s">
        <v>446</v>
      </c>
    </row>
    <row r="51" spans="1:33" s="4" customFormat="1" ht="15.75" thickBot="1">
      <c r="A51" s="187"/>
      <c r="B51" s="175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9"/>
      <c r="N51" s="167"/>
      <c r="O51" s="167"/>
      <c r="P51" s="167"/>
      <c r="Q51" s="167"/>
      <c r="R51" s="167"/>
      <c r="S51" s="167"/>
      <c r="T51" s="167"/>
      <c r="U51" s="167"/>
      <c r="V51" s="167"/>
      <c r="W51" s="169"/>
      <c r="X51" s="167"/>
      <c r="Y51" s="167"/>
      <c r="Z51" s="167"/>
      <c r="AA51" s="167"/>
      <c r="AB51" s="167"/>
      <c r="AC51" s="167"/>
      <c r="AD51" s="167"/>
      <c r="AE51" s="167"/>
      <c r="AF51" s="169"/>
      <c r="AG51" s="246"/>
    </row>
    <row r="52" spans="1:33" s="4" customFormat="1" ht="15" customHeight="1">
      <c r="A52" s="186">
        <v>41732</v>
      </c>
      <c r="B52" s="176">
        <v>0.91666666666666663</v>
      </c>
      <c r="C52" s="166" t="s">
        <v>445</v>
      </c>
      <c r="D52" s="166">
        <v>16206471</v>
      </c>
      <c r="E52" s="166" t="s">
        <v>36</v>
      </c>
      <c r="F52" s="166" t="s">
        <v>36</v>
      </c>
      <c r="G52" s="166">
        <v>0</v>
      </c>
      <c r="H52" s="166" t="s">
        <v>36</v>
      </c>
      <c r="I52" s="166">
        <v>0</v>
      </c>
      <c r="J52" s="166">
        <v>0</v>
      </c>
      <c r="K52" s="166" t="s">
        <v>36</v>
      </c>
      <c r="L52" s="166">
        <v>0</v>
      </c>
      <c r="M52" s="168" t="s">
        <v>49</v>
      </c>
      <c r="N52" s="166">
        <v>0</v>
      </c>
      <c r="O52" s="166">
        <v>0</v>
      </c>
      <c r="P52" s="166">
        <v>275175</v>
      </c>
      <c r="Q52" s="166">
        <v>454946</v>
      </c>
      <c r="R52" s="170">
        <v>41759</v>
      </c>
      <c r="S52" s="166" t="s">
        <v>36</v>
      </c>
      <c r="T52" s="166" t="s">
        <v>36</v>
      </c>
      <c r="U52" s="166">
        <v>0</v>
      </c>
      <c r="V52" s="166" t="s">
        <v>36</v>
      </c>
      <c r="W52" s="168" t="s">
        <v>49</v>
      </c>
      <c r="X52" s="166">
        <v>0</v>
      </c>
      <c r="Y52" s="166">
        <v>0</v>
      </c>
      <c r="Z52" s="166">
        <v>0</v>
      </c>
      <c r="AA52" s="166" t="s">
        <v>78</v>
      </c>
      <c r="AB52" s="166">
        <v>0</v>
      </c>
      <c r="AC52" s="166">
        <v>0</v>
      </c>
      <c r="AD52" s="166">
        <v>0</v>
      </c>
      <c r="AE52" s="166" t="s">
        <v>78</v>
      </c>
      <c r="AF52" s="168" t="s">
        <v>73</v>
      </c>
      <c r="AG52" s="245" t="s">
        <v>446</v>
      </c>
    </row>
    <row r="53" spans="1:33" s="4" customFormat="1" ht="15.75" thickBot="1">
      <c r="A53" s="187"/>
      <c r="B53" s="175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9"/>
      <c r="N53" s="167"/>
      <c r="O53" s="167"/>
      <c r="P53" s="167"/>
      <c r="Q53" s="167"/>
      <c r="R53" s="167"/>
      <c r="S53" s="167"/>
      <c r="T53" s="167"/>
      <c r="U53" s="167"/>
      <c r="V53" s="167"/>
      <c r="W53" s="169"/>
      <c r="X53" s="167"/>
      <c r="Y53" s="167"/>
      <c r="Z53" s="167"/>
      <c r="AA53" s="167"/>
      <c r="AB53" s="167"/>
      <c r="AC53" s="167"/>
      <c r="AD53" s="167"/>
      <c r="AE53" s="167"/>
      <c r="AF53" s="169"/>
      <c r="AG53" s="246"/>
    </row>
    <row r="54" spans="1:33" s="4" customFormat="1" ht="15" customHeight="1">
      <c r="A54" s="186">
        <v>41732</v>
      </c>
      <c r="B54" s="176">
        <v>0.91666666666666663</v>
      </c>
      <c r="C54" s="166" t="s">
        <v>445</v>
      </c>
      <c r="D54" s="166">
        <v>16206471</v>
      </c>
      <c r="E54" s="166" t="s">
        <v>36</v>
      </c>
      <c r="F54" s="166" t="s">
        <v>36</v>
      </c>
      <c r="G54" s="166">
        <v>0</v>
      </c>
      <c r="H54" s="166" t="s">
        <v>36</v>
      </c>
      <c r="I54" s="166">
        <v>0</v>
      </c>
      <c r="J54" s="166">
        <v>0</v>
      </c>
      <c r="K54" s="166" t="s">
        <v>36</v>
      </c>
      <c r="L54" s="166">
        <v>0</v>
      </c>
      <c r="M54" s="168" t="s">
        <v>49</v>
      </c>
      <c r="N54" s="166">
        <v>0</v>
      </c>
      <c r="O54" s="166">
        <v>0</v>
      </c>
      <c r="P54" s="166">
        <v>275621</v>
      </c>
      <c r="Q54" s="166">
        <v>455713</v>
      </c>
      <c r="R54" s="170">
        <v>41761</v>
      </c>
      <c r="S54" s="166" t="s">
        <v>36</v>
      </c>
      <c r="T54" s="166" t="s">
        <v>36</v>
      </c>
      <c r="U54" s="166">
        <v>0</v>
      </c>
      <c r="V54" s="166" t="s">
        <v>36</v>
      </c>
      <c r="W54" s="168" t="s">
        <v>49</v>
      </c>
      <c r="X54" s="166">
        <v>0</v>
      </c>
      <c r="Y54" s="166">
        <v>0</v>
      </c>
      <c r="Z54" s="166">
        <v>0</v>
      </c>
      <c r="AA54" s="166" t="s">
        <v>78</v>
      </c>
      <c r="AB54" s="166">
        <v>0</v>
      </c>
      <c r="AC54" s="166">
        <v>0</v>
      </c>
      <c r="AD54" s="166">
        <v>0</v>
      </c>
      <c r="AE54" s="166" t="s">
        <v>78</v>
      </c>
      <c r="AF54" s="168" t="s">
        <v>73</v>
      </c>
      <c r="AG54" s="245" t="s">
        <v>446</v>
      </c>
    </row>
    <row r="55" spans="1:33" s="4" customFormat="1" ht="15.75" thickBot="1">
      <c r="A55" s="187"/>
      <c r="B55" s="175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9"/>
      <c r="N55" s="167"/>
      <c r="O55" s="167"/>
      <c r="P55" s="167"/>
      <c r="Q55" s="167"/>
      <c r="R55" s="167"/>
      <c r="S55" s="167"/>
      <c r="T55" s="167"/>
      <c r="U55" s="167"/>
      <c r="V55" s="167"/>
      <c r="W55" s="169"/>
      <c r="X55" s="167"/>
      <c r="Y55" s="167"/>
      <c r="Z55" s="167"/>
      <c r="AA55" s="167"/>
      <c r="AB55" s="167"/>
      <c r="AC55" s="167"/>
      <c r="AD55" s="167"/>
      <c r="AE55" s="167"/>
      <c r="AF55" s="169"/>
      <c r="AG55" s="246"/>
    </row>
    <row r="56" spans="1:33" s="4" customFormat="1" ht="15" customHeight="1">
      <c r="A56" s="186">
        <v>41732</v>
      </c>
      <c r="B56" s="176">
        <v>0.91666666666666663</v>
      </c>
      <c r="C56" s="166" t="s">
        <v>445</v>
      </c>
      <c r="D56" s="166">
        <v>16206471</v>
      </c>
      <c r="E56" s="166" t="s">
        <v>36</v>
      </c>
      <c r="F56" s="166" t="s">
        <v>36</v>
      </c>
      <c r="G56" s="166">
        <v>0</v>
      </c>
      <c r="H56" s="166" t="s">
        <v>36</v>
      </c>
      <c r="I56" s="166">
        <v>0</v>
      </c>
      <c r="J56" s="166">
        <v>0</v>
      </c>
      <c r="K56" s="166" t="s">
        <v>36</v>
      </c>
      <c r="L56" s="166">
        <v>0</v>
      </c>
      <c r="M56" s="168" t="s">
        <v>49</v>
      </c>
      <c r="N56" s="166">
        <v>0</v>
      </c>
      <c r="O56" s="166">
        <v>0</v>
      </c>
      <c r="P56" s="166">
        <v>275578</v>
      </c>
      <c r="Q56" s="166">
        <v>455712</v>
      </c>
      <c r="R56" s="170">
        <v>41761</v>
      </c>
      <c r="S56" s="166" t="s">
        <v>36</v>
      </c>
      <c r="T56" s="166" t="s">
        <v>36</v>
      </c>
      <c r="U56" s="166">
        <v>0</v>
      </c>
      <c r="V56" s="166" t="s">
        <v>36</v>
      </c>
      <c r="W56" s="168" t="s">
        <v>49</v>
      </c>
      <c r="X56" s="166">
        <v>0</v>
      </c>
      <c r="Y56" s="166">
        <v>0</v>
      </c>
      <c r="Z56" s="166">
        <v>0</v>
      </c>
      <c r="AA56" s="166" t="s">
        <v>78</v>
      </c>
      <c r="AB56" s="166">
        <v>0</v>
      </c>
      <c r="AC56" s="166">
        <v>0</v>
      </c>
      <c r="AD56" s="166">
        <v>0</v>
      </c>
      <c r="AE56" s="166" t="s">
        <v>78</v>
      </c>
      <c r="AF56" s="168" t="s">
        <v>73</v>
      </c>
      <c r="AG56" s="245" t="s">
        <v>446</v>
      </c>
    </row>
    <row r="57" spans="1:33" s="4" customFormat="1" ht="15.75" thickBot="1">
      <c r="A57" s="187"/>
      <c r="B57" s="175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9"/>
      <c r="N57" s="167"/>
      <c r="O57" s="167"/>
      <c r="P57" s="167"/>
      <c r="Q57" s="167"/>
      <c r="R57" s="167"/>
      <c r="S57" s="167"/>
      <c r="T57" s="167"/>
      <c r="U57" s="167"/>
      <c r="V57" s="167"/>
      <c r="W57" s="169"/>
      <c r="X57" s="167"/>
      <c r="Y57" s="167"/>
      <c r="Z57" s="167"/>
      <c r="AA57" s="167"/>
      <c r="AB57" s="167"/>
      <c r="AC57" s="167"/>
      <c r="AD57" s="167"/>
      <c r="AE57" s="167"/>
      <c r="AF57" s="169"/>
      <c r="AG57" s="246"/>
    </row>
    <row r="58" spans="1:33" s="4" customFormat="1" ht="15" customHeight="1">
      <c r="A58" s="186">
        <v>41732</v>
      </c>
      <c r="B58" s="176">
        <v>0.91666666666666663</v>
      </c>
      <c r="C58" s="166" t="s">
        <v>445</v>
      </c>
      <c r="D58" s="166">
        <v>16206471</v>
      </c>
      <c r="E58" s="166" t="s">
        <v>36</v>
      </c>
      <c r="F58" s="166" t="s">
        <v>36</v>
      </c>
      <c r="G58" s="166">
        <v>0</v>
      </c>
      <c r="H58" s="166" t="s">
        <v>36</v>
      </c>
      <c r="I58" s="166">
        <v>0</v>
      </c>
      <c r="J58" s="166">
        <v>0</v>
      </c>
      <c r="K58" s="166" t="s">
        <v>36</v>
      </c>
      <c r="L58" s="166">
        <v>0</v>
      </c>
      <c r="M58" s="168" t="s">
        <v>49</v>
      </c>
      <c r="N58" s="166">
        <v>0</v>
      </c>
      <c r="O58" s="166">
        <v>0</v>
      </c>
      <c r="P58" s="166">
        <v>275857</v>
      </c>
      <c r="Q58" s="166">
        <v>455878</v>
      </c>
      <c r="R58" s="170">
        <v>41762</v>
      </c>
      <c r="S58" s="166" t="s">
        <v>36</v>
      </c>
      <c r="T58" s="166" t="s">
        <v>36</v>
      </c>
      <c r="U58" s="166">
        <v>0</v>
      </c>
      <c r="V58" s="166" t="s">
        <v>36</v>
      </c>
      <c r="W58" s="168" t="s">
        <v>49</v>
      </c>
      <c r="X58" s="166">
        <v>0</v>
      </c>
      <c r="Y58" s="166">
        <v>0</v>
      </c>
      <c r="Z58" s="166">
        <v>0</v>
      </c>
      <c r="AA58" s="166" t="s">
        <v>78</v>
      </c>
      <c r="AB58" s="166">
        <v>0</v>
      </c>
      <c r="AC58" s="166">
        <v>0</v>
      </c>
      <c r="AD58" s="166">
        <v>0</v>
      </c>
      <c r="AE58" s="166" t="s">
        <v>78</v>
      </c>
      <c r="AF58" s="168" t="s">
        <v>73</v>
      </c>
      <c r="AG58" s="245" t="s">
        <v>446</v>
      </c>
    </row>
    <row r="59" spans="1:33" s="4" customFormat="1" ht="15.75" thickBot="1">
      <c r="A59" s="187"/>
      <c r="B59" s="175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9"/>
      <c r="N59" s="167"/>
      <c r="O59" s="167"/>
      <c r="P59" s="167"/>
      <c r="Q59" s="167"/>
      <c r="R59" s="167"/>
      <c r="S59" s="167"/>
      <c r="T59" s="167"/>
      <c r="U59" s="167"/>
      <c r="V59" s="167"/>
      <c r="W59" s="169"/>
      <c r="X59" s="167"/>
      <c r="Y59" s="167"/>
      <c r="Z59" s="167"/>
      <c r="AA59" s="167"/>
      <c r="AB59" s="167"/>
      <c r="AC59" s="167"/>
      <c r="AD59" s="167"/>
      <c r="AE59" s="167"/>
      <c r="AF59" s="169"/>
      <c r="AG59" s="246"/>
    </row>
    <row r="60" spans="1:33" s="4" customFormat="1" ht="15" customHeight="1">
      <c r="A60" s="186">
        <v>41732</v>
      </c>
      <c r="B60" s="176">
        <v>0.83333333333333337</v>
      </c>
      <c r="C60" s="166" t="s">
        <v>447</v>
      </c>
      <c r="D60" s="166">
        <v>4576124</v>
      </c>
      <c r="E60" s="166">
        <v>0</v>
      </c>
      <c r="F60" s="166">
        <v>0</v>
      </c>
      <c r="G60" s="166">
        <v>0</v>
      </c>
      <c r="H60" s="166" t="s">
        <v>36</v>
      </c>
      <c r="I60" s="166" t="s">
        <v>37</v>
      </c>
      <c r="J60" s="166" t="s">
        <v>78</v>
      </c>
      <c r="K60" s="166" t="s">
        <v>36</v>
      </c>
      <c r="L60" s="166">
        <v>0</v>
      </c>
      <c r="M60" s="168" t="s">
        <v>54</v>
      </c>
      <c r="N60" s="166">
        <v>0</v>
      </c>
      <c r="O60" s="166">
        <v>0</v>
      </c>
      <c r="P60" s="166">
        <v>274838</v>
      </c>
      <c r="Q60" s="166">
        <v>454412</v>
      </c>
      <c r="R60" s="170">
        <v>41757</v>
      </c>
      <c r="S60" s="166">
        <v>0</v>
      </c>
      <c r="T60" s="166">
        <v>0</v>
      </c>
      <c r="U60" s="166">
        <v>0</v>
      </c>
      <c r="V60" s="166" t="s">
        <v>36</v>
      </c>
      <c r="W60" s="168" t="s">
        <v>54</v>
      </c>
      <c r="X60" s="166">
        <v>0</v>
      </c>
      <c r="Y60" s="166">
        <v>0</v>
      </c>
      <c r="Z60" s="166">
        <v>0</v>
      </c>
      <c r="AA60" s="166" t="s">
        <v>78</v>
      </c>
      <c r="AB60" s="166">
        <v>0</v>
      </c>
      <c r="AC60" s="166">
        <v>0</v>
      </c>
      <c r="AD60" s="166">
        <v>0</v>
      </c>
      <c r="AE60" s="166" t="s">
        <v>78</v>
      </c>
      <c r="AF60" s="168" t="s">
        <v>73</v>
      </c>
      <c r="AG60" s="245" t="s">
        <v>446</v>
      </c>
    </row>
    <row r="61" spans="1:33" s="4" customFormat="1" ht="15.75" thickBot="1">
      <c r="A61" s="187"/>
      <c r="B61" s="175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9"/>
      <c r="N61" s="167"/>
      <c r="O61" s="167"/>
      <c r="P61" s="167"/>
      <c r="Q61" s="167"/>
      <c r="R61" s="167"/>
      <c r="S61" s="167"/>
      <c r="T61" s="167"/>
      <c r="U61" s="167"/>
      <c r="V61" s="167"/>
      <c r="W61" s="169"/>
      <c r="X61" s="167"/>
      <c r="Y61" s="167"/>
      <c r="Z61" s="167"/>
      <c r="AA61" s="167"/>
      <c r="AB61" s="167"/>
      <c r="AC61" s="167"/>
      <c r="AD61" s="167"/>
      <c r="AE61" s="167"/>
      <c r="AF61" s="169"/>
      <c r="AG61" s="246"/>
    </row>
    <row r="62" spans="1:33" s="4" customFormat="1" ht="15" customHeight="1">
      <c r="A62" s="186">
        <v>41732</v>
      </c>
      <c r="B62" s="176">
        <v>0.83333333333333337</v>
      </c>
      <c r="C62" s="166" t="s">
        <v>447</v>
      </c>
      <c r="D62" s="166">
        <v>4576124</v>
      </c>
      <c r="E62" s="166">
        <v>0</v>
      </c>
      <c r="F62" s="166">
        <v>0</v>
      </c>
      <c r="G62" s="166">
        <v>0</v>
      </c>
      <c r="H62" s="166" t="s">
        <v>36</v>
      </c>
      <c r="I62" s="166" t="s">
        <v>37</v>
      </c>
      <c r="J62" s="166" t="s">
        <v>78</v>
      </c>
      <c r="K62" s="166" t="s">
        <v>36</v>
      </c>
      <c r="L62" s="166">
        <v>0</v>
      </c>
      <c r="M62" s="168" t="s">
        <v>54</v>
      </c>
      <c r="N62" s="166">
        <v>0</v>
      </c>
      <c r="O62" s="166">
        <v>0</v>
      </c>
      <c r="P62" s="166">
        <v>275240</v>
      </c>
      <c r="Q62" s="166">
        <v>454950</v>
      </c>
      <c r="R62" s="170">
        <v>41759</v>
      </c>
      <c r="S62" s="166">
        <v>0</v>
      </c>
      <c r="T62" s="166">
        <v>0</v>
      </c>
      <c r="U62" s="166">
        <v>0</v>
      </c>
      <c r="V62" s="166" t="s">
        <v>36</v>
      </c>
      <c r="W62" s="168" t="s">
        <v>54</v>
      </c>
      <c r="X62" s="166">
        <v>0</v>
      </c>
      <c r="Y62" s="166">
        <v>0</v>
      </c>
      <c r="Z62" s="166">
        <v>0</v>
      </c>
      <c r="AA62" s="166" t="s">
        <v>78</v>
      </c>
      <c r="AB62" s="166">
        <v>0</v>
      </c>
      <c r="AC62" s="166">
        <v>0</v>
      </c>
      <c r="AD62" s="166">
        <v>0</v>
      </c>
      <c r="AE62" s="166" t="s">
        <v>78</v>
      </c>
      <c r="AF62" s="168" t="s">
        <v>73</v>
      </c>
      <c r="AG62" s="245" t="s">
        <v>446</v>
      </c>
    </row>
    <row r="63" spans="1:33" s="4" customFormat="1" ht="15.75" thickBot="1">
      <c r="A63" s="187"/>
      <c r="B63" s="175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9"/>
      <c r="N63" s="167"/>
      <c r="O63" s="167"/>
      <c r="P63" s="167"/>
      <c r="Q63" s="167"/>
      <c r="R63" s="167"/>
      <c r="S63" s="167"/>
      <c r="T63" s="167"/>
      <c r="U63" s="167"/>
      <c r="V63" s="167"/>
      <c r="W63" s="169"/>
      <c r="X63" s="167"/>
      <c r="Y63" s="167"/>
      <c r="Z63" s="167"/>
      <c r="AA63" s="167"/>
      <c r="AB63" s="167"/>
      <c r="AC63" s="167"/>
      <c r="AD63" s="167"/>
      <c r="AE63" s="167"/>
      <c r="AF63" s="169"/>
      <c r="AG63" s="246"/>
    </row>
    <row r="64" spans="1:33" s="4" customFormat="1" ht="15" customHeight="1">
      <c r="A64" s="186">
        <v>41732</v>
      </c>
      <c r="B64" s="176">
        <v>0.375</v>
      </c>
      <c r="C64" s="166" t="s">
        <v>448</v>
      </c>
      <c r="D64" s="166">
        <v>4576764</v>
      </c>
      <c r="E64" s="166">
        <v>0</v>
      </c>
      <c r="F64" s="166">
        <v>0</v>
      </c>
      <c r="G64" s="166">
        <v>0</v>
      </c>
      <c r="H64" s="166">
        <v>0</v>
      </c>
      <c r="I64" s="166" t="s">
        <v>36</v>
      </c>
      <c r="J64" s="166" t="s">
        <v>36</v>
      </c>
      <c r="K64" s="166" t="s">
        <v>36</v>
      </c>
      <c r="L64" s="255" t="s">
        <v>36</v>
      </c>
      <c r="M64" s="168" t="s">
        <v>55</v>
      </c>
      <c r="N64" s="166">
        <v>0</v>
      </c>
      <c r="O64" s="166">
        <v>0</v>
      </c>
      <c r="P64" s="166">
        <v>273530</v>
      </c>
      <c r="Q64" s="166">
        <v>452279</v>
      </c>
      <c r="R64" s="170">
        <v>41747</v>
      </c>
      <c r="S64" s="166">
        <v>0</v>
      </c>
      <c r="T64" s="166">
        <v>0</v>
      </c>
      <c r="U64" s="166">
        <v>0</v>
      </c>
      <c r="V64" s="166">
        <v>0</v>
      </c>
      <c r="W64" s="168" t="s">
        <v>55</v>
      </c>
      <c r="X64" s="166">
        <v>0</v>
      </c>
      <c r="Y64" s="166">
        <v>0</v>
      </c>
      <c r="Z64" s="166">
        <v>0</v>
      </c>
      <c r="AA64" s="166" t="s">
        <v>78</v>
      </c>
      <c r="AB64" s="166">
        <v>0</v>
      </c>
      <c r="AC64" s="166">
        <v>0</v>
      </c>
      <c r="AD64" s="166">
        <v>0</v>
      </c>
      <c r="AE64" s="166" t="s">
        <v>78</v>
      </c>
      <c r="AF64" s="168" t="s">
        <v>73</v>
      </c>
      <c r="AG64" s="245" t="s">
        <v>446</v>
      </c>
    </row>
    <row r="65" spans="1:33" s="4" customFormat="1" ht="15.75" thickBot="1">
      <c r="A65" s="187"/>
      <c r="B65" s="175"/>
      <c r="C65" s="167"/>
      <c r="D65" s="167"/>
      <c r="E65" s="167"/>
      <c r="F65" s="167"/>
      <c r="G65" s="167"/>
      <c r="H65" s="167"/>
      <c r="I65" s="167"/>
      <c r="J65" s="167"/>
      <c r="K65" s="167"/>
      <c r="L65" s="256"/>
      <c r="M65" s="169"/>
      <c r="N65" s="167"/>
      <c r="O65" s="167"/>
      <c r="P65" s="167"/>
      <c r="Q65" s="167"/>
      <c r="R65" s="167"/>
      <c r="S65" s="167"/>
      <c r="T65" s="167"/>
      <c r="U65" s="167"/>
      <c r="V65" s="167"/>
      <c r="W65" s="169"/>
      <c r="X65" s="167"/>
      <c r="Y65" s="167"/>
      <c r="Z65" s="167"/>
      <c r="AA65" s="167"/>
      <c r="AB65" s="167"/>
      <c r="AC65" s="167"/>
      <c r="AD65" s="167"/>
      <c r="AE65" s="167"/>
      <c r="AF65" s="169"/>
      <c r="AG65" s="246"/>
    </row>
    <row r="66" spans="1:33" s="4" customFormat="1" ht="15" customHeight="1">
      <c r="A66" s="186">
        <v>41732</v>
      </c>
      <c r="B66" s="176">
        <v>0.375</v>
      </c>
      <c r="C66" s="166" t="s">
        <v>448</v>
      </c>
      <c r="D66" s="166">
        <v>4576764</v>
      </c>
      <c r="E66" s="166">
        <v>0</v>
      </c>
      <c r="F66" s="166">
        <v>0</v>
      </c>
      <c r="G66" s="166">
        <v>0</v>
      </c>
      <c r="H66" s="166">
        <v>0</v>
      </c>
      <c r="I66" s="166" t="s">
        <v>36</v>
      </c>
      <c r="J66" s="166" t="s">
        <v>36</v>
      </c>
      <c r="K66" s="166" t="s">
        <v>36</v>
      </c>
      <c r="L66" s="255" t="s">
        <v>36</v>
      </c>
      <c r="M66" s="168" t="s">
        <v>55</v>
      </c>
      <c r="N66" s="166">
        <v>0</v>
      </c>
      <c r="O66" s="166">
        <v>0</v>
      </c>
      <c r="P66" s="166">
        <v>273555</v>
      </c>
      <c r="Q66" s="166">
        <v>452289</v>
      </c>
      <c r="R66" s="170">
        <v>41747</v>
      </c>
      <c r="S66" s="166">
        <v>0</v>
      </c>
      <c r="T66" s="166">
        <v>0</v>
      </c>
      <c r="U66" s="166">
        <v>0</v>
      </c>
      <c r="V66" s="166">
        <v>0</v>
      </c>
      <c r="W66" s="168" t="s">
        <v>55</v>
      </c>
      <c r="X66" s="166">
        <v>0</v>
      </c>
      <c r="Y66" s="166">
        <v>0</v>
      </c>
      <c r="Z66" s="166">
        <v>0</v>
      </c>
      <c r="AA66" s="166" t="s">
        <v>78</v>
      </c>
      <c r="AB66" s="166">
        <v>0</v>
      </c>
      <c r="AC66" s="166">
        <v>0</v>
      </c>
      <c r="AD66" s="166">
        <v>0</v>
      </c>
      <c r="AE66" s="166" t="s">
        <v>78</v>
      </c>
      <c r="AF66" s="168" t="s">
        <v>73</v>
      </c>
      <c r="AG66" s="245" t="s">
        <v>446</v>
      </c>
    </row>
    <row r="67" spans="1:33" s="4" customFormat="1" ht="15.75" thickBot="1">
      <c r="A67" s="187"/>
      <c r="B67" s="175"/>
      <c r="C67" s="167"/>
      <c r="D67" s="167"/>
      <c r="E67" s="167"/>
      <c r="F67" s="167"/>
      <c r="G67" s="167"/>
      <c r="H67" s="167"/>
      <c r="I67" s="167"/>
      <c r="J67" s="167"/>
      <c r="K67" s="167"/>
      <c r="L67" s="256"/>
      <c r="M67" s="169"/>
      <c r="N67" s="167"/>
      <c r="O67" s="167"/>
      <c r="P67" s="167"/>
      <c r="Q67" s="167"/>
      <c r="R67" s="167"/>
      <c r="S67" s="167"/>
      <c r="T67" s="167"/>
      <c r="U67" s="167"/>
      <c r="V67" s="167"/>
      <c r="W67" s="169"/>
      <c r="X67" s="167"/>
      <c r="Y67" s="167"/>
      <c r="Z67" s="167"/>
      <c r="AA67" s="167"/>
      <c r="AB67" s="167"/>
      <c r="AC67" s="167"/>
      <c r="AD67" s="167"/>
      <c r="AE67" s="167"/>
      <c r="AF67" s="169"/>
      <c r="AG67" s="246"/>
    </row>
    <row r="68" spans="1:33" ht="14.25" customHeight="1">
      <c r="B68" s="5"/>
      <c r="C68" s="5"/>
      <c r="D68" s="125" t="s">
        <v>42</v>
      </c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26" t="s">
        <v>41</v>
      </c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 t="s">
        <v>46</v>
      </c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</row>
    <row r="70" spans="1:33" ht="16.5" customHeight="1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</row>
    <row r="71" spans="1:33" ht="16.5" customHeight="1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</row>
    <row r="72" spans="1:33">
      <c r="A72" s="177"/>
      <c r="B72" s="178"/>
      <c r="C72" s="178"/>
      <c r="D72" s="179"/>
      <c r="E72" s="127" t="s">
        <v>29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9"/>
      <c r="AF72" s="127" t="s">
        <v>30</v>
      </c>
      <c r="AG72" s="129"/>
    </row>
    <row r="73" spans="1:33">
      <c r="A73" s="180"/>
      <c r="B73" s="181"/>
      <c r="C73" s="181"/>
      <c r="D73" s="182"/>
      <c r="E73" s="130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  <c r="AF73" s="130"/>
      <c r="AG73" s="132"/>
    </row>
    <row r="74" spans="1:33" ht="12.75" customHeight="1">
      <c r="A74" s="180"/>
      <c r="B74" s="181"/>
      <c r="C74" s="181"/>
      <c r="D74" s="182"/>
      <c r="E74" s="189" t="s">
        <v>33</v>
      </c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1"/>
      <c r="U74" s="189" t="s">
        <v>34</v>
      </c>
      <c r="V74" s="190"/>
      <c r="W74" s="190"/>
      <c r="X74" s="190"/>
      <c r="Y74" s="190"/>
      <c r="Z74" s="190"/>
      <c r="AA74" s="190"/>
      <c r="AB74" s="190"/>
      <c r="AC74" s="190"/>
      <c r="AD74" s="190"/>
      <c r="AE74" s="191"/>
      <c r="AF74" s="133" t="s">
        <v>31</v>
      </c>
      <c r="AG74" s="134"/>
    </row>
    <row r="75" spans="1:33" ht="20.25" customHeight="1">
      <c r="A75" s="183"/>
      <c r="B75" s="184"/>
      <c r="C75" s="184"/>
      <c r="D75" s="185"/>
      <c r="E75" s="192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4"/>
      <c r="U75" s="192"/>
      <c r="V75" s="193"/>
      <c r="W75" s="193"/>
      <c r="X75" s="193"/>
      <c r="Y75" s="193"/>
      <c r="Z75" s="193"/>
      <c r="AA75" s="193"/>
      <c r="AB75" s="193"/>
      <c r="AC75" s="193"/>
      <c r="AD75" s="193"/>
      <c r="AE75" s="194"/>
      <c r="AF75" s="135" t="s">
        <v>32</v>
      </c>
      <c r="AG75" s="134"/>
    </row>
    <row r="76" spans="1:33">
      <c r="A76" s="188" t="s">
        <v>38</v>
      </c>
      <c r="B76" s="164" t="s">
        <v>39</v>
      </c>
      <c r="C76" s="164" t="s">
        <v>0</v>
      </c>
      <c r="D76" s="164" t="s">
        <v>1</v>
      </c>
      <c r="E76" s="136" t="s">
        <v>2</v>
      </c>
      <c r="F76" s="137"/>
      <c r="G76" s="137"/>
      <c r="H76" s="138"/>
      <c r="I76" s="136" t="s">
        <v>3</v>
      </c>
      <c r="J76" s="137"/>
      <c r="K76" s="137"/>
      <c r="L76" s="138"/>
      <c r="M76" s="213" t="s">
        <v>4</v>
      </c>
      <c r="N76" s="162" t="s">
        <v>5</v>
      </c>
      <c r="O76" s="163"/>
      <c r="P76" s="164" t="s">
        <v>7</v>
      </c>
      <c r="Q76" s="164" t="s">
        <v>8</v>
      </c>
      <c r="R76" s="164" t="s">
        <v>9</v>
      </c>
      <c r="S76" s="136" t="s">
        <v>10</v>
      </c>
      <c r="T76" s="137"/>
      <c r="U76" s="137"/>
      <c r="V76" s="137"/>
      <c r="W76" s="138"/>
      <c r="X76" s="136" t="s">
        <v>11</v>
      </c>
      <c r="Y76" s="137"/>
      <c r="Z76" s="137"/>
      <c r="AA76" s="137"/>
      <c r="AB76" s="137"/>
      <c r="AC76" s="137"/>
      <c r="AD76" s="137"/>
      <c r="AE76" s="137"/>
      <c r="AF76" s="138"/>
      <c r="AG76" s="142"/>
    </row>
    <row r="77" spans="1:33" ht="15.75" thickBot="1">
      <c r="A77" s="188"/>
      <c r="B77" s="164"/>
      <c r="C77" s="164"/>
      <c r="D77" s="164"/>
      <c r="E77" s="139"/>
      <c r="F77" s="140"/>
      <c r="G77" s="140"/>
      <c r="H77" s="141"/>
      <c r="I77" s="139"/>
      <c r="J77" s="140"/>
      <c r="K77" s="140"/>
      <c r="L77" s="141"/>
      <c r="M77" s="172"/>
      <c r="N77" s="147" t="s">
        <v>6</v>
      </c>
      <c r="O77" s="149"/>
      <c r="P77" s="164"/>
      <c r="Q77" s="164"/>
      <c r="R77" s="164"/>
      <c r="S77" s="139"/>
      <c r="T77" s="140"/>
      <c r="U77" s="140"/>
      <c r="V77" s="140"/>
      <c r="W77" s="141"/>
      <c r="X77" s="139"/>
      <c r="Y77" s="140"/>
      <c r="Z77" s="140"/>
      <c r="AA77" s="140"/>
      <c r="AB77" s="140"/>
      <c r="AC77" s="140"/>
      <c r="AD77" s="140"/>
      <c r="AE77" s="140"/>
      <c r="AF77" s="141"/>
      <c r="AG77" s="143"/>
    </row>
    <row r="78" spans="1:33">
      <c r="A78" s="188"/>
      <c r="B78" s="164"/>
      <c r="C78" s="164"/>
      <c r="D78" s="164"/>
      <c r="E78" s="144" t="s">
        <v>12</v>
      </c>
      <c r="F78" s="145"/>
      <c r="G78" s="145"/>
      <c r="H78" s="146"/>
      <c r="I78" s="144" t="s">
        <v>13</v>
      </c>
      <c r="J78" s="145"/>
      <c r="K78" s="145"/>
      <c r="L78" s="146"/>
      <c r="M78" s="172"/>
      <c r="N78" s="150" t="s">
        <v>14</v>
      </c>
      <c r="O78" s="150" t="s">
        <v>15</v>
      </c>
      <c r="P78" s="164"/>
      <c r="Q78" s="164"/>
      <c r="R78" s="164"/>
      <c r="S78" s="153" t="s">
        <v>12</v>
      </c>
      <c r="T78" s="154"/>
      <c r="U78" s="154"/>
      <c r="V78" s="155"/>
      <c r="W78" s="17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71" t="s">
        <v>4</v>
      </c>
      <c r="AG78" s="171" t="s">
        <v>24</v>
      </c>
    </row>
    <row r="79" spans="1:33" ht="13.5" customHeight="1" thickBot="1">
      <c r="A79" s="188"/>
      <c r="B79" s="164"/>
      <c r="C79" s="164"/>
      <c r="D79" s="164"/>
      <c r="E79" s="147"/>
      <c r="F79" s="148"/>
      <c r="G79" s="148"/>
      <c r="H79" s="149"/>
      <c r="I79" s="147"/>
      <c r="J79" s="148"/>
      <c r="K79" s="148"/>
      <c r="L79" s="149"/>
      <c r="M79" s="172"/>
      <c r="N79" s="151"/>
      <c r="O79" s="151"/>
      <c r="P79" s="164"/>
      <c r="Q79" s="164"/>
      <c r="R79" s="164"/>
      <c r="S79" s="156"/>
      <c r="T79" s="157"/>
      <c r="U79" s="157"/>
      <c r="V79" s="158"/>
      <c r="W79" s="17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72"/>
      <c r="AG79" s="172"/>
    </row>
    <row r="80" spans="1:33" ht="21" customHeight="1" thickBot="1">
      <c r="A80" s="188"/>
      <c r="B80" s="165"/>
      <c r="C80" s="165"/>
      <c r="D80" s="165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73"/>
      <c r="N80" s="152"/>
      <c r="O80" s="152"/>
      <c r="P80" s="165"/>
      <c r="Q80" s="165"/>
      <c r="R80" s="165"/>
      <c r="S80" s="3" t="s">
        <v>25</v>
      </c>
      <c r="T80" s="3" t="s">
        <v>26</v>
      </c>
      <c r="U80" s="3" t="s">
        <v>27</v>
      </c>
      <c r="V80" s="3" t="s">
        <v>28</v>
      </c>
      <c r="W80" s="17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73"/>
      <c r="AG80" s="173"/>
    </row>
    <row r="81" spans="1:33" s="4" customFormat="1" ht="15" customHeight="1">
      <c r="A81" s="186">
        <v>41733</v>
      </c>
      <c r="B81" s="176" t="s">
        <v>162</v>
      </c>
      <c r="C81" s="166" t="s">
        <v>450</v>
      </c>
      <c r="D81" s="166">
        <v>24672942</v>
      </c>
      <c r="E81" s="166" t="s">
        <v>36</v>
      </c>
      <c r="F81" s="166" t="s">
        <v>36</v>
      </c>
      <c r="G81" s="166">
        <v>0</v>
      </c>
      <c r="H81" s="166" t="s">
        <v>36</v>
      </c>
      <c r="I81" s="166">
        <v>0</v>
      </c>
      <c r="J81" s="166">
        <v>0</v>
      </c>
      <c r="K81" s="166" t="s">
        <v>36</v>
      </c>
      <c r="L81" s="166">
        <v>0</v>
      </c>
      <c r="M81" s="168" t="s">
        <v>49</v>
      </c>
      <c r="N81" s="166">
        <v>0</v>
      </c>
      <c r="O81" s="166">
        <v>0</v>
      </c>
      <c r="P81" s="166">
        <v>274459</v>
      </c>
      <c r="Q81" s="166">
        <v>453771</v>
      </c>
      <c r="R81" s="170">
        <v>41754</v>
      </c>
      <c r="S81" s="166" t="s">
        <v>36</v>
      </c>
      <c r="T81" s="166" t="s">
        <v>36</v>
      </c>
      <c r="U81" s="166">
        <v>0</v>
      </c>
      <c r="V81" s="166" t="s">
        <v>36</v>
      </c>
      <c r="W81" s="168" t="s">
        <v>49</v>
      </c>
      <c r="X81" s="166">
        <v>0</v>
      </c>
      <c r="Y81" s="166">
        <v>0</v>
      </c>
      <c r="Z81" s="166">
        <v>0</v>
      </c>
      <c r="AA81" s="166" t="s">
        <v>78</v>
      </c>
      <c r="AB81" s="166">
        <v>0</v>
      </c>
      <c r="AC81" s="166">
        <v>0</v>
      </c>
      <c r="AD81" s="166">
        <v>0</v>
      </c>
      <c r="AE81" s="166" t="s">
        <v>78</v>
      </c>
      <c r="AF81" s="168" t="s">
        <v>73</v>
      </c>
      <c r="AG81" s="245" t="s">
        <v>79</v>
      </c>
    </row>
    <row r="82" spans="1:33" s="4" customFormat="1" ht="15.75" thickBot="1">
      <c r="A82" s="187"/>
      <c r="B82" s="175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9"/>
      <c r="N82" s="167"/>
      <c r="O82" s="167"/>
      <c r="P82" s="167"/>
      <c r="Q82" s="167"/>
      <c r="R82" s="167"/>
      <c r="S82" s="167"/>
      <c r="T82" s="167"/>
      <c r="U82" s="167"/>
      <c r="V82" s="167"/>
      <c r="W82" s="169"/>
      <c r="X82" s="167"/>
      <c r="Y82" s="167"/>
      <c r="Z82" s="167"/>
      <c r="AA82" s="167"/>
      <c r="AB82" s="167"/>
      <c r="AC82" s="167"/>
      <c r="AD82" s="167"/>
      <c r="AE82" s="167"/>
      <c r="AF82" s="169"/>
      <c r="AG82" s="246"/>
    </row>
    <row r="83" spans="1:33" s="4" customFormat="1" ht="15" customHeight="1">
      <c r="A83" s="186">
        <v>41733</v>
      </c>
      <c r="B83" s="176" t="s">
        <v>162</v>
      </c>
      <c r="C83" s="166" t="s">
        <v>450</v>
      </c>
      <c r="D83" s="166">
        <v>24672942</v>
      </c>
      <c r="E83" s="166" t="s">
        <v>36</v>
      </c>
      <c r="F83" s="166" t="s">
        <v>36</v>
      </c>
      <c r="G83" s="166">
        <v>0</v>
      </c>
      <c r="H83" s="166" t="s">
        <v>36</v>
      </c>
      <c r="I83" s="166">
        <v>0</v>
      </c>
      <c r="J83" s="166">
        <v>0</v>
      </c>
      <c r="K83" s="166" t="s">
        <v>36</v>
      </c>
      <c r="L83" s="166">
        <v>0</v>
      </c>
      <c r="M83" s="168" t="s">
        <v>49</v>
      </c>
      <c r="N83" s="166">
        <v>0</v>
      </c>
      <c r="O83" s="166">
        <v>0</v>
      </c>
      <c r="P83" s="166">
        <v>274914</v>
      </c>
      <c r="Q83" s="166">
        <v>454508</v>
      </c>
      <c r="R83" s="170">
        <v>41757</v>
      </c>
      <c r="S83" s="166" t="s">
        <v>36</v>
      </c>
      <c r="T83" s="166" t="s">
        <v>36</v>
      </c>
      <c r="U83" s="166">
        <v>0</v>
      </c>
      <c r="V83" s="166" t="s">
        <v>36</v>
      </c>
      <c r="W83" s="168" t="s">
        <v>49</v>
      </c>
      <c r="X83" s="166">
        <v>0</v>
      </c>
      <c r="Y83" s="166">
        <v>0</v>
      </c>
      <c r="Z83" s="166">
        <v>0</v>
      </c>
      <c r="AA83" s="166" t="s">
        <v>78</v>
      </c>
      <c r="AB83" s="166">
        <v>0</v>
      </c>
      <c r="AC83" s="166">
        <v>0</v>
      </c>
      <c r="AD83" s="166">
        <v>0</v>
      </c>
      <c r="AE83" s="166" t="s">
        <v>78</v>
      </c>
      <c r="AF83" s="168" t="s">
        <v>73</v>
      </c>
      <c r="AG83" s="245" t="s">
        <v>79</v>
      </c>
    </row>
    <row r="84" spans="1:33" s="4" customFormat="1" ht="15.75" thickBot="1">
      <c r="A84" s="187"/>
      <c r="B84" s="175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9"/>
      <c r="N84" s="167"/>
      <c r="O84" s="167"/>
      <c r="P84" s="167"/>
      <c r="Q84" s="167"/>
      <c r="R84" s="167"/>
      <c r="S84" s="167"/>
      <c r="T84" s="167"/>
      <c r="U84" s="167"/>
      <c r="V84" s="167"/>
      <c r="W84" s="169"/>
      <c r="X84" s="167"/>
      <c r="Y84" s="167"/>
      <c r="Z84" s="167"/>
      <c r="AA84" s="167"/>
      <c r="AB84" s="167"/>
      <c r="AC84" s="167"/>
      <c r="AD84" s="167"/>
      <c r="AE84" s="167"/>
      <c r="AF84" s="169"/>
      <c r="AG84" s="246"/>
    </row>
    <row r="85" spans="1:33" s="4" customFormat="1" ht="15" customHeight="1">
      <c r="A85" s="186">
        <v>41733</v>
      </c>
      <c r="B85" s="176" t="s">
        <v>162</v>
      </c>
      <c r="C85" s="166" t="s">
        <v>450</v>
      </c>
      <c r="D85" s="166">
        <v>24672942</v>
      </c>
      <c r="E85" s="166" t="s">
        <v>36</v>
      </c>
      <c r="F85" s="166" t="s">
        <v>36</v>
      </c>
      <c r="G85" s="166">
        <v>0</v>
      </c>
      <c r="H85" s="166" t="s">
        <v>36</v>
      </c>
      <c r="I85" s="166">
        <v>0</v>
      </c>
      <c r="J85" s="166">
        <v>0</v>
      </c>
      <c r="K85" s="166" t="s">
        <v>36</v>
      </c>
      <c r="L85" s="166">
        <v>0</v>
      </c>
      <c r="M85" s="168" t="s">
        <v>49</v>
      </c>
      <c r="N85" s="166">
        <v>0</v>
      </c>
      <c r="O85" s="166">
        <v>0</v>
      </c>
      <c r="P85" s="166">
        <v>275171</v>
      </c>
      <c r="Q85" s="166">
        <v>454930</v>
      </c>
      <c r="R85" s="170">
        <v>41759</v>
      </c>
      <c r="S85" s="166" t="s">
        <v>36</v>
      </c>
      <c r="T85" s="166" t="s">
        <v>36</v>
      </c>
      <c r="U85" s="166">
        <v>0</v>
      </c>
      <c r="V85" s="166" t="s">
        <v>36</v>
      </c>
      <c r="W85" s="168" t="s">
        <v>49</v>
      </c>
      <c r="X85" s="166">
        <v>0</v>
      </c>
      <c r="Y85" s="166">
        <v>0</v>
      </c>
      <c r="Z85" s="166">
        <v>0</v>
      </c>
      <c r="AA85" s="166" t="s">
        <v>78</v>
      </c>
      <c r="AB85" s="166">
        <v>0</v>
      </c>
      <c r="AC85" s="166">
        <v>0</v>
      </c>
      <c r="AD85" s="166">
        <v>0</v>
      </c>
      <c r="AE85" s="166" t="s">
        <v>78</v>
      </c>
      <c r="AF85" s="168" t="s">
        <v>73</v>
      </c>
      <c r="AG85" s="245" t="s">
        <v>79</v>
      </c>
    </row>
    <row r="86" spans="1:33" s="4" customFormat="1" ht="15.75" thickBot="1">
      <c r="A86" s="187"/>
      <c r="B86" s="175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9"/>
      <c r="N86" s="167"/>
      <c r="O86" s="167"/>
      <c r="P86" s="167"/>
      <c r="Q86" s="167"/>
      <c r="R86" s="167"/>
      <c r="S86" s="167"/>
      <c r="T86" s="167"/>
      <c r="U86" s="167"/>
      <c r="V86" s="167"/>
      <c r="W86" s="169"/>
      <c r="X86" s="167"/>
      <c r="Y86" s="167"/>
      <c r="Z86" s="167"/>
      <c r="AA86" s="167"/>
      <c r="AB86" s="167"/>
      <c r="AC86" s="167"/>
      <c r="AD86" s="167"/>
      <c r="AE86" s="167"/>
      <c r="AF86" s="169"/>
      <c r="AG86" s="246"/>
    </row>
    <row r="87" spans="1:33" s="4" customFormat="1" ht="15" customHeight="1">
      <c r="A87" s="186">
        <v>41733</v>
      </c>
      <c r="B87" s="176" t="s">
        <v>162</v>
      </c>
      <c r="C87" s="166" t="s">
        <v>450</v>
      </c>
      <c r="D87" s="166">
        <v>24672942</v>
      </c>
      <c r="E87" s="166" t="s">
        <v>36</v>
      </c>
      <c r="F87" s="166" t="s">
        <v>36</v>
      </c>
      <c r="G87" s="166">
        <v>0</v>
      </c>
      <c r="H87" s="166" t="s">
        <v>36</v>
      </c>
      <c r="I87" s="166">
        <v>0</v>
      </c>
      <c r="J87" s="166">
        <v>0</v>
      </c>
      <c r="K87" s="166" t="s">
        <v>36</v>
      </c>
      <c r="L87" s="166">
        <v>0</v>
      </c>
      <c r="M87" s="168" t="s">
        <v>49</v>
      </c>
      <c r="N87" s="166">
        <v>0</v>
      </c>
      <c r="O87" s="166">
        <v>0</v>
      </c>
      <c r="P87" s="166">
        <v>275115</v>
      </c>
      <c r="Q87" s="166">
        <v>454782</v>
      </c>
      <c r="R87" s="170">
        <v>41758</v>
      </c>
      <c r="S87" s="166" t="s">
        <v>36</v>
      </c>
      <c r="T87" s="166" t="s">
        <v>36</v>
      </c>
      <c r="U87" s="166">
        <v>0</v>
      </c>
      <c r="V87" s="166" t="s">
        <v>36</v>
      </c>
      <c r="W87" s="168" t="s">
        <v>49</v>
      </c>
      <c r="X87" s="166">
        <v>0</v>
      </c>
      <c r="Y87" s="166">
        <v>0</v>
      </c>
      <c r="Z87" s="166">
        <v>0</v>
      </c>
      <c r="AA87" s="166" t="s">
        <v>78</v>
      </c>
      <c r="AB87" s="166">
        <v>0</v>
      </c>
      <c r="AC87" s="166">
        <v>0</v>
      </c>
      <c r="AD87" s="166">
        <v>0</v>
      </c>
      <c r="AE87" s="166" t="s">
        <v>78</v>
      </c>
      <c r="AF87" s="168" t="s">
        <v>73</v>
      </c>
      <c r="AG87" s="245" t="s">
        <v>79</v>
      </c>
    </row>
    <row r="88" spans="1:33" s="4" customFormat="1" ht="15.75" thickBot="1">
      <c r="A88" s="187"/>
      <c r="B88" s="175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9"/>
      <c r="N88" s="167"/>
      <c r="O88" s="167"/>
      <c r="P88" s="167"/>
      <c r="Q88" s="167"/>
      <c r="R88" s="167"/>
      <c r="S88" s="167"/>
      <c r="T88" s="167"/>
      <c r="U88" s="167"/>
      <c r="V88" s="167"/>
      <c r="W88" s="169"/>
      <c r="X88" s="167"/>
      <c r="Y88" s="167"/>
      <c r="Z88" s="167"/>
      <c r="AA88" s="167"/>
      <c r="AB88" s="167"/>
      <c r="AC88" s="167"/>
      <c r="AD88" s="167"/>
      <c r="AE88" s="167"/>
      <c r="AF88" s="169"/>
      <c r="AG88" s="246"/>
    </row>
    <row r="89" spans="1:33" s="4" customFormat="1" ht="15" customHeight="1">
      <c r="A89" s="186">
        <v>41736</v>
      </c>
      <c r="B89" s="176">
        <v>0.5</v>
      </c>
      <c r="C89" s="166" t="s">
        <v>450</v>
      </c>
      <c r="D89" s="166">
        <v>24672942</v>
      </c>
      <c r="E89" s="166" t="s">
        <v>36</v>
      </c>
      <c r="F89" s="166" t="s">
        <v>36</v>
      </c>
      <c r="G89" s="166">
        <v>0</v>
      </c>
      <c r="H89" s="166" t="s">
        <v>36</v>
      </c>
      <c r="I89" s="166">
        <v>0</v>
      </c>
      <c r="J89" s="166">
        <v>0</v>
      </c>
      <c r="K89" s="166" t="s">
        <v>36</v>
      </c>
      <c r="L89" s="166">
        <v>0</v>
      </c>
      <c r="M89" s="168" t="s">
        <v>49</v>
      </c>
      <c r="N89" s="166">
        <v>0</v>
      </c>
      <c r="O89" s="166">
        <v>0</v>
      </c>
      <c r="P89" s="166">
        <v>275171</v>
      </c>
      <c r="Q89" s="166">
        <v>454930</v>
      </c>
      <c r="R89" s="170">
        <v>41759</v>
      </c>
      <c r="S89" s="166" t="s">
        <v>36</v>
      </c>
      <c r="T89" s="166" t="s">
        <v>36</v>
      </c>
      <c r="U89" s="166">
        <v>0</v>
      </c>
      <c r="V89" s="166" t="s">
        <v>36</v>
      </c>
      <c r="W89" s="168" t="s">
        <v>49</v>
      </c>
      <c r="X89" s="166">
        <v>0</v>
      </c>
      <c r="Y89" s="166">
        <v>0</v>
      </c>
      <c r="Z89" s="166">
        <v>0</v>
      </c>
      <c r="AA89" s="166" t="s">
        <v>78</v>
      </c>
      <c r="AB89" s="166">
        <v>0</v>
      </c>
      <c r="AC89" s="166">
        <v>0</v>
      </c>
      <c r="AD89" s="166">
        <v>0</v>
      </c>
      <c r="AE89" s="166" t="s">
        <v>78</v>
      </c>
      <c r="AF89" s="168" t="s">
        <v>73</v>
      </c>
      <c r="AG89" s="245" t="s">
        <v>446</v>
      </c>
    </row>
    <row r="90" spans="1:33" s="4" customFormat="1" ht="15.75" thickBot="1">
      <c r="A90" s="187"/>
      <c r="B90" s="175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9"/>
      <c r="N90" s="167"/>
      <c r="O90" s="167"/>
      <c r="P90" s="167"/>
      <c r="Q90" s="167"/>
      <c r="R90" s="167"/>
      <c r="S90" s="167"/>
      <c r="T90" s="167"/>
      <c r="U90" s="167"/>
      <c r="V90" s="167"/>
      <c r="W90" s="169"/>
      <c r="X90" s="167"/>
      <c r="Y90" s="167"/>
      <c r="Z90" s="167"/>
      <c r="AA90" s="167"/>
      <c r="AB90" s="167"/>
      <c r="AC90" s="167"/>
      <c r="AD90" s="167"/>
      <c r="AE90" s="167"/>
      <c r="AF90" s="169"/>
      <c r="AG90" s="246"/>
    </row>
    <row r="91" spans="1:33" s="4" customFormat="1" ht="15" customHeight="1">
      <c r="A91" s="186">
        <v>41736</v>
      </c>
      <c r="B91" s="252">
        <v>0.5</v>
      </c>
      <c r="C91" s="166" t="s">
        <v>450</v>
      </c>
      <c r="D91" s="166">
        <v>24672942</v>
      </c>
      <c r="E91" s="166" t="s">
        <v>36</v>
      </c>
      <c r="F91" s="166" t="s">
        <v>36</v>
      </c>
      <c r="G91" s="166">
        <v>0</v>
      </c>
      <c r="H91" s="166" t="s">
        <v>36</v>
      </c>
      <c r="I91" s="166">
        <v>0</v>
      </c>
      <c r="J91" s="166">
        <v>0</v>
      </c>
      <c r="K91" s="166" t="s">
        <v>36</v>
      </c>
      <c r="L91" s="166">
        <v>0</v>
      </c>
      <c r="M91" s="168" t="s">
        <v>49</v>
      </c>
      <c r="N91" s="166">
        <v>0</v>
      </c>
      <c r="O91" s="166">
        <v>0</v>
      </c>
      <c r="P91" s="166">
        <v>276573</v>
      </c>
      <c r="Q91" s="166">
        <v>456937</v>
      </c>
      <c r="R91" s="170">
        <v>41768</v>
      </c>
      <c r="S91" s="166" t="s">
        <v>36</v>
      </c>
      <c r="T91" s="166" t="s">
        <v>36</v>
      </c>
      <c r="U91" s="166">
        <v>0</v>
      </c>
      <c r="V91" s="166" t="s">
        <v>36</v>
      </c>
      <c r="W91" s="168" t="s">
        <v>49</v>
      </c>
      <c r="X91" s="166">
        <v>0</v>
      </c>
      <c r="Y91" s="166">
        <v>0</v>
      </c>
      <c r="Z91" s="166">
        <v>0</v>
      </c>
      <c r="AA91" s="166" t="s">
        <v>78</v>
      </c>
      <c r="AB91" s="166">
        <v>0</v>
      </c>
      <c r="AC91" s="166">
        <v>0</v>
      </c>
      <c r="AD91" s="166">
        <v>0</v>
      </c>
      <c r="AE91" s="166" t="s">
        <v>78</v>
      </c>
      <c r="AF91" s="168" t="s">
        <v>73</v>
      </c>
      <c r="AG91" s="245" t="s">
        <v>446</v>
      </c>
    </row>
    <row r="92" spans="1:33" s="4" customFormat="1" ht="15.75" thickBot="1">
      <c r="A92" s="187"/>
      <c r="B92" s="215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9"/>
      <c r="N92" s="167"/>
      <c r="O92" s="167"/>
      <c r="P92" s="167"/>
      <c r="Q92" s="167"/>
      <c r="R92" s="167"/>
      <c r="S92" s="167"/>
      <c r="T92" s="167"/>
      <c r="U92" s="167"/>
      <c r="V92" s="167"/>
      <c r="W92" s="169"/>
      <c r="X92" s="167"/>
      <c r="Y92" s="167"/>
      <c r="Z92" s="167"/>
      <c r="AA92" s="167"/>
      <c r="AB92" s="167"/>
      <c r="AC92" s="167"/>
      <c r="AD92" s="167"/>
      <c r="AE92" s="167"/>
      <c r="AF92" s="169"/>
      <c r="AG92" s="246"/>
    </row>
    <row r="93" spans="1:33" s="4" customFormat="1" ht="15" customHeight="1">
      <c r="A93" s="186">
        <v>41735</v>
      </c>
      <c r="B93" s="252">
        <v>0.54166666666666663</v>
      </c>
      <c r="C93" s="166" t="s">
        <v>441</v>
      </c>
      <c r="D93" s="166">
        <v>1261077</v>
      </c>
      <c r="E93" s="166" t="s">
        <v>36</v>
      </c>
      <c r="F93" s="166" t="s">
        <v>36</v>
      </c>
      <c r="G93" s="166">
        <v>0</v>
      </c>
      <c r="H93" s="166" t="s">
        <v>36</v>
      </c>
      <c r="I93" s="166">
        <v>0</v>
      </c>
      <c r="J93" s="166">
        <v>0</v>
      </c>
      <c r="K93" s="166" t="s">
        <v>36</v>
      </c>
      <c r="L93" s="166">
        <v>0</v>
      </c>
      <c r="M93" s="168" t="s">
        <v>49</v>
      </c>
      <c r="N93" s="166">
        <v>0</v>
      </c>
      <c r="O93" s="166">
        <v>0</v>
      </c>
      <c r="P93" s="166">
        <v>276242</v>
      </c>
      <c r="Q93" s="166">
        <v>456430</v>
      </c>
      <c r="R93" s="170">
        <v>41766</v>
      </c>
      <c r="S93" s="166" t="s">
        <v>36</v>
      </c>
      <c r="T93" s="166" t="s">
        <v>36</v>
      </c>
      <c r="U93" s="166">
        <v>0</v>
      </c>
      <c r="V93" s="166" t="s">
        <v>36</v>
      </c>
      <c r="W93" s="168" t="s">
        <v>49</v>
      </c>
      <c r="X93" s="166">
        <v>0</v>
      </c>
      <c r="Y93" s="166">
        <v>0</v>
      </c>
      <c r="Z93" s="166">
        <v>0</v>
      </c>
      <c r="AA93" s="166" t="s">
        <v>78</v>
      </c>
      <c r="AB93" s="166">
        <v>0</v>
      </c>
      <c r="AC93" s="166">
        <v>0</v>
      </c>
      <c r="AD93" s="166">
        <v>0</v>
      </c>
      <c r="AE93" s="166" t="s">
        <v>78</v>
      </c>
      <c r="AF93" s="168" t="s">
        <v>73</v>
      </c>
      <c r="AG93" s="245" t="s">
        <v>446</v>
      </c>
    </row>
    <row r="94" spans="1:33" s="4" customFormat="1" ht="15.75" thickBot="1">
      <c r="A94" s="187"/>
      <c r="B94" s="215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9"/>
      <c r="N94" s="167"/>
      <c r="O94" s="167"/>
      <c r="P94" s="167"/>
      <c r="Q94" s="167"/>
      <c r="R94" s="167"/>
      <c r="S94" s="167"/>
      <c r="T94" s="167"/>
      <c r="U94" s="167"/>
      <c r="V94" s="167"/>
      <c r="W94" s="169"/>
      <c r="X94" s="167"/>
      <c r="Y94" s="167"/>
      <c r="Z94" s="167"/>
      <c r="AA94" s="167"/>
      <c r="AB94" s="167"/>
      <c r="AC94" s="167"/>
      <c r="AD94" s="167"/>
      <c r="AE94" s="167"/>
      <c r="AF94" s="169"/>
      <c r="AG94" s="246"/>
    </row>
    <row r="95" spans="1:33" s="4" customFormat="1" ht="15" customHeight="1">
      <c r="A95" s="186">
        <v>41735</v>
      </c>
      <c r="B95" s="252">
        <v>0.54166666666666663</v>
      </c>
      <c r="C95" s="166" t="s">
        <v>441</v>
      </c>
      <c r="D95" s="166">
        <v>1261077</v>
      </c>
      <c r="E95" s="166" t="s">
        <v>36</v>
      </c>
      <c r="F95" s="166" t="s">
        <v>36</v>
      </c>
      <c r="G95" s="166">
        <v>0</v>
      </c>
      <c r="H95" s="166" t="s">
        <v>36</v>
      </c>
      <c r="I95" s="166">
        <v>0</v>
      </c>
      <c r="J95" s="166">
        <v>0</v>
      </c>
      <c r="K95" s="166" t="s">
        <v>36</v>
      </c>
      <c r="L95" s="166">
        <v>0</v>
      </c>
      <c r="M95" s="168" t="s">
        <v>49</v>
      </c>
      <c r="N95" s="166">
        <v>0</v>
      </c>
      <c r="O95" s="166">
        <v>0</v>
      </c>
      <c r="P95" s="166">
        <v>246634</v>
      </c>
      <c r="Q95" s="166">
        <v>456922</v>
      </c>
      <c r="R95" s="170">
        <v>41768</v>
      </c>
      <c r="S95" s="166" t="s">
        <v>36</v>
      </c>
      <c r="T95" s="166" t="s">
        <v>36</v>
      </c>
      <c r="U95" s="166">
        <v>0</v>
      </c>
      <c r="V95" s="166" t="s">
        <v>36</v>
      </c>
      <c r="W95" s="168" t="s">
        <v>49</v>
      </c>
      <c r="X95" s="166">
        <v>0</v>
      </c>
      <c r="Y95" s="166">
        <v>0</v>
      </c>
      <c r="Z95" s="166">
        <v>0</v>
      </c>
      <c r="AA95" s="166" t="s">
        <v>78</v>
      </c>
      <c r="AB95" s="166">
        <v>0</v>
      </c>
      <c r="AC95" s="166">
        <v>0</v>
      </c>
      <c r="AD95" s="166">
        <v>0</v>
      </c>
      <c r="AE95" s="166" t="s">
        <v>78</v>
      </c>
      <c r="AF95" s="168" t="s">
        <v>73</v>
      </c>
      <c r="AG95" s="245" t="s">
        <v>446</v>
      </c>
    </row>
    <row r="96" spans="1:33" s="4" customFormat="1" ht="15.75" thickBot="1">
      <c r="A96" s="187"/>
      <c r="B96" s="215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9"/>
      <c r="N96" s="167"/>
      <c r="O96" s="167"/>
      <c r="P96" s="167"/>
      <c r="Q96" s="167"/>
      <c r="R96" s="167"/>
      <c r="S96" s="167"/>
      <c r="T96" s="167"/>
      <c r="U96" s="167"/>
      <c r="V96" s="167"/>
      <c r="W96" s="169"/>
      <c r="X96" s="167"/>
      <c r="Y96" s="167"/>
      <c r="Z96" s="167"/>
      <c r="AA96" s="167"/>
      <c r="AB96" s="167"/>
      <c r="AC96" s="167"/>
      <c r="AD96" s="167"/>
      <c r="AE96" s="167"/>
      <c r="AF96" s="169"/>
      <c r="AG96" s="246"/>
    </row>
    <row r="97" spans="1:33" s="4" customFormat="1" ht="15" customHeight="1">
      <c r="A97" s="186">
        <v>41736</v>
      </c>
      <c r="B97" s="176">
        <v>0.59722222222222221</v>
      </c>
      <c r="C97" s="166" t="s">
        <v>441</v>
      </c>
      <c r="D97" s="166">
        <v>1261077</v>
      </c>
      <c r="E97" s="166" t="s">
        <v>36</v>
      </c>
      <c r="F97" s="166" t="s">
        <v>36</v>
      </c>
      <c r="G97" s="166">
        <v>0</v>
      </c>
      <c r="H97" s="166" t="s">
        <v>36</v>
      </c>
      <c r="I97" s="166">
        <v>0</v>
      </c>
      <c r="J97" s="166">
        <v>0</v>
      </c>
      <c r="K97" s="166" t="s">
        <v>36</v>
      </c>
      <c r="L97" s="166">
        <v>0</v>
      </c>
      <c r="M97" s="168" t="s">
        <v>49</v>
      </c>
      <c r="N97" s="166">
        <v>0</v>
      </c>
      <c r="O97" s="166">
        <v>0</v>
      </c>
      <c r="P97" s="166">
        <v>276650</v>
      </c>
      <c r="Q97" s="166">
        <v>457090</v>
      </c>
      <c r="R97" s="170">
        <v>41738</v>
      </c>
      <c r="S97" s="166" t="s">
        <v>36</v>
      </c>
      <c r="T97" s="166" t="s">
        <v>36</v>
      </c>
      <c r="U97" s="166">
        <v>0</v>
      </c>
      <c r="V97" s="166" t="s">
        <v>36</v>
      </c>
      <c r="W97" s="168" t="s">
        <v>49</v>
      </c>
      <c r="X97" s="166">
        <v>0</v>
      </c>
      <c r="Y97" s="166">
        <v>0</v>
      </c>
      <c r="Z97" s="166">
        <v>0</v>
      </c>
      <c r="AA97" s="166" t="s">
        <v>78</v>
      </c>
      <c r="AB97" s="166">
        <v>0</v>
      </c>
      <c r="AC97" s="166">
        <v>0</v>
      </c>
      <c r="AD97" s="166">
        <v>0</v>
      </c>
      <c r="AE97" s="166" t="s">
        <v>78</v>
      </c>
      <c r="AF97" s="168" t="s">
        <v>73</v>
      </c>
      <c r="AG97" s="245" t="s">
        <v>79</v>
      </c>
    </row>
    <row r="98" spans="1:33" s="4" customFormat="1" ht="15.75" thickBot="1">
      <c r="A98" s="187"/>
      <c r="B98" s="175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9"/>
      <c r="N98" s="167"/>
      <c r="O98" s="167"/>
      <c r="P98" s="167"/>
      <c r="Q98" s="167"/>
      <c r="R98" s="167"/>
      <c r="S98" s="167"/>
      <c r="T98" s="167"/>
      <c r="U98" s="167"/>
      <c r="V98" s="167"/>
      <c r="W98" s="169"/>
      <c r="X98" s="167"/>
      <c r="Y98" s="167"/>
      <c r="Z98" s="167"/>
      <c r="AA98" s="167"/>
      <c r="AB98" s="167"/>
      <c r="AC98" s="167"/>
      <c r="AD98" s="167"/>
      <c r="AE98" s="167"/>
      <c r="AF98" s="169"/>
      <c r="AG98" s="246"/>
    </row>
    <row r="99" spans="1:33" s="4" customFormat="1" ht="15" customHeight="1">
      <c r="A99" s="186">
        <v>41736</v>
      </c>
      <c r="B99" s="176">
        <v>0.59722222222222221</v>
      </c>
      <c r="C99" s="166" t="s">
        <v>441</v>
      </c>
      <c r="D99" s="166">
        <v>1261077</v>
      </c>
      <c r="E99" s="166" t="s">
        <v>36</v>
      </c>
      <c r="F99" s="166" t="s">
        <v>36</v>
      </c>
      <c r="G99" s="166">
        <v>0</v>
      </c>
      <c r="H99" s="166" t="s">
        <v>36</v>
      </c>
      <c r="I99" s="166">
        <v>0</v>
      </c>
      <c r="J99" s="166">
        <v>0</v>
      </c>
      <c r="K99" s="166" t="s">
        <v>36</v>
      </c>
      <c r="L99" s="166">
        <v>0</v>
      </c>
      <c r="M99" s="168" t="s">
        <v>49</v>
      </c>
      <c r="N99" s="166">
        <v>0</v>
      </c>
      <c r="O99" s="166">
        <v>0</v>
      </c>
      <c r="P99" s="166">
        <v>276590</v>
      </c>
      <c r="Q99" s="166">
        <v>456939</v>
      </c>
      <c r="R99" s="170">
        <v>41799</v>
      </c>
      <c r="S99" s="166" t="s">
        <v>36</v>
      </c>
      <c r="T99" s="166" t="s">
        <v>36</v>
      </c>
      <c r="U99" s="166">
        <v>0</v>
      </c>
      <c r="V99" s="166" t="s">
        <v>36</v>
      </c>
      <c r="W99" s="168" t="s">
        <v>49</v>
      </c>
      <c r="X99" s="166">
        <v>0</v>
      </c>
      <c r="Y99" s="166">
        <v>0</v>
      </c>
      <c r="Z99" s="166">
        <v>0</v>
      </c>
      <c r="AA99" s="166" t="s">
        <v>78</v>
      </c>
      <c r="AB99" s="166">
        <v>0</v>
      </c>
      <c r="AC99" s="166">
        <v>0</v>
      </c>
      <c r="AD99" s="166">
        <v>0</v>
      </c>
      <c r="AE99" s="166" t="s">
        <v>78</v>
      </c>
      <c r="AF99" s="168" t="s">
        <v>73</v>
      </c>
      <c r="AG99" s="245" t="s">
        <v>79</v>
      </c>
    </row>
    <row r="100" spans="1:33" s="4" customFormat="1" ht="15.75" thickBot="1">
      <c r="A100" s="187"/>
      <c r="B100" s="175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9"/>
      <c r="N100" s="167"/>
      <c r="O100" s="167"/>
      <c r="P100" s="167"/>
      <c r="Q100" s="167"/>
      <c r="R100" s="167"/>
      <c r="S100" s="167"/>
      <c r="T100" s="167"/>
      <c r="U100" s="167"/>
      <c r="V100" s="167"/>
      <c r="W100" s="169"/>
      <c r="X100" s="167"/>
      <c r="Y100" s="167"/>
      <c r="Z100" s="167"/>
      <c r="AA100" s="167"/>
      <c r="AB100" s="167"/>
      <c r="AC100" s="167"/>
      <c r="AD100" s="167"/>
      <c r="AE100" s="167"/>
      <c r="AF100" s="169"/>
      <c r="AG100" s="246"/>
    </row>
    <row r="101" spans="1:33" s="4" customFormat="1" ht="15" customHeight="1">
      <c r="A101" s="186">
        <v>41733</v>
      </c>
      <c r="B101" s="176">
        <v>0.69791666666666663</v>
      </c>
      <c r="C101" s="166" t="s">
        <v>451</v>
      </c>
      <c r="D101" s="166">
        <v>1232037</v>
      </c>
      <c r="E101" s="166">
        <v>0</v>
      </c>
      <c r="F101" s="166">
        <v>0</v>
      </c>
      <c r="G101" s="166">
        <v>0</v>
      </c>
      <c r="H101" s="166">
        <v>0</v>
      </c>
      <c r="I101" s="166" t="s">
        <v>36</v>
      </c>
      <c r="J101" s="166" t="s">
        <v>36</v>
      </c>
      <c r="K101" s="166" t="s">
        <v>36</v>
      </c>
      <c r="L101" s="255" t="s">
        <v>36</v>
      </c>
      <c r="M101" s="168" t="s">
        <v>55</v>
      </c>
      <c r="N101" s="166">
        <v>0</v>
      </c>
      <c r="O101" s="166">
        <v>0</v>
      </c>
      <c r="P101" s="166">
        <v>274019</v>
      </c>
      <c r="Q101" s="166">
        <v>4532209</v>
      </c>
      <c r="R101" s="170">
        <v>41751</v>
      </c>
      <c r="S101" s="166">
        <v>0</v>
      </c>
      <c r="T101" s="166">
        <v>0</v>
      </c>
      <c r="U101" s="166">
        <v>0</v>
      </c>
      <c r="V101" s="166">
        <v>0</v>
      </c>
      <c r="W101" s="168" t="s">
        <v>55</v>
      </c>
      <c r="X101" s="166">
        <v>0</v>
      </c>
      <c r="Y101" s="166">
        <v>0</v>
      </c>
      <c r="Z101" s="166">
        <v>0</v>
      </c>
      <c r="AA101" s="166" t="s">
        <v>78</v>
      </c>
      <c r="AB101" s="166">
        <v>0</v>
      </c>
      <c r="AC101" s="166">
        <v>0</v>
      </c>
      <c r="AD101" s="166">
        <v>0</v>
      </c>
      <c r="AE101" s="166" t="s">
        <v>78</v>
      </c>
      <c r="AF101" s="168" t="s">
        <v>73</v>
      </c>
      <c r="AG101" s="245" t="s">
        <v>446</v>
      </c>
    </row>
    <row r="102" spans="1:33" s="4" customFormat="1" ht="15.75" thickBot="1">
      <c r="A102" s="187"/>
      <c r="B102" s="175"/>
      <c r="C102" s="167"/>
      <c r="D102" s="167"/>
      <c r="E102" s="167"/>
      <c r="F102" s="167"/>
      <c r="G102" s="167"/>
      <c r="H102" s="167"/>
      <c r="I102" s="167"/>
      <c r="J102" s="167"/>
      <c r="K102" s="167"/>
      <c r="L102" s="256"/>
      <c r="M102" s="169"/>
      <c r="N102" s="167"/>
      <c r="O102" s="167"/>
      <c r="P102" s="167"/>
      <c r="Q102" s="167"/>
      <c r="R102" s="167"/>
      <c r="S102" s="167"/>
      <c r="T102" s="167"/>
      <c r="U102" s="167"/>
      <c r="V102" s="167"/>
      <c r="W102" s="169"/>
      <c r="X102" s="167"/>
      <c r="Y102" s="167"/>
      <c r="Z102" s="167"/>
      <c r="AA102" s="167"/>
      <c r="AB102" s="167"/>
      <c r="AC102" s="167"/>
      <c r="AD102" s="167"/>
      <c r="AE102" s="167"/>
      <c r="AF102" s="169"/>
      <c r="AG102" s="246"/>
    </row>
    <row r="103" spans="1:33" ht="14.25" customHeight="1">
      <c r="B103" s="5"/>
      <c r="C103" s="5"/>
      <c r="D103" s="125" t="s">
        <v>42</v>
      </c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26" t="s">
        <v>41</v>
      </c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 t="s">
        <v>46</v>
      </c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</row>
    <row r="105" spans="1:33" ht="16.5" customHeight="1"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</row>
    <row r="106" spans="1:33" ht="16.5" customHeight="1"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</row>
    <row r="107" spans="1:33">
      <c r="A107" s="177"/>
      <c r="B107" s="178"/>
      <c r="C107" s="178"/>
      <c r="D107" s="179"/>
      <c r="E107" s="127" t="s">
        <v>29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9"/>
      <c r="AF107" s="127" t="s">
        <v>30</v>
      </c>
      <c r="AG107" s="129"/>
    </row>
    <row r="108" spans="1:33">
      <c r="A108" s="180"/>
      <c r="B108" s="181"/>
      <c r="C108" s="181"/>
      <c r="D108" s="182"/>
      <c r="E108" s="130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30"/>
      <c r="AG108" s="132"/>
    </row>
    <row r="109" spans="1:33" ht="12.75" customHeight="1">
      <c r="A109" s="180"/>
      <c r="B109" s="181"/>
      <c r="C109" s="181"/>
      <c r="D109" s="182"/>
      <c r="E109" s="189" t="s">
        <v>33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1"/>
      <c r="U109" s="189" t="s">
        <v>34</v>
      </c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1"/>
      <c r="AF109" s="133" t="s">
        <v>31</v>
      </c>
      <c r="AG109" s="134"/>
    </row>
    <row r="110" spans="1:33" ht="20.25" customHeight="1">
      <c r="A110" s="183"/>
      <c r="B110" s="184"/>
      <c r="C110" s="184"/>
      <c r="D110" s="185"/>
      <c r="E110" s="192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4"/>
      <c r="U110" s="192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4"/>
      <c r="AF110" s="135" t="s">
        <v>32</v>
      </c>
      <c r="AG110" s="134"/>
    </row>
    <row r="111" spans="1:33">
      <c r="A111" s="188" t="s">
        <v>38</v>
      </c>
      <c r="B111" s="164" t="s">
        <v>39</v>
      </c>
      <c r="C111" s="164" t="s">
        <v>0</v>
      </c>
      <c r="D111" s="164" t="s">
        <v>1</v>
      </c>
      <c r="E111" s="136" t="s">
        <v>2</v>
      </c>
      <c r="F111" s="137"/>
      <c r="G111" s="137"/>
      <c r="H111" s="138"/>
      <c r="I111" s="136" t="s">
        <v>3</v>
      </c>
      <c r="J111" s="137"/>
      <c r="K111" s="137"/>
      <c r="L111" s="138"/>
      <c r="M111" s="213" t="s">
        <v>4</v>
      </c>
      <c r="N111" s="162" t="s">
        <v>5</v>
      </c>
      <c r="O111" s="163"/>
      <c r="P111" s="164" t="s">
        <v>7</v>
      </c>
      <c r="Q111" s="164" t="s">
        <v>8</v>
      </c>
      <c r="R111" s="164" t="s">
        <v>9</v>
      </c>
      <c r="S111" s="136" t="s">
        <v>10</v>
      </c>
      <c r="T111" s="137"/>
      <c r="U111" s="137"/>
      <c r="V111" s="137"/>
      <c r="W111" s="138"/>
      <c r="X111" s="136" t="s">
        <v>11</v>
      </c>
      <c r="Y111" s="137"/>
      <c r="Z111" s="137"/>
      <c r="AA111" s="137"/>
      <c r="AB111" s="137"/>
      <c r="AC111" s="137"/>
      <c r="AD111" s="137"/>
      <c r="AE111" s="137"/>
      <c r="AF111" s="138"/>
      <c r="AG111" s="142"/>
    </row>
    <row r="112" spans="1:33" ht="15.75" thickBot="1">
      <c r="A112" s="188"/>
      <c r="B112" s="164"/>
      <c r="C112" s="164"/>
      <c r="D112" s="164"/>
      <c r="E112" s="139"/>
      <c r="F112" s="140"/>
      <c r="G112" s="140"/>
      <c r="H112" s="141"/>
      <c r="I112" s="139"/>
      <c r="J112" s="140"/>
      <c r="K112" s="140"/>
      <c r="L112" s="141"/>
      <c r="M112" s="172"/>
      <c r="N112" s="147" t="s">
        <v>6</v>
      </c>
      <c r="O112" s="149"/>
      <c r="P112" s="164"/>
      <c r="Q112" s="164"/>
      <c r="R112" s="164"/>
      <c r="S112" s="139"/>
      <c r="T112" s="140"/>
      <c r="U112" s="140"/>
      <c r="V112" s="140"/>
      <c r="W112" s="141"/>
      <c r="X112" s="139"/>
      <c r="Y112" s="140"/>
      <c r="Z112" s="140"/>
      <c r="AA112" s="140"/>
      <c r="AB112" s="140"/>
      <c r="AC112" s="140"/>
      <c r="AD112" s="140"/>
      <c r="AE112" s="140"/>
      <c r="AF112" s="141"/>
      <c r="AG112" s="143"/>
    </row>
    <row r="113" spans="1:33">
      <c r="A113" s="188"/>
      <c r="B113" s="164"/>
      <c r="C113" s="164"/>
      <c r="D113" s="164"/>
      <c r="E113" s="144"/>
      <c r="F113" s="145"/>
      <c r="G113" s="145"/>
      <c r="H113" s="146"/>
      <c r="I113" s="144" t="s">
        <v>13</v>
      </c>
      <c r="J113" s="145"/>
      <c r="K113" s="145"/>
      <c r="L113" s="146"/>
      <c r="M113" s="172"/>
      <c r="N113" s="150" t="s">
        <v>14</v>
      </c>
      <c r="O113" s="150" t="s">
        <v>15</v>
      </c>
      <c r="P113" s="164"/>
      <c r="Q113" s="164"/>
      <c r="R113" s="164"/>
      <c r="S113" s="153" t="s">
        <v>12</v>
      </c>
      <c r="T113" s="154"/>
      <c r="U113" s="154"/>
      <c r="V113" s="155"/>
      <c r="W113" s="17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71" t="s">
        <v>4</v>
      </c>
      <c r="AG113" s="171" t="s">
        <v>24</v>
      </c>
    </row>
    <row r="114" spans="1:33" ht="13.5" customHeight="1" thickBot="1">
      <c r="A114" s="188"/>
      <c r="B114" s="164"/>
      <c r="C114" s="164"/>
      <c r="D114" s="164"/>
      <c r="E114" s="147"/>
      <c r="F114" s="148"/>
      <c r="G114" s="148"/>
      <c r="H114" s="149"/>
      <c r="I114" s="147"/>
      <c r="J114" s="148"/>
      <c r="K114" s="148"/>
      <c r="L114" s="149"/>
      <c r="M114" s="172"/>
      <c r="N114" s="151"/>
      <c r="O114" s="151"/>
      <c r="P114" s="164"/>
      <c r="Q114" s="164"/>
      <c r="R114" s="164"/>
      <c r="S114" s="156"/>
      <c r="T114" s="157"/>
      <c r="U114" s="157"/>
      <c r="V114" s="158"/>
      <c r="W114" s="17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72"/>
      <c r="AG114" s="172"/>
    </row>
    <row r="115" spans="1:33" ht="21" customHeight="1" thickBot="1">
      <c r="A115" s="188"/>
      <c r="B115" s="165"/>
      <c r="C115" s="165"/>
      <c r="D115" s="165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73"/>
      <c r="N115" s="152"/>
      <c r="O115" s="152"/>
      <c r="P115" s="165"/>
      <c r="Q115" s="165"/>
      <c r="R115" s="165"/>
      <c r="S115" s="3" t="s">
        <v>25</v>
      </c>
      <c r="T115" s="3" t="s">
        <v>26</v>
      </c>
      <c r="U115" s="3" t="s">
        <v>27</v>
      </c>
      <c r="V115" s="3" t="s">
        <v>28</v>
      </c>
      <c r="W115" s="17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73"/>
      <c r="AG115" s="173"/>
    </row>
    <row r="116" spans="1:33" s="4" customFormat="1" ht="15" customHeight="1">
      <c r="A116" s="186">
        <v>41733</v>
      </c>
      <c r="B116" s="259">
        <v>0.75</v>
      </c>
      <c r="C116" s="166" t="s">
        <v>451</v>
      </c>
      <c r="D116" s="166">
        <v>1232037</v>
      </c>
      <c r="E116" s="166">
        <v>0</v>
      </c>
      <c r="F116" s="166">
        <v>0</v>
      </c>
      <c r="G116" s="166">
        <v>0</v>
      </c>
      <c r="H116" s="166">
        <v>0</v>
      </c>
      <c r="I116" s="166" t="s">
        <v>36</v>
      </c>
      <c r="J116" s="166" t="s">
        <v>36</v>
      </c>
      <c r="K116" s="166" t="s">
        <v>36</v>
      </c>
      <c r="L116" s="255" t="s">
        <v>36</v>
      </c>
      <c r="M116" s="168" t="s">
        <v>55</v>
      </c>
      <c r="N116" s="166">
        <v>0</v>
      </c>
      <c r="O116" s="166">
        <v>0</v>
      </c>
      <c r="P116" s="166">
        <v>276724</v>
      </c>
      <c r="Q116" s="166">
        <v>457369</v>
      </c>
      <c r="R116" s="170">
        <v>41769</v>
      </c>
      <c r="S116" s="166">
        <v>0</v>
      </c>
      <c r="T116" s="166">
        <v>0</v>
      </c>
      <c r="U116" s="166">
        <v>0</v>
      </c>
      <c r="V116" s="166">
        <v>0</v>
      </c>
      <c r="W116" s="168" t="s">
        <v>55</v>
      </c>
      <c r="X116" s="166">
        <v>0</v>
      </c>
      <c r="Y116" s="166">
        <v>0</v>
      </c>
      <c r="Z116" s="166">
        <v>0</v>
      </c>
      <c r="AA116" s="166" t="s">
        <v>78</v>
      </c>
      <c r="AB116" s="166">
        <v>0</v>
      </c>
      <c r="AC116" s="166">
        <v>0</v>
      </c>
      <c r="AD116" s="166">
        <v>0</v>
      </c>
      <c r="AE116" s="166" t="s">
        <v>78</v>
      </c>
      <c r="AF116" s="168" t="s">
        <v>73</v>
      </c>
      <c r="AG116" s="245" t="s">
        <v>446</v>
      </c>
    </row>
    <row r="117" spans="1:33" s="4" customFormat="1" ht="15.75" thickBot="1">
      <c r="A117" s="187"/>
      <c r="B117" s="218"/>
      <c r="C117" s="167"/>
      <c r="D117" s="167"/>
      <c r="E117" s="167"/>
      <c r="F117" s="167"/>
      <c r="G117" s="167"/>
      <c r="H117" s="167"/>
      <c r="I117" s="167"/>
      <c r="J117" s="167"/>
      <c r="K117" s="167"/>
      <c r="L117" s="256"/>
      <c r="M117" s="169"/>
      <c r="N117" s="167"/>
      <c r="O117" s="167"/>
      <c r="P117" s="167"/>
      <c r="Q117" s="167"/>
      <c r="R117" s="167"/>
      <c r="S117" s="167"/>
      <c r="T117" s="167"/>
      <c r="U117" s="167"/>
      <c r="V117" s="167"/>
      <c r="W117" s="169"/>
      <c r="X117" s="167"/>
      <c r="Y117" s="167"/>
      <c r="Z117" s="167"/>
      <c r="AA117" s="167"/>
      <c r="AB117" s="167"/>
      <c r="AC117" s="167"/>
      <c r="AD117" s="167"/>
      <c r="AE117" s="167"/>
      <c r="AF117" s="169"/>
      <c r="AG117" s="246"/>
    </row>
    <row r="118" spans="1:33" s="4" customFormat="1" ht="15" customHeight="1">
      <c r="A118" s="186">
        <v>41735</v>
      </c>
      <c r="B118" s="176">
        <v>0.5</v>
      </c>
      <c r="C118" s="166" t="s">
        <v>451</v>
      </c>
      <c r="D118" s="166">
        <v>1232037</v>
      </c>
      <c r="E118" s="166">
        <v>0</v>
      </c>
      <c r="F118" s="166">
        <v>0</v>
      </c>
      <c r="G118" s="166">
        <v>0</v>
      </c>
      <c r="H118" s="166">
        <v>0</v>
      </c>
      <c r="I118" s="166" t="s">
        <v>36</v>
      </c>
      <c r="J118" s="166" t="s">
        <v>36</v>
      </c>
      <c r="K118" s="166" t="s">
        <v>36</v>
      </c>
      <c r="L118" s="255" t="s">
        <v>36</v>
      </c>
      <c r="M118" s="168" t="s">
        <v>55</v>
      </c>
      <c r="N118" s="166">
        <v>0</v>
      </c>
      <c r="O118" s="166">
        <v>0</v>
      </c>
      <c r="P118" s="166">
        <v>276821</v>
      </c>
      <c r="Q118" s="166">
        <v>457363</v>
      </c>
      <c r="R118" s="170">
        <v>41769</v>
      </c>
      <c r="S118" s="166">
        <v>0</v>
      </c>
      <c r="T118" s="166">
        <v>0</v>
      </c>
      <c r="U118" s="166">
        <v>0</v>
      </c>
      <c r="V118" s="166">
        <v>0</v>
      </c>
      <c r="W118" s="168" t="s">
        <v>55</v>
      </c>
      <c r="X118" s="166">
        <v>0</v>
      </c>
      <c r="Y118" s="166">
        <v>0</v>
      </c>
      <c r="Z118" s="166">
        <v>0</v>
      </c>
      <c r="AA118" s="166" t="s">
        <v>78</v>
      </c>
      <c r="AB118" s="166">
        <v>0</v>
      </c>
      <c r="AC118" s="166">
        <v>0</v>
      </c>
      <c r="AD118" s="166">
        <v>0</v>
      </c>
      <c r="AE118" s="166" t="s">
        <v>78</v>
      </c>
      <c r="AF118" s="168" t="s">
        <v>73</v>
      </c>
      <c r="AG118" s="245" t="s">
        <v>446</v>
      </c>
    </row>
    <row r="119" spans="1:33" s="4" customFormat="1" ht="15.75" thickBot="1">
      <c r="A119" s="187"/>
      <c r="B119" s="175"/>
      <c r="C119" s="167"/>
      <c r="D119" s="167"/>
      <c r="E119" s="167"/>
      <c r="F119" s="167"/>
      <c r="G119" s="167"/>
      <c r="H119" s="167"/>
      <c r="I119" s="167"/>
      <c r="J119" s="167"/>
      <c r="K119" s="167"/>
      <c r="L119" s="256"/>
      <c r="M119" s="169"/>
      <c r="N119" s="167"/>
      <c r="O119" s="167"/>
      <c r="P119" s="167"/>
      <c r="Q119" s="167"/>
      <c r="R119" s="167"/>
      <c r="S119" s="167"/>
      <c r="T119" s="167"/>
      <c r="U119" s="167"/>
      <c r="V119" s="167"/>
      <c r="W119" s="169"/>
      <c r="X119" s="167"/>
      <c r="Y119" s="167"/>
      <c r="Z119" s="167"/>
      <c r="AA119" s="167"/>
      <c r="AB119" s="167"/>
      <c r="AC119" s="167"/>
      <c r="AD119" s="167"/>
      <c r="AE119" s="167"/>
      <c r="AF119" s="169"/>
      <c r="AG119" s="246"/>
    </row>
    <row r="120" spans="1:33" s="4" customFormat="1" ht="15" customHeight="1">
      <c r="A120" s="186">
        <v>41735</v>
      </c>
      <c r="B120" s="176">
        <v>0.5</v>
      </c>
      <c r="C120" s="166" t="s">
        <v>451</v>
      </c>
      <c r="D120" s="166">
        <v>1232037</v>
      </c>
      <c r="E120" s="166">
        <v>0</v>
      </c>
      <c r="F120" s="166">
        <v>0</v>
      </c>
      <c r="G120" s="166">
        <v>0</v>
      </c>
      <c r="H120" s="166">
        <v>0</v>
      </c>
      <c r="I120" s="166" t="s">
        <v>36</v>
      </c>
      <c r="J120" s="166" t="s">
        <v>36</v>
      </c>
      <c r="K120" s="166" t="s">
        <v>36</v>
      </c>
      <c r="L120" s="255" t="s">
        <v>36</v>
      </c>
      <c r="M120" s="168" t="s">
        <v>55</v>
      </c>
      <c r="N120" s="166">
        <v>0</v>
      </c>
      <c r="O120" s="166">
        <v>0</v>
      </c>
      <c r="P120" s="166">
        <v>276757</v>
      </c>
      <c r="Q120" s="166">
        <v>457364</v>
      </c>
      <c r="R120" s="170">
        <v>41769</v>
      </c>
      <c r="S120" s="166">
        <v>0</v>
      </c>
      <c r="T120" s="166">
        <v>0</v>
      </c>
      <c r="U120" s="166">
        <v>0</v>
      </c>
      <c r="V120" s="166">
        <v>0</v>
      </c>
      <c r="W120" s="168" t="s">
        <v>55</v>
      </c>
      <c r="X120" s="166">
        <v>0</v>
      </c>
      <c r="Y120" s="166">
        <v>0</v>
      </c>
      <c r="Z120" s="166">
        <v>0</v>
      </c>
      <c r="AA120" s="166" t="s">
        <v>78</v>
      </c>
      <c r="AB120" s="166">
        <v>0</v>
      </c>
      <c r="AC120" s="166">
        <v>0</v>
      </c>
      <c r="AD120" s="166">
        <v>0</v>
      </c>
      <c r="AE120" s="166" t="s">
        <v>78</v>
      </c>
      <c r="AF120" s="168" t="s">
        <v>73</v>
      </c>
      <c r="AG120" s="245" t="s">
        <v>446</v>
      </c>
    </row>
    <row r="121" spans="1:33" s="4" customFormat="1" ht="15.75" thickBot="1">
      <c r="A121" s="187"/>
      <c r="B121" s="175"/>
      <c r="C121" s="167"/>
      <c r="D121" s="167"/>
      <c r="E121" s="167"/>
      <c r="F121" s="167"/>
      <c r="G121" s="167"/>
      <c r="H121" s="167"/>
      <c r="I121" s="167"/>
      <c r="J121" s="167"/>
      <c r="K121" s="167"/>
      <c r="L121" s="256"/>
      <c r="M121" s="169"/>
      <c r="N121" s="167"/>
      <c r="O121" s="167"/>
      <c r="P121" s="167"/>
      <c r="Q121" s="167"/>
      <c r="R121" s="167"/>
      <c r="S121" s="167"/>
      <c r="T121" s="167"/>
      <c r="U121" s="167"/>
      <c r="V121" s="167"/>
      <c r="W121" s="169"/>
      <c r="X121" s="167"/>
      <c r="Y121" s="167"/>
      <c r="Z121" s="167"/>
      <c r="AA121" s="167"/>
      <c r="AB121" s="167"/>
      <c r="AC121" s="167"/>
      <c r="AD121" s="167"/>
      <c r="AE121" s="167"/>
      <c r="AF121" s="169"/>
      <c r="AG121" s="246"/>
    </row>
    <row r="122" spans="1:33" s="4" customFormat="1" ht="15" customHeight="1">
      <c r="A122" s="186">
        <v>41735</v>
      </c>
      <c r="B122" s="176">
        <v>0.5</v>
      </c>
      <c r="C122" s="166" t="s">
        <v>370</v>
      </c>
      <c r="D122" s="166">
        <v>24953136</v>
      </c>
      <c r="E122" s="166">
        <v>0</v>
      </c>
      <c r="F122" s="166">
        <v>0</v>
      </c>
      <c r="G122" s="166">
        <v>0</v>
      </c>
      <c r="H122" s="166" t="s">
        <v>36</v>
      </c>
      <c r="I122" s="166" t="s">
        <v>37</v>
      </c>
      <c r="J122" s="166" t="s">
        <v>78</v>
      </c>
      <c r="K122" s="166" t="s">
        <v>36</v>
      </c>
      <c r="L122" s="166">
        <v>0</v>
      </c>
      <c r="M122" s="168" t="s">
        <v>54</v>
      </c>
      <c r="N122" s="166">
        <v>0</v>
      </c>
      <c r="O122" s="166">
        <v>0</v>
      </c>
      <c r="P122" s="166">
        <v>275403</v>
      </c>
      <c r="Q122" s="166">
        <v>455253</v>
      </c>
      <c r="R122" s="170">
        <v>41760</v>
      </c>
      <c r="S122" s="166">
        <v>0</v>
      </c>
      <c r="T122" s="166">
        <v>0</v>
      </c>
      <c r="U122" s="166">
        <v>0</v>
      </c>
      <c r="V122" s="166" t="s">
        <v>36</v>
      </c>
      <c r="W122" s="168" t="s">
        <v>54</v>
      </c>
      <c r="X122" s="166">
        <v>0</v>
      </c>
      <c r="Y122" s="166">
        <v>0</v>
      </c>
      <c r="Z122" s="166">
        <v>0</v>
      </c>
      <c r="AA122" s="166" t="s">
        <v>78</v>
      </c>
      <c r="AB122" s="166">
        <v>0</v>
      </c>
      <c r="AC122" s="166">
        <v>0</v>
      </c>
      <c r="AD122" s="166">
        <v>0</v>
      </c>
      <c r="AE122" s="166" t="s">
        <v>78</v>
      </c>
      <c r="AF122" s="168" t="s">
        <v>73</v>
      </c>
      <c r="AG122" s="245" t="s">
        <v>446</v>
      </c>
    </row>
    <row r="123" spans="1:33" s="4" customFormat="1" ht="15.75" thickBot="1">
      <c r="A123" s="187"/>
      <c r="B123" s="175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9"/>
      <c r="N123" s="167"/>
      <c r="O123" s="167"/>
      <c r="P123" s="167"/>
      <c r="Q123" s="167"/>
      <c r="R123" s="167"/>
      <c r="S123" s="167"/>
      <c r="T123" s="167"/>
      <c r="U123" s="167"/>
      <c r="V123" s="167"/>
      <c r="W123" s="169"/>
      <c r="X123" s="167"/>
      <c r="Y123" s="167"/>
      <c r="Z123" s="167"/>
      <c r="AA123" s="167"/>
      <c r="AB123" s="167"/>
      <c r="AC123" s="167"/>
      <c r="AD123" s="167"/>
      <c r="AE123" s="167"/>
      <c r="AF123" s="169"/>
      <c r="AG123" s="246"/>
    </row>
    <row r="124" spans="1:33" s="4" customFormat="1" ht="15" customHeight="1">
      <c r="A124" s="186">
        <v>41735</v>
      </c>
      <c r="B124" s="176">
        <v>0.5</v>
      </c>
      <c r="C124" s="166" t="s">
        <v>370</v>
      </c>
      <c r="D124" s="166">
        <v>24953136</v>
      </c>
      <c r="E124" s="166">
        <v>0</v>
      </c>
      <c r="F124" s="166">
        <v>0</v>
      </c>
      <c r="G124" s="166">
        <v>0</v>
      </c>
      <c r="H124" s="166" t="s">
        <v>36</v>
      </c>
      <c r="I124" s="166" t="s">
        <v>37</v>
      </c>
      <c r="J124" s="166" t="s">
        <v>78</v>
      </c>
      <c r="K124" s="166" t="s">
        <v>36</v>
      </c>
      <c r="L124" s="166">
        <v>0</v>
      </c>
      <c r="M124" s="168" t="s">
        <v>54</v>
      </c>
      <c r="N124" s="166">
        <v>0</v>
      </c>
      <c r="O124" s="166">
        <v>0</v>
      </c>
      <c r="P124" s="166">
        <v>275493</v>
      </c>
      <c r="Q124" s="166">
        <v>455272</v>
      </c>
      <c r="R124" s="170">
        <v>41760</v>
      </c>
      <c r="S124" s="166">
        <v>0</v>
      </c>
      <c r="T124" s="166">
        <v>0</v>
      </c>
      <c r="U124" s="166">
        <v>0</v>
      </c>
      <c r="V124" s="166" t="s">
        <v>36</v>
      </c>
      <c r="W124" s="168" t="s">
        <v>54</v>
      </c>
      <c r="X124" s="166">
        <v>0</v>
      </c>
      <c r="Y124" s="166">
        <v>0</v>
      </c>
      <c r="Z124" s="166">
        <v>0</v>
      </c>
      <c r="AA124" s="166" t="s">
        <v>78</v>
      </c>
      <c r="AB124" s="166">
        <v>0</v>
      </c>
      <c r="AC124" s="166">
        <v>0</v>
      </c>
      <c r="AD124" s="166">
        <v>0</v>
      </c>
      <c r="AE124" s="166" t="s">
        <v>78</v>
      </c>
      <c r="AF124" s="168" t="s">
        <v>73</v>
      </c>
      <c r="AG124" s="245" t="s">
        <v>446</v>
      </c>
    </row>
    <row r="125" spans="1:33" s="4" customFormat="1" ht="15.75" thickBot="1">
      <c r="A125" s="187"/>
      <c r="B125" s="175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9"/>
      <c r="N125" s="167"/>
      <c r="O125" s="167"/>
      <c r="P125" s="167"/>
      <c r="Q125" s="167"/>
      <c r="R125" s="167"/>
      <c r="S125" s="167"/>
      <c r="T125" s="167"/>
      <c r="U125" s="167"/>
      <c r="V125" s="167"/>
      <c r="W125" s="169"/>
      <c r="X125" s="167"/>
      <c r="Y125" s="167"/>
      <c r="Z125" s="167"/>
      <c r="AA125" s="167"/>
      <c r="AB125" s="167"/>
      <c r="AC125" s="167"/>
      <c r="AD125" s="167"/>
      <c r="AE125" s="167"/>
      <c r="AF125" s="169"/>
      <c r="AG125" s="246"/>
    </row>
    <row r="126" spans="1:33" s="4" customFormat="1" ht="15" customHeight="1">
      <c r="A126" s="186">
        <v>41735</v>
      </c>
      <c r="B126" s="176">
        <v>0.5</v>
      </c>
      <c r="C126" s="166" t="s">
        <v>370</v>
      </c>
      <c r="D126" s="166">
        <v>24953136</v>
      </c>
      <c r="E126" s="166">
        <v>0</v>
      </c>
      <c r="F126" s="166">
        <v>0</v>
      </c>
      <c r="G126" s="166">
        <v>0</v>
      </c>
      <c r="H126" s="166" t="s">
        <v>36</v>
      </c>
      <c r="I126" s="166" t="s">
        <v>37</v>
      </c>
      <c r="J126" s="166" t="s">
        <v>78</v>
      </c>
      <c r="K126" s="166" t="s">
        <v>36</v>
      </c>
      <c r="L126" s="166">
        <v>0</v>
      </c>
      <c r="M126" s="168" t="s">
        <v>54</v>
      </c>
      <c r="N126" s="166">
        <v>0</v>
      </c>
      <c r="O126" s="166">
        <v>0</v>
      </c>
      <c r="P126" s="166">
        <v>275365</v>
      </c>
      <c r="Q126" s="166">
        <v>455254</v>
      </c>
      <c r="R126" s="170">
        <v>41760</v>
      </c>
      <c r="S126" s="166">
        <v>0</v>
      </c>
      <c r="T126" s="166">
        <v>0</v>
      </c>
      <c r="U126" s="166">
        <v>0</v>
      </c>
      <c r="V126" s="166" t="s">
        <v>36</v>
      </c>
      <c r="W126" s="168" t="s">
        <v>54</v>
      </c>
      <c r="X126" s="166">
        <v>0</v>
      </c>
      <c r="Y126" s="166">
        <v>0</v>
      </c>
      <c r="Z126" s="166">
        <v>0</v>
      </c>
      <c r="AA126" s="166" t="s">
        <v>78</v>
      </c>
      <c r="AB126" s="166">
        <v>0</v>
      </c>
      <c r="AC126" s="166">
        <v>0</v>
      </c>
      <c r="AD126" s="166">
        <v>0</v>
      </c>
      <c r="AE126" s="166" t="s">
        <v>78</v>
      </c>
      <c r="AF126" s="168" t="s">
        <v>73</v>
      </c>
      <c r="AG126" s="245" t="s">
        <v>446</v>
      </c>
    </row>
    <row r="127" spans="1:33" s="4" customFormat="1" ht="15.75" thickBot="1">
      <c r="A127" s="187"/>
      <c r="B127" s="175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9"/>
      <c r="N127" s="167"/>
      <c r="O127" s="167"/>
      <c r="P127" s="167"/>
      <c r="Q127" s="167"/>
      <c r="R127" s="167"/>
      <c r="S127" s="167"/>
      <c r="T127" s="167"/>
      <c r="U127" s="167"/>
      <c r="V127" s="167"/>
      <c r="W127" s="169"/>
      <c r="X127" s="167"/>
      <c r="Y127" s="167"/>
      <c r="Z127" s="167"/>
      <c r="AA127" s="167"/>
      <c r="AB127" s="167"/>
      <c r="AC127" s="167"/>
      <c r="AD127" s="167"/>
      <c r="AE127" s="167"/>
      <c r="AF127" s="169"/>
      <c r="AG127" s="246"/>
    </row>
    <row r="128" spans="1:33" s="4" customFormat="1" ht="15" customHeight="1">
      <c r="A128" s="186">
        <v>41735</v>
      </c>
      <c r="B128" s="176">
        <v>0.5</v>
      </c>
      <c r="C128" s="166" t="s">
        <v>421</v>
      </c>
      <c r="D128" s="166">
        <v>29462622</v>
      </c>
      <c r="E128" s="166">
        <v>0</v>
      </c>
      <c r="F128" s="166">
        <v>0</v>
      </c>
      <c r="G128" s="166">
        <v>0</v>
      </c>
      <c r="H128" s="166" t="s">
        <v>36</v>
      </c>
      <c r="I128" s="166" t="s">
        <v>37</v>
      </c>
      <c r="J128" s="166" t="s">
        <v>78</v>
      </c>
      <c r="K128" s="166" t="s">
        <v>36</v>
      </c>
      <c r="L128" s="166">
        <v>0</v>
      </c>
      <c r="M128" s="168" t="s">
        <v>54</v>
      </c>
      <c r="N128" s="166">
        <v>0</v>
      </c>
      <c r="O128" s="166">
        <v>0</v>
      </c>
      <c r="P128" s="166">
        <v>275197</v>
      </c>
      <c r="Q128" s="166">
        <v>454960</v>
      </c>
      <c r="R128" s="170">
        <v>41759</v>
      </c>
      <c r="S128" s="166">
        <v>0</v>
      </c>
      <c r="T128" s="166">
        <v>0</v>
      </c>
      <c r="U128" s="166">
        <v>0</v>
      </c>
      <c r="V128" s="166" t="s">
        <v>36</v>
      </c>
      <c r="W128" s="168" t="s">
        <v>54</v>
      </c>
      <c r="X128" s="166">
        <v>0</v>
      </c>
      <c r="Y128" s="166">
        <v>0</v>
      </c>
      <c r="Z128" s="166">
        <v>0</v>
      </c>
      <c r="AA128" s="166" t="s">
        <v>78</v>
      </c>
      <c r="AB128" s="166">
        <v>0</v>
      </c>
      <c r="AC128" s="166">
        <v>0</v>
      </c>
      <c r="AD128" s="166">
        <v>0</v>
      </c>
      <c r="AE128" s="166" t="s">
        <v>78</v>
      </c>
      <c r="AF128" s="168" t="s">
        <v>73</v>
      </c>
      <c r="AG128" s="245" t="s">
        <v>446</v>
      </c>
    </row>
    <row r="129" spans="1:33" s="4" customFormat="1" ht="15.75" thickBot="1">
      <c r="A129" s="187"/>
      <c r="B129" s="175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9"/>
      <c r="N129" s="167"/>
      <c r="O129" s="167"/>
      <c r="P129" s="167"/>
      <c r="Q129" s="167"/>
      <c r="R129" s="167"/>
      <c r="S129" s="167"/>
      <c r="T129" s="167"/>
      <c r="U129" s="167"/>
      <c r="V129" s="167"/>
      <c r="W129" s="169"/>
      <c r="X129" s="167"/>
      <c r="Y129" s="167"/>
      <c r="Z129" s="167"/>
      <c r="AA129" s="167"/>
      <c r="AB129" s="167"/>
      <c r="AC129" s="167"/>
      <c r="AD129" s="167"/>
      <c r="AE129" s="167"/>
      <c r="AF129" s="169"/>
      <c r="AG129" s="246"/>
    </row>
    <row r="130" spans="1:33" s="4" customFormat="1" ht="15" customHeight="1">
      <c r="A130" s="186">
        <v>41735</v>
      </c>
      <c r="B130" s="176">
        <v>0.5</v>
      </c>
      <c r="C130" s="166" t="s">
        <v>421</v>
      </c>
      <c r="D130" s="166">
        <v>29462622</v>
      </c>
      <c r="E130" s="166">
        <v>0</v>
      </c>
      <c r="F130" s="166">
        <v>0</v>
      </c>
      <c r="G130" s="166">
        <v>0</v>
      </c>
      <c r="H130" s="166" t="s">
        <v>36</v>
      </c>
      <c r="I130" s="166" t="s">
        <v>37</v>
      </c>
      <c r="J130" s="166" t="s">
        <v>78</v>
      </c>
      <c r="K130" s="166" t="s">
        <v>36</v>
      </c>
      <c r="L130" s="166">
        <v>0</v>
      </c>
      <c r="M130" s="168" t="s">
        <v>54</v>
      </c>
      <c r="N130" s="166">
        <v>0</v>
      </c>
      <c r="O130" s="166">
        <v>0</v>
      </c>
      <c r="P130" s="166">
        <v>275460</v>
      </c>
      <c r="Q130" s="166">
        <v>455275</v>
      </c>
      <c r="R130" s="170">
        <v>41760</v>
      </c>
      <c r="S130" s="166">
        <v>0</v>
      </c>
      <c r="T130" s="166">
        <v>0</v>
      </c>
      <c r="U130" s="166">
        <v>0</v>
      </c>
      <c r="V130" s="166" t="s">
        <v>36</v>
      </c>
      <c r="W130" s="168" t="s">
        <v>54</v>
      </c>
      <c r="X130" s="166">
        <v>0</v>
      </c>
      <c r="Y130" s="166">
        <v>0</v>
      </c>
      <c r="Z130" s="166">
        <v>0</v>
      </c>
      <c r="AA130" s="166" t="s">
        <v>78</v>
      </c>
      <c r="AB130" s="166">
        <v>0</v>
      </c>
      <c r="AC130" s="166">
        <v>0</v>
      </c>
      <c r="AD130" s="166">
        <v>0</v>
      </c>
      <c r="AE130" s="166" t="s">
        <v>78</v>
      </c>
      <c r="AF130" s="168" t="s">
        <v>73</v>
      </c>
      <c r="AG130" s="245" t="s">
        <v>446</v>
      </c>
    </row>
    <row r="131" spans="1:33" s="4" customFormat="1" ht="15.75" thickBot="1">
      <c r="A131" s="187"/>
      <c r="B131" s="175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9"/>
      <c r="N131" s="167"/>
      <c r="O131" s="167"/>
      <c r="P131" s="167"/>
      <c r="Q131" s="167"/>
      <c r="R131" s="167"/>
      <c r="S131" s="167"/>
      <c r="T131" s="167"/>
      <c r="U131" s="167"/>
      <c r="V131" s="167"/>
      <c r="W131" s="169"/>
      <c r="X131" s="167"/>
      <c r="Y131" s="167"/>
      <c r="Z131" s="167"/>
      <c r="AA131" s="167"/>
      <c r="AB131" s="167"/>
      <c r="AC131" s="167"/>
      <c r="AD131" s="167"/>
      <c r="AE131" s="167"/>
      <c r="AF131" s="169"/>
      <c r="AG131" s="246"/>
    </row>
    <row r="132" spans="1:33" s="4" customFormat="1" ht="15" customHeight="1">
      <c r="A132" s="186">
        <v>41735</v>
      </c>
      <c r="B132" s="176">
        <v>0.5</v>
      </c>
      <c r="C132" s="166" t="s">
        <v>421</v>
      </c>
      <c r="D132" s="166">
        <v>29462622</v>
      </c>
      <c r="E132" s="166">
        <v>0</v>
      </c>
      <c r="F132" s="166">
        <v>0</v>
      </c>
      <c r="G132" s="166">
        <v>0</v>
      </c>
      <c r="H132" s="166" t="s">
        <v>36</v>
      </c>
      <c r="I132" s="166" t="s">
        <v>37</v>
      </c>
      <c r="J132" s="166" t="s">
        <v>78</v>
      </c>
      <c r="K132" s="166" t="s">
        <v>36</v>
      </c>
      <c r="L132" s="166">
        <v>0</v>
      </c>
      <c r="M132" s="168" t="s">
        <v>54</v>
      </c>
      <c r="N132" s="166">
        <v>0</v>
      </c>
      <c r="O132" s="166">
        <v>0</v>
      </c>
      <c r="P132" s="166">
        <v>275399</v>
      </c>
      <c r="Q132" s="166">
        <v>455252</v>
      </c>
      <c r="R132" s="170">
        <v>41760</v>
      </c>
      <c r="S132" s="166">
        <v>0</v>
      </c>
      <c r="T132" s="166">
        <v>0</v>
      </c>
      <c r="U132" s="166">
        <v>0</v>
      </c>
      <c r="V132" s="166" t="s">
        <v>36</v>
      </c>
      <c r="W132" s="168" t="s">
        <v>54</v>
      </c>
      <c r="X132" s="166">
        <v>0</v>
      </c>
      <c r="Y132" s="166">
        <v>0</v>
      </c>
      <c r="Z132" s="166">
        <v>0</v>
      </c>
      <c r="AA132" s="166" t="s">
        <v>78</v>
      </c>
      <c r="AB132" s="166">
        <v>0</v>
      </c>
      <c r="AC132" s="166">
        <v>0</v>
      </c>
      <c r="AD132" s="166">
        <v>0</v>
      </c>
      <c r="AE132" s="166" t="s">
        <v>78</v>
      </c>
      <c r="AF132" s="168" t="s">
        <v>73</v>
      </c>
      <c r="AG132" s="245" t="s">
        <v>446</v>
      </c>
    </row>
    <row r="133" spans="1:33" s="4" customFormat="1" ht="15.75" thickBot="1">
      <c r="A133" s="187"/>
      <c r="B133" s="175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9"/>
      <c r="N133" s="167"/>
      <c r="O133" s="167"/>
      <c r="P133" s="167"/>
      <c r="Q133" s="167"/>
      <c r="R133" s="167"/>
      <c r="S133" s="167"/>
      <c r="T133" s="167"/>
      <c r="U133" s="167"/>
      <c r="V133" s="167"/>
      <c r="W133" s="169"/>
      <c r="X133" s="167"/>
      <c r="Y133" s="167"/>
      <c r="Z133" s="167"/>
      <c r="AA133" s="167"/>
      <c r="AB133" s="167"/>
      <c r="AC133" s="167"/>
      <c r="AD133" s="167"/>
      <c r="AE133" s="167"/>
      <c r="AF133" s="169"/>
      <c r="AG133" s="246"/>
    </row>
    <row r="134" spans="1:33" s="4" customFormat="1" ht="15" customHeight="1">
      <c r="A134" s="186">
        <v>41735</v>
      </c>
      <c r="B134" s="176">
        <v>0.5</v>
      </c>
      <c r="C134" s="166" t="s">
        <v>452</v>
      </c>
      <c r="D134" s="166">
        <v>25244589</v>
      </c>
      <c r="E134" s="166">
        <v>0</v>
      </c>
      <c r="F134" s="166">
        <v>0</v>
      </c>
      <c r="G134" s="166">
        <v>0</v>
      </c>
      <c r="H134" s="166" t="s">
        <v>36</v>
      </c>
      <c r="I134" s="166" t="s">
        <v>37</v>
      </c>
      <c r="J134" s="166" t="s">
        <v>78</v>
      </c>
      <c r="K134" s="166" t="s">
        <v>36</v>
      </c>
      <c r="L134" s="166">
        <v>0</v>
      </c>
      <c r="M134" s="168" t="s">
        <v>54</v>
      </c>
      <c r="N134" s="166">
        <v>0</v>
      </c>
      <c r="O134" s="166">
        <v>0</v>
      </c>
      <c r="P134" s="166">
        <v>275202</v>
      </c>
      <c r="Q134" s="166">
        <v>454980</v>
      </c>
      <c r="R134" s="170">
        <v>41759</v>
      </c>
      <c r="S134" s="166">
        <v>0</v>
      </c>
      <c r="T134" s="166">
        <v>0</v>
      </c>
      <c r="U134" s="166">
        <v>0</v>
      </c>
      <c r="V134" s="166" t="s">
        <v>36</v>
      </c>
      <c r="W134" s="168" t="s">
        <v>54</v>
      </c>
      <c r="X134" s="166">
        <v>0</v>
      </c>
      <c r="Y134" s="166">
        <v>0</v>
      </c>
      <c r="Z134" s="166">
        <v>0</v>
      </c>
      <c r="AA134" s="166" t="s">
        <v>78</v>
      </c>
      <c r="AB134" s="166">
        <v>0</v>
      </c>
      <c r="AC134" s="166">
        <v>0</v>
      </c>
      <c r="AD134" s="166">
        <v>0</v>
      </c>
      <c r="AE134" s="166" t="s">
        <v>78</v>
      </c>
      <c r="AF134" s="168" t="s">
        <v>73</v>
      </c>
      <c r="AG134" s="245" t="s">
        <v>446</v>
      </c>
    </row>
    <row r="135" spans="1:33" s="4" customFormat="1" ht="15.75" thickBot="1">
      <c r="A135" s="187"/>
      <c r="B135" s="175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9"/>
      <c r="N135" s="167"/>
      <c r="O135" s="167"/>
      <c r="P135" s="167"/>
      <c r="Q135" s="167"/>
      <c r="R135" s="167"/>
      <c r="S135" s="167"/>
      <c r="T135" s="167"/>
      <c r="U135" s="167"/>
      <c r="V135" s="167"/>
      <c r="W135" s="169"/>
      <c r="X135" s="167"/>
      <c r="Y135" s="167"/>
      <c r="Z135" s="167"/>
      <c r="AA135" s="167"/>
      <c r="AB135" s="167"/>
      <c r="AC135" s="167"/>
      <c r="AD135" s="167"/>
      <c r="AE135" s="167"/>
      <c r="AF135" s="169"/>
      <c r="AG135" s="246"/>
    </row>
    <row r="136" spans="1:33" s="4" customFormat="1" ht="15" customHeight="1">
      <c r="A136" s="186">
        <v>41735</v>
      </c>
      <c r="B136" s="176">
        <v>0.5</v>
      </c>
      <c r="C136" s="166" t="s">
        <v>452</v>
      </c>
      <c r="D136" s="166">
        <v>25244589</v>
      </c>
      <c r="E136" s="166">
        <v>0</v>
      </c>
      <c r="F136" s="166">
        <v>0</v>
      </c>
      <c r="G136" s="166">
        <v>0</v>
      </c>
      <c r="H136" s="166" t="s">
        <v>36</v>
      </c>
      <c r="I136" s="166" t="s">
        <v>37</v>
      </c>
      <c r="J136" s="166" t="s">
        <v>78</v>
      </c>
      <c r="K136" s="166" t="s">
        <v>36</v>
      </c>
      <c r="L136" s="166">
        <v>0</v>
      </c>
      <c r="M136" s="168" t="s">
        <v>54</v>
      </c>
      <c r="N136" s="166">
        <v>0</v>
      </c>
      <c r="O136" s="166">
        <v>0</v>
      </c>
      <c r="P136" s="166">
        <v>275194</v>
      </c>
      <c r="Q136" s="166">
        <v>454957</v>
      </c>
      <c r="R136" s="170">
        <v>41759</v>
      </c>
      <c r="S136" s="166">
        <v>0</v>
      </c>
      <c r="T136" s="166">
        <v>0</v>
      </c>
      <c r="U136" s="166">
        <v>0</v>
      </c>
      <c r="V136" s="166" t="s">
        <v>36</v>
      </c>
      <c r="W136" s="168" t="s">
        <v>54</v>
      </c>
      <c r="X136" s="166">
        <v>0</v>
      </c>
      <c r="Y136" s="166">
        <v>0</v>
      </c>
      <c r="Z136" s="166">
        <v>0</v>
      </c>
      <c r="AA136" s="166" t="s">
        <v>78</v>
      </c>
      <c r="AB136" s="166">
        <v>0</v>
      </c>
      <c r="AC136" s="166">
        <v>0</v>
      </c>
      <c r="AD136" s="166">
        <v>0</v>
      </c>
      <c r="AE136" s="166" t="s">
        <v>78</v>
      </c>
      <c r="AF136" s="168" t="s">
        <v>73</v>
      </c>
      <c r="AG136" s="245" t="s">
        <v>446</v>
      </c>
    </row>
    <row r="137" spans="1:33" s="4" customFormat="1" ht="15.75" thickBot="1">
      <c r="A137" s="187"/>
      <c r="B137" s="175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9"/>
      <c r="N137" s="167"/>
      <c r="O137" s="167"/>
      <c r="P137" s="167"/>
      <c r="Q137" s="167"/>
      <c r="R137" s="167"/>
      <c r="S137" s="167"/>
      <c r="T137" s="167"/>
      <c r="U137" s="167"/>
      <c r="V137" s="167"/>
      <c r="W137" s="169"/>
      <c r="X137" s="167"/>
      <c r="Y137" s="167"/>
      <c r="Z137" s="167"/>
      <c r="AA137" s="167"/>
      <c r="AB137" s="167"/>
      <c r="AC137" s="167"/>
      <c r="AD137" s="167"/>
      <c r="AE137" s="167"/>
      <c r="AF137" s="169"/>
      <c r="AG137" s="246"/>
    </row>
    <row r="138" spans="1:33" ht="14.25" customHeight="1">
      <c r="B138" s="5"/>
      <c r="C138" s="5"/>
      <c r="D138" s="125" t="s">
        <v>42</v>
      </c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26" t="s">
        <v>41</v>
      </c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 t="s">
        <v>46</v>
      </c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</row>
    <row r="140" spans="1:33" ht="16.5" customHeight="1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</row>
    <row r="141" spans="1:33" ht="16.5" customHeight="1"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</row>
    <row r="142" spans="1:33">
      <c r="A142" s="177"/>
      <c r="B142" s="178"/>
      <c r="C142" s="178"/>
      <c r="D142" s="179"/>
      <c r="E142" s="127" t="s">
        <v>29</v>
      </c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9"/>
      <c r="AF142" s="127" t="s">
        <v>30</v>
      </c>
      <c r="AG142" s="129"/>
    </row>
    <row r="143" spans="1:33">
      <c r="A143" s="180"/>
      <c r="B143" s="181"/>
      <c r="C143" s="181"/>
      <c r="D143" s="182"/>
      <c r="E143" s="130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30"/>
      <c r="AG143" s="132"/>
    </row>
    <row r="144" spans="1:33" ht="12.75" customHeight="1">
      <c r="A144" s="180"/>
      <c r="B144" s="181"/>
      <c r="C144" s="181"/>
      <c r="D144" s="182"/>
      <c r="E144" s="189" t="s">
        <v>33</v>
      </c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1"/>
      <c r="U144" s="189" t="s">
        <v>34</v>
      </c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1"/>
      <c r="AF144" s="133" t="s">
        <v>31</v>
      </c>
      <c r="AG144" s="134"/>
    </row>
    <row r="145" spans="1:33" ht="20.25" customHeight="1">
      <c r="A145" s="183"/>
      <c r="B145" s="184"/>
      <c r="C145" s="184"/>
      <c r="D145" s="185"/>
      <c r="E145" s="192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4"/>
      <c r="U145" s="192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4"/>
      <c r="AF145" s="135" t="s">
        <v>32</v>
      </c>
      <c r="AG145" s="134"/>
    </row>
    <row r="146" spans="1:33">
      <c r="A146" s="188" t="s">
        <v>38</v>
      </c>
      <c r="B146" s="164" t="s">
        <v>39</v>
      </c>
      <c r="C146" s="164" t="s">
        <v>0</v>
      </c>
      <c r="D146" s="164" t="s">
        <v>1</v>
      </c>
      <c r="E146" s="136" t="s">
        <v>2</v>
      </c>
      <c r="F146" s="137"/>
      <c r="G146" s="137"/>
      <c r="H146" s="138"/>
      <c r="I146" s="136" t="s">
        <v>3</v>
      </c>
      <c r="J146" s="137"/>
      <c r="K146" s="137"/>
      <c r="L146" s="138"/>
      <c r="M146" s="213" t="s">
        <v>4</v>
      </c>
      <c r="N146" s="162" t="s">
        <v>5</v>
      </c>
      <c r="O146" s="163"/>
      <c r="P146" s="164" t="s">
        <v>7</v>
      </c>
      <c r="Q146" s="164" t="s">
        <v>8</v>
      </c>
      <c r="R146" s="164" t="s">
        <v>9</v>
      </c>
      <c r="S146" s="136" t="s">
        <v>10</v>
      </c>
      <c r="T146" s="137"/>
      <c r="U146" s="137"/>
      <c r="V146" s="137"/>
      <c r="W146" s="138"/>
      <c r="X146" s="136" t="s">
        <v>11</v>
      </c>
      <c r="Y146" s="137"/>
      <c r="Z146" s="137"/>
      <c r="AA146" s="137"/>
      <c r="AB146" s="137"/>
      <c r="AC146" s="137"/>
      <c r="AD146" s="137"/>
      <c r="AE146" s="137"/>
      <c r="AF146" s="138"/>
      <c r="AG146" s="142"/>
    </row>
    <row r="147" spans="1:33" ht="15.75" thickBot="1">
      <c r="A147" s="188"/>
      <c r="B147" s="164"/>
      <c r="C147" s="164"/>
      <c r="D147" s="164"/>
      <c r="E147" s="139"/>
      <c r="F147" s="140"/>
      <c r="G147" s="140"/>
      <c r="H147" s="141"/>
      <c r="I147" s="139"/>
      <c r="J147" s="140"/>
      <c r="K147" s="140"/>
      <c r="L147" s="141"/>
      <c r="M147" s="172"/>
      <c r="N147" s="147" t="s">
        <v>6</v>
      </c>
      <c r="O147" s="149"/>
      <c r="P147" s="164"/>
      <c r="Q147" s="164"/>
      <c r="R147" s="164"/>
      <c r="S147" s="139"/>
      <c r="T147" s="140"/>
      <c r="U147" s="140"/>
      <c r="V147" s="140"/>
      <c r="W147" s="141"/>
      <c r="X147" s="139"/>
      <c r="Y147" s="140"/>
      <c r="Z147" s="140"/>
      <c r="AA147" s="140"/>
      <c r="AB147" s="140"/>
      <c r="AC147" s="140"/>
      <c r="AD147" s="140"/>
      <c r="AE147" s="140"/>
      <c r="AF147" s="141"/>
      <c r="AG147" s="143"/>
    </row>
    <row r="148" spans="1:33">
      <c r="A148" s="188"/>
      <c r="B148" s="164"/>
      <c r="C148" s="164"/>
      <c r="D148" s="164"/>
      <c r="E148" s="144" t="s">
        <v>12</v>
      </c>
      <c r="F148" s="145"/>
      <c r="G148" s="145"/>
      <c r="H148" s="146"/>
      <c r="I148" s="144" t="s">
        <v>13</v>
      </c>
      <c r="J148" s="145"/>
      <c r="K148" s="145"/>
      <c r="L148" s="146"/>
      <c r="M148" s="172"/>
      <c r="N148" s="150" t="s">
        <v>14</v>
      </c>
      <c r="O148" s="150" t="s">
        <v>15</v>
      </c>
      <c r="P148" s="164"/>
      <c r="Q148" s="164"/>
      <c r="R148" s="164"/>
      <c r="S148" s="153" t="s">
        <v>12</v>
      </c>
      <c r="T148" s="154"/>
      <c r="U148" s="154"/>
      <c r="V148" s="155"/>
      <c r="W148" s="17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71" t="s">
        <v>4</v>
      </c>
      <c r="AG148" s="171" t="s">
        <v>24</v>
      </c>
    </row>
    <row r="149" spans="1:33" ht="13.5" customHeight="1" thickBot="1">
      <c r="A149" s="188"/>
      <c r="B149" s="164"/>
      <c r="C149" s="164"/>
      <c r="D149" s="164"/>
      <c r="E149" s="147"/>
      <c r="F149" s="148"/>
      <c r="G149" s="148"/>
      <c r="H149" s="149"/>
      <c r="I149" s="147"/>
      <c r="J149" s="148"/>
      <c r="K149" s="148"/>
      <c r="L149" s="149"/>
      <c r="M149" s="172"/>
      <c r="N149" s="151"/>
      <c r="O149" s="151"/>
      <c r="P149" s="164"/>
      <c r="Q149" s="164"/>
      <c r="R149" s="164"/>
      <c r="S149" s="156"/>
      <c r="T149" s="157"/>
      <c r="U149" s="157"/>
      <c r="V149" s="158"/>
      <c r="W149" s="17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72"/>
      <c r="AG149" s="172"/>
    </row>
    <row r="150" spans="1:33" ht="21" customHeight="1" thickBot="1">
      <c r="A150" s="188"/>
      <c r="B150" s="165"/>
      <c r="C150" s="165"/>
      <c r="D150" s="165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73"/>
      <c r="N150" s="152"/>
      <c r="O150" s="152"/>
      <c r="P150" s="165"/>
      <c r="Q150" s="165"/>
      <c r="R150" s="165"/>
      <c r="S150" s="3" t="s">
        <v>25</v>
      </c>
      <c r="T150" s="3" t="s">
        <v>26</v>
      </c>
      <c r="U150" s="3" t="s">
        <v>27</v>
      </c>
      <c r="V150" s="3" t="s">
        <v>28</v>
      </c>
      <c r="W150" s="17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73"/>
      <c r="AG150" s="173"/>
    </row>
    <row r="151" spans="1:33" s="4" customFormat="1" ht="15" customHeight="1">
      <c r="A151" s="186">
        <v>41736</v>
      </c>
      <c r="B151" s="176">
        <v>0.60416666666666663</v>
      </c>
      <c r="C151" s="166" t="s">
        <v>453</v>
      </c>
      <c r="D151" s="166">
        <v>4573369</v>
      </c>
      <c r="E151" s="166">
        <v>0</v>
      </c>
      <c r="F151" s="166">
        <v>0</v>
      </c>
      <c r="G151" s="166">
        <v>0</v>
      </c>
      <c r="H151" s="166" t="s">
        <v>36</v>
      </c>
      <c r="I151" s="166" t="s">
        <v>37</v>
      </c>
      <c r="J151" s="166" t="s">
        <v>78</v>
      </c>
      <c r="K151" s="166" t="s">
        <v>36</v>
      </c>
      <c r="L151" s="166">
        <v>0</v>
      </c>
      <c r="M151" s="168" t="s">
        <v>54</v>
      </c>
      <c r="N151" s="166">
        <v>0</v>
      </c>
      <c r="O151" s="166">
        <v>0</v>
      </c>
      <c r="P151" s="166">
        <v>274808</v>
      </c>
      <c r="Q151" s="166">
        <v>454399</v>
      </c>
      <c r="R151" s="170">
        <v>41757</v>
      </c>
      <c r="S151" s="166">
        <v>0</v>
      </c>
      <c r="T151" s="166">
        <v>0</v>
      </c>
      <c r="U151" s="166">
        <v>0</v>
      </c>
      <c r="V151" s="166" t="s">
        <v>36</v>
      </c>
      <c r="W151" s="168" t="s">
        <v>54</v>
      </c>
      <c r="X151" s="166">
        <v>0</v>
      </c>
      <c r="Y151" s="166">
        <v>0</v>
      </c>
      <c r="Z151" s="166">
        <v>0</v>
      </c>
      <c r="AA151" s="166" t="s">
        <v>78</v>
      </c>
      <c r="AB151" s="166">
        <v>0</v>
      </c>
      <c r="AC151" s="166">
        <v>0</v>
      </c>
      <c r="AD151" s="166">
        <v>0</v>
      </c>
      <c r="AE151" s="166" t="s">
        <v>78</v>
      </c>
      <c r="AF151" s="168" t="s">
        <v>73</v>
      </c>
      <c r="AG151" s="166" t="s">
        <v>79</v>
      </c>
    </row>
    <row r="152" spans="1:33" s="4" customFormat="1" ht="15.75" thickBot="1">
      <c r="A152" s="187"/>
      <c r="B152" s="175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9"/>
      <c r="N152" s="167"/>
      <c r="O152" s="167"/>
      <c r="P152" s="167"/>
      <c r="Q152" s="167"/>
      <c r="R152" s="167"/>
      <c r="S152" s="167"/>
      <c r="T152" s="167"/>
      <c r="U152" s="167"/>
      <c r="V152" s="167"/>
      <c r="W152" s="169"/>
      <c r="X152" s="167"/>
      <c r="Y152" s="167"/>
      <c r="Z152" s="167"/>
      <c r="AA152" s="167"/>
      <c r="AB152" s="167"/>
      <c r="AC152" s="167"/>
      <c r="AD152" s="167"/>
      <c r="AE152" s="167"/>
      <c r="AF152" s="169"/>
      <c r="AG152" s="167"/>
    </row>
    <row r="153" spans="1:33" s="4" customFormat="1" ht="15" customHeight="1">
      <c r="A153" s="186">
        <v>41736</v>
      </c>
      <c r="B153" s="176">
        <v>0.60416666666666663</v>
      </c>
      <c r="C153" s="166" t="s">
        <v>453</v>
      </c>
      <c r="D153" s="166">
        <v>4573369</v>
      </c>
      <c r="E153" s="166">
        <v>0</v>
      </c>
      <c r="F153" s="166">
        <v>0</v>
      </c>
      <c r="G153" s="166">
        <v>0</v>
      </c>
      <c r="H153" s="166" t="s">
        <v>36</v>
      </c>
      <c r="I153" s="166" t="s">
        <v>37</v>
      </c>
      <c r="J153" s="166" t="s">
        <v>78</v>
      </c>
      <c r="K153" s="166" t="s">
        <v>36</v>
      </c>
      <c r="L153" s="166">
        <v>0</v>
      </c>
      <c r="M153" s="168" t="s">
        <v>54</v>
      </c>
      <c r="N153" s="166">
        <v>0</v>
      </c>
      <c r="O153" s="166">
        <v>0</v>
      </c>
      <c r="P153" s="166">
        <v>274844</v>
      </c>
      <c r="Q153" s="166">
        <v>454397</v>
      </c>
      <c r="R153" s="170">
        <v>41757</v>
      </c>
      <c r="S153" s="166">
        <v>0</v>
      </c>
      <c r="T153" s="166">
        <v>0</v>
      </c>
      <c r="U153" s="166">
        <v>0</v>
      </c>
      <c r="V153" s="166" t="s">
        <v>36</v>
      </c>
      <c r="W153" s="168" t="s">
        <v>54</v>
      </c>
      <c r="X153" s="166">
        <v>0</v>
      </c>
      <c r="Y153" s="166">
        <v>0</v>
      </c>
      <c r="Z153" s="166">
        <v>0</v>
      </c>
      <c r="AA153" s="166" t="s">
        <v>78</v>
      </c>
      <c r="AB153" s="166">
        <v>0</v>
      </c>
      <c r="AC153" s="166">
        <v>0</v>
      </c>
      <c r="AD153" s="166">
        <v>0</v>
      </c>
      <c r="AE153" s="166" t="s">
        <v>78</v>
      </c>
      <c r="AF153" s="168" t="s">
        <v>73</v>
      </c>
      <c r="AG153" s="166" t="s">
        <v>79</v>
      </c>
    </row>
    <row r="154" spans="1:33" s="4" customFormat="1" ht="15.75" thickBot="1">
      <c r="A154" s="187"/>
      <c r="B154" s="175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9"/>
      <c r="N154" s="167"/>
      <c r="O154" s="167"/>
      <c r="P154" s="167"/>
      <c r="Q154" s="167"/>
      <c r="R154" s="167"/>
      <c r="S154" s="167"/>
      <c r="T154" s="167"/>
      <c r="U154" s="167"/>
      <c r="V154" s="167"/>
      <c r="W154" s="169"/>
      <c r="X154" s="167"/>
      <c r="Y154" s="167"/>
      <c r="Z154" s="167"/>
      <c r="AA154" s="167"/>
      <c r="AB154" s="167"/>
      <c r="AC154" s="167"/>
      <c r="AD154" s="167"/>
      <c r="AE154" s="167"/>
      <c r="AF154" s="169"/>
      <c r="AG154" s="167"/>
    </row>
    <row r="155" spans="1:33" s="4" customFormat="1" ht="15" customHeight="1">
      <c r="A155" s="186">
        <v>41736</v>
      </c>
      <c r="B155" s="176">
        <v>0.77083333333333337</v>
      </c>
      <c r="C155" s="166" t="s">
        <v>454</v>
      </c>
      <c r="D155" s="69">
        <v>4432467</v>
      </c>
      <c r="E155" s="166" t="s">
        <v>36</v>
      </c>
      <c r="F155" s="166" t="s">
        <v>36</v>
      </c>
      <c r="G155" s="166" t="s">
        <v>36</v>
      </c>
      <c r="H155" s="166" t="s">
        <v>36</v>
      </c>
      <c r="I155" s="166">
        <v>0</v>
      </c>
      <c r="J155" s="166">
        <v>0</v>
      </c>
      <c r="K155" s="166">
        <v>0</v>
      </c>
      <c r="L155" s="166">
        <v>0</v>
      </c>
      <c r="M155" s="168" t="s">
        <v>52</v>
      </c>
      <c r="N155" s="166">
        <v>0</v>
      </c>
      <c r="O155" s="166">
        <v>0</v>
      </c>
      <c r="P155" s="166">
        <v>275832</v>
      </c>
      <c r="Q155" s="166">
        <v>455889</v>
      </c>
      <c r="R155" s="170">
        <v>41763</v>
      </c>
      <c r="S155" s="166" t="s">
        <v>36</v>
      </c>
      <c r="T155" s="166" t="s">
        <v>36</v>
      </c>
      <c r="U155" s="166" t="s">
        <v>36</v>
      </c>
      <c r="V155" s="166" t="s">
        <v>36</v>
      </c>
      <c r="W155" s="168" t="s">
        <v>52</v>
      </c>
      <c r="X155" s="166">
        <v>0</v>
      </c>
      <c r="Y155" s="166">
        <v>0</v>
      </c>
      <c r="Z155" s="166">
        <v>0</v>
      </c>
      <c r="AA155" s="166" t="s">
        <v>78</v>
      </c>
      <c r="AB155" s="166">
        <v>0</v>
      </c>
      <c r="AC155" s="166">
        <v>0</v>
      </c>
      <c r="AD155" s="166">
        <v>0</v>
      </c>
      <c r="AE155" s="166" t="s">
        <v>78</v>
      </c>
      <c r="AF155" s="168" t="s">
        <v>73</v>
      </c>
      <c r="AG155" s="245" t="s">
        <v>446</v>
      </c>
    </row>
    <row r="156" spans="1:33" s="4" customFormat="1" ht="15.75" thickBot="1">
      <c r="A156" s="187"/>
      <c r="B156" s="175"/>
      <c r="C156" s="167"/>
      <c r="D156" s="70"/>
      <c r="E156" s="167"/>
      <c r="F156" s="167"/>
      <c r="G156" s="167"/>
      <c r="H156" s="167"/>
      <c r="I156" s="167"/>
      <c r="J156" s="167"/>
      <c r="K156" s="167"/>
      <c r="L156" s="167"/>
      <c r="M156" s="169"/>
      <c r="N156" s="167"/>
      <c r="O156" s="167"/>
      <c r="P156" s="167"/>
      <c r="Q156" s="167"/>
      <c r="R156" s="167"/>
      <c r="S156" s="167"/>
      <c r="T156" s="167"/>
      <c r="U156" s="167"/>
      <c r="V156" s="167"/>
      <c r="W156" s="169"/>
      <c r="X156" s="167"/>
      <c r="Y156" s="167"/>
      <c r="Z156" s="167"/>
      <c r="AA156" s="167"/>
      <c r="AB156" s="167"/>
      <c r="AC156" s="167"/>
      <c r="AD156" s="167"/>
      <c r="AE156" s="167"/>
      <c r="AF156" s="169"/>
      <c r="AG156" s="246"/>
    </row>
    <row r="157" spans="1:33" s="4" customFormat="1" ht="15" customHeight="1">
      <c r="A157" s="186">
        <v>41736</v>
      </c>
      <c r="B157" s="176">
        <v>0.77083333333333337</v>
      </c>
      <c r="C157" s="166" t="s">
        <v>454</v>
      </c>
      <c r="D157" s="69">
        <v>4432467</v>
      </c>
      <c r="E157" s="166" t="s">
        <v>36</v>
      </c>
      <c r="F157" s="166" t="s">
        <v>36</v>
      </c>
      <c r="G157" s="166" t="s">
        <v>36</v>
      </c>
      <c r="H157" s="166" t="s">
        <v>36</v>
      </c>
      <c r="I157" s="166">
        <v>0</v>
      </c>
      <c r="J157" s="166">
        <v>0</v>
      </c>
      <c r="K157" s="166">
        <v>0</v>
      </c>
      <c r="L157" s="166">
        <v>0</v>
      </c>
      <c r="M157" s="168" t="s">
        <v>52</v>
      </c>
      <c r="N157" s="166">
        <v>0</v>
      </c>
      <c r="O157" s="166">
        <v>0</v>
      </c>
      <c r="P157" s="166">
        <v>275827</v>
      </c>
      <c r="Q157" s="166">
        <v>455888</v>
      </c>
      <c r="R157" s="170">
        <v>41763</v>
      </c>
      <c r="S157" s="166" t="s">
        <v>36</v>
      </c>
      <c r="T157" s="166" t="s">
        <v>36</v>
      </c>
      <c r="U157" s="166" t="s">
        <v>36</v>
      </c>
      <c r="V157" s="166" t="s">
        <v>36</v>
      </c>
      <c r="W157" s="168" t="s">
        <v>52</v>
      </c>
      <c r="X157" s="166">
        <v>0</v>
      </c>
      <c r="Y157" s="166">
        <v>0</v>
      </c>
      <c r="Z157" s="166">
        <v>0</v>
      </c>
      <c r="AA157" s="166" t="s">
        <v>78</v>
      </c>
      <c r="AB157" s="166">
        <v>0</v>
      </c>
      <c r="AC157" s="166">
        <v>0</v>
      </c>
      <c r="AD157" s="166">
        <v>0</v>
      </c>
      <c r="AE157" s="166" t="s">
        <v>78</v>
      </c>
      <c r="AF157" s="168" t="s">
        <v>73</v>
      </c>
      <c r="AG157" s="245" t="s">
        <v>446</v>
      </c>
    </row>
    <row r="158" spans="1:33" s="4" customFormat="1" ht="15.75" thickBot="1">
      <c r="A158" s="187"/>
      <c r="B158" s="175"/>
      <c r="C158" s="167"/>
      <c r="D158" s="70"/>
      <c r="E158" s="167"/>
      <c r="F158" s="167"/>
      <c r="G158" s="167"/>
      <c r="H158" s="167"/>
      <c r="I158" s="167"/>
      <c r="J158" s="167"/>
      <c r="K158" s="167"/>
      <c r="L158" s="167"/>
      <c r="M158" s="169"/>
      <c r="N158" s="167"/>
      <c r="O158" s="167"/>
      <c r="P158" s="167"/>
      <c r="Q158" s="167"/>
      <c r="R158" s="167"/>
      <c r="S158" s="167"/>
      <c r="T158" s="167"/>
      <c r="U158" s="167"/>
      <c r="V158" s="167"/>
      <c r="W158" s="169"/>
      <c r="X158" s="167"/>
      <c r="Y158" s="167"/>
      <c r="Z158" s="167"/>
      <c r="AA158" s="167"/>
      <c r="AB158" s="167"/>
      <c r="AC158" s="167"/>
      <c r="AD158" s="167"/>
      <c r="AE158" s="167"/>
      <c r="AF158" s="169"/>
      <c r="AG158" s="246"/>
    </row>
    <row r="159" spans="1:33" s="4" customFormat="1" ht="15" customHeight="1">
      <c r="A159" s="186">
        <v>41736</v>
      </c>
      <c r="B159" s="176">
        <v>0.77083333333333337</v>
      </c>
      <c r="C159" s="166" t="s">
        <v>454</v>
      </c>
      <c r="D159" s="71">
        <v>4432467</v>
      </c>
      <c r="E159" s="166" t="s">
        <v>36</v>
      </c>
      <c r="F159" s="166" t="s">
        <v>36</v>
      </c>
      <c r="G159" s="166" t="s">
        <v>36</v>
      </c>
      <c r="H159" s="166" t="s">
        <v>36</v>
      </c>
      <c r="I159" s="166">
        <v>0</v>
      </c>
      <c r="J159" s="166">
        <v>0</v>
      </c>
      <c r="K159" s="166">
        <v>0</v>
      </c>
      <c r="L159" s="166">
        <v>0</v>
      </c>
      <c r="M159" s="168" t="s">
        <v>52</v>
      </c>
      <c r="N159" s="166">
        <v>0</v>
      </c>
      <c r="O159" s="166">
        <v>0</v>
      </c>
      <c r="P159" s="166">
        <v>275777</v>
      </c>
      <c r="Q159" s="166">
        <v>455812</v>
      </c>
      <c r="R159" s="170">
        <v>41762</v>
      </c>
      <c r="S159" s="166" t="s">
        <v>36</v>
      </c>
      <c r="T159" s="166" t="s">
        <v>36</v>
      </c>
      <c r="U159" s="166" t="s">
        <v>36</v>
      </c>
      <c r="V159" s="166" t="s">
        <v>36</v>
      </c>
      <c r="W159" s="168" t="s">
        <v>52</v>
      </c>
      <c r="X159" s="166">
        <v>0</v>
      </c>
      <c r="Y159" s="166">
        <v>0</v>
      </c>
      <c r="Z159" s="166">
        <v>0</v>
      </c>
      <c r="AA159" s="166" t="s">
        <v>78</v>
      </c>
      <c r="AB159" s="166">
        <v>0</v>
      </c>
      <c r="AC159" s="166">
        <v>0</v>
      </c>
      <c r="AD159" s="166">
        <v>0</v>
      </c>
      <c r="AE159" s="166" t="s">
        <v>78</v>
      </c>
      <c r="AF159" s="168" t="s">
        <v>73</v>
      </c>
      <c r="AG159" s="245" t="s">
        <v>446</v>
      </c>
    </row>
    <row r="160" spans="1:33" s="4" customFormat="1" ht="15.75" thickBot="1">
      <c r="A160" s="187"/>
      <c r="B160" s="175"/>
      <c r="C160" s="167"/>
      <c r="D160" s="72"/>
      <c r="E160" s="167"/>
      <c r="F160" s="167"/>
      <c r="G160" s="167"/>
      <c r="H160" s="167"/>
      <c r="I160" s="167"/>
      <c r="J160" s="167"/>
      <c r="K160" s="167"/>
      <c r="L160" s="167"/>
      <c r="M160" s="169"/>
      <c r="N160" s="167"/>
      <c r="O160" s="167"/>
      <c r="P160" s="167"/>
      <c r="Q160" s="167"/>
      <c r="R160" s="167"/>
      <c r="S160" s="167"/>
      <c r="T160" s="167"/>
      <c r="U160" s="167"/>
      <c r="V160" s="167"/>
      <c r="W160" s="169"/>
      <c r="X160" s="167"/>
      <c r="Y160" s="167"/>
      <c r="Z160" s="167"/>
      <c r="AA160" s="167"/>
      <c r="AB160" s="167"/>
      <c r="AC160" s="167"/>
      <c r="AD160" s="167"/>
      <c r="AE160" s="167"/>
      <c r="AF160" s="169"/>
      <c r="AG160" s="246"/>
    </row>
    <row r="161" spans="1:33" s="4" customFormat="1" ht="15" customHeight="1">
      <c r="A161" s="186">
        <v>41736</v>
      </c>
      <c r="B161" s="176" t="s">
        <v>86</v>
      </c>
      <c r="C161" s="166" t="s">
        <v>464</v>
      </c>
      <c r="D161" s="69">
        <v>42000416</v>
      </c>
      <c r="E161" s="166" t="s">
        <v>36</v>
      </c>
      <c r="F161" s="166" t="s">
        <v>36</v>
      </c>
      <c r="G161" s="166" t="s">
        <v>36</v>
      </c>
      <c r="H161" s="166" t="s">
        <v>36</v>
      </c>
      <c r="I161" s="166">
        <v>0</v>
      </c>
      <c r="J161" s="166">
        <v>0</v>
      </c>
      <c r="K161" s="166">
        <v>0</v>
      </c>
      <c r="L161" s="166">
        <v>0</v>
      </c>
      <c r="M161" s="168" t="s">
        <v>52</v>
      </c>
      <c r="N161" s="166">
        <v>0</v>
      </c>
      <c r="O161" s="166">
        <v>0</v>
      </c>
      <c r="P161" s="166" t="s">
        <v>301</v>
      </c>
      <c r="Q161" s="166" t="s">
        <v>301</v>
      </c>
      <c r="R161" s="170" t="s">
        <v>301</v>
      </c>
      <c r="S161" s="166" t="s">
        <v>301</v>
      </c>
      <c r="T161" s="166" t="s">
        <v>301</v>
      </c>
      <c r="U161" s="166" t="s">
        <v>301</v>
      </c>
      <c r="V161" s="166" t="s">
        <v>301</v>
      </c>
      <c r="W161" s="170" t="s">
        <v>301</v>
      </c>
      <c r="X161" s="166" t="s">
        <v>301</v>
      </c>
      <c r="Y161" s="166" t="s">
        <v>301</v>
      </c>
      <c r="Z161" s="166" t="s">
        <v>301</v>
      </c>
      <c r="AA161" s="166" t="s">
        <v>301</v>
      </c>
      <c r="AB161" s="166" t="s">
        <v>301</v>
      </c>
      <c r="AC161" s="166" t="s">
        <v>301</v>
      </c>
      <c r="AD161" s="166" t="s">
        <v>301</v>
      </c>
      <c r="AE161" s="166" t="s">
        <v>301</v>
      </c>
      <c r="AF161" s="170" t="s">
        <v>434</v>
      </c>
      <c r="AG161" s="166" t="s">
        <v>79</v>
      </c>
    </row>
    <row r="162" spans="1:33" s="4" customFormat="1" ht="15.75" thickBot="1">
      <c r="A162" s="187"/>
      <c r="B162" s="175"/>
      <c r="C162" s="167"/>
      <c r="D162" s="70"/>
      <c r="E162" s="167"/>
      <c r="F162" s="167"/>
      <c r="G162" s="167"/>
      <c r="H162" s="167"/>
      <c r="I162" s="167"/>
      <c r="J162" s="167"/>
      <c r="K162" s="167"/>
      <c r="L162" s="167"/>
      <c r="M162" s="169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</row>
    <row r="163" spans="1:33" s="4" customFormat="1" ht="15" customHeight="1">
      <c r="A163" s="186">
        <v>41736</v>
      </c>
      <c r="B163" s="252" t="s">
        <v>86</v>
      </c>
      <c r="C163" s="166" t="s">
        <v>435</v>
      </c>
      <c r="D163" s="166">
        <v>29567045</v>
      </c>
      <c r="E163" s="166" t="s">
        <v>36</v>
      </c>
      <c r="F163" s="166" t="s">
        <v>36</v>
      </c>
      <c r="G163" s="166">
        <v>0</v>
      </c>
      <c r="H163" s="166" t="s">
        <v>36</v>
      </c>
      <c r="I163" s="166">
        <v>0</v>
      </c>
      <c r="J163" s="166">
        <v>0</v>
      </c>
      <c r="K163" s="166" t="s">
        <v>36</v>
      </c>
      <c r="L163" s="166">
        <v>0</v>
      </c>
      <c r="M163" s="168" t="s">
        <v>49</v>
      </c>
      <c r="N163" s="166">
        <v>0</v>
      </c>
      <c r="O163" s="166">
        <v>0</v>
      </c>
      <c r="P163" s="166" t="s">
        <v>301</v>
      </c>
      <c r="Q163" s="166" t="s">
        <v>301</v>
      </c>
      <c r="R163" s="170" t="s">
        <v>301</v>
      </c>
      <c r="S163" s="166" t="s">
        <v>301</v>
      </c>
      <c r="T163" s="166" t="s">
        <v>301</v>
      </c>
      <c r="U163" s="166" t="s">
        <v>301</v>
      </c>
      <c r="V163" s="166" t="s">
        <v>301</v>
      </c>
      <c r="W163" s="170" t="s">
        <v>301</v>
      </c>
      <c r="X163" s="166" t="s">
        <v>301</v>
      </c>
      <c r="Y163" s="166" t="s">
        <v>301</v>
      </c>
      <c r="Z163" s="166" t="s">
        <v>301</v>
      </c>
      <c r="AA163" s="166" t="s">
        <v>301</v>
      </c>
      <c r="AB163" s="166" t="s">
        <v>301</v>
      </c>
      <c r="AC163" s="166" t="s">
        <v>301</v>
      </c>
      <c r="AD163" s="166" t="s">
        <v>301</v>
      </c>
      <c r="AE163" s="166" t="s">
        <v>301</v>
      </c>
      <c r="AF163" s="170" t="s">
        <v>434</v>
      </c>
      <c r="AG163" s="166" t="s">
        <v>79</v>
      </c>
    </row>
    <row r="164" spans="1:33" s="4" customFormat="1" ht="15.75" thickBot="1">
      <c r="A164" s="187"/>
      <c r="B164" s="215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9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</row>
    <row r="165" spans="1:33" s="4" customFormat="1" ht="15" customHeight="1">
      <c r="A165" s="186">
        <v>41738</v>
      </c>
      <c r="B165" s="176">
        <v>0.64583333333333337</v>
      </c>
      <c r="C165" s="166" t="s">
        <v>455</v>
      </c>
      <c r="D165" s="166">
        <v>24850989</v>
      </c>
      <c r="E165" s="166">
        <v>0</v>
      </c>
      <c r="F165" s="166">
        <v>0</v>
      </c>
      <c r="G165" s="166">
        <v>0</v>
      </c>
      <c r="H165" s="166" t="s">
        <v>36</v>
      </c>
      <c r="I165" s="166" t="s">
        <v>37</v>
      </c>
      <c r="J165" s="166" t="s">
        <v>78</v>
      </c>
      <c r="K165" s="166" t="s">
        <v>36</v>
      </c>
      <c r="L165" s="166">
        <v>0</v>
      </c>
      <c r="M165" s="168" t="s">
        <v>54</v>
      </c>
      <c r="N165" s="166">
        <v>0</v>
      </c>
      <c r="O165" s="166">
        <v>0</v>
      </c>
      <c r="P165" s="166">
        <v>276276</v>
      </c>
      <c r="Q165" s="166">
        <v>456580</v>
      </c>
      <c r="R165" s="170">
        <v>41767</v>
      </c>
      <c r="S165" s="166">
        <v>0</v>
      </c>
      <c r="T165" s="166">
        <v>0</v>
      </c>
      <c r="U165" s="166">
        <v>0</v>
      </c>
      <c r="V165" s="166" t="s">
        <v>36</v>
      </c>
      <c r="W165" s="168" t="s">
        <v>54</v>
      </c>
      <c r="X165" s="166">
        <v>0</v>
      </c>
      <c r="Y165" s="166">
        <v>0</v>
      </c>
      <c r="Z165" s="166">
        <v>0</v>
      </c>
      <c r="AA165" s="166" t="s">
        <v>78</v>
      </c>
      <c r="AB165" s="166">
        <v>0</v>
      </c>
      <c r="AC165" s="166">
        <v>0</v>
      </c>
      <c r="AD165" s="166">
        <v>0</v>
      </c>
      <c r="AE165" s="166" t="s">
        <v>78</v>
      </c>
      <c r="AF165" s="168" t="s">
        <v>73</v>
      </c>
      <c r="AG165" s="245" t="s">
        <v>446</v>
      </c>
    </row>
    <row r="166" spans="1:33" s="4" customFormat="1" ht="15.75" thickBot="1">
      <c r="A166" s="187"/>
      <c r="B166" s="175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9"/>
      <c r="N166" s="167"/>
      <c r="O166" s="167"/>
      <c r="P166" s="167"/>
      <c r="Q166" s="167"/>
      <c r="R166" s="219"/>
      <c r="S166" s="167"/>
      <c r="T166" s="167"/>
      <c r="U166" s="167"/>
      <c r="V166" s="167"/>
      <c r="W166" s="169"/>
      <c r="X166" s="167"/>
      <c r="Y166" s="167"/>
      <c r="Z166" s="167"/>
      <c r="AA166" s="167"/>
      <c r="AB166" s="167"/>
      <c r="AC166" s="167"/>
      <c r="AD166" s="167"/>
      <c r="AE166" s="167"/>
      <c r="AF166" s="169"/>
      <c r="AG166" s="246"/>
    </row>
    <row r="167" spans="1:33" s="4" customFormat="1" ht="15" customHeight="1">
      <c r="A167" s="186">
        <v>41738</v>
      </c>
      <c r="B167" s="252">
        <v>0.64583333333333337</v>
      </c>
      <c r="C167" s="166" t="s">
        <v>455</v>
      </c>
      <c r="D167" s="166">
        <v>24850989</v>
      </c>
      <c r="E167" s="166">
        <v>0</v>
      </c>
      <c r="F167" s="166">
        <v>0</v>
      </c>
      <c r="G167" s="166">
        <v>0</v>
      </c>
      <c r="H167" s="166" t="s">
        <v>36</v>
      </c>
      <c r="I167" s="166" t="s">
        <v>37</v>
      </c>
      <c r="J167" s="166" t="s">
        <v>78</v>
      </c>
      <c r="K167" s="166" t="s">
        <v>36</v>
      </c>
      <c r="L167" s="166">
        <v>0</v>
      </c>
      <c r="M167" s="168" t="s">
        <v>54</v>
      </c>
      <c r="N167" s="166">
        <v>0</v>
      </c>
      <c r="O167" s="166">
        <v>0</v>
      </c>
      <c r="P167" s="166">
        <v>276306</v>
      </c>
      <c r="Q167" s="166">
        <v>456588</v>
      </c>
      <c r="R167" s="170">
        <v>41767</v>
      </c>
      <c r="S167" s="166">
        <v>0</v>
      </c>
      <c r="T167" s="166">
        <v>0</v>
      </c>
      <c r="U167" s="166">
        <v>0</v>
      </c>
      <c r="V167" s="166" t="s">
        <v>36</v>
      </c>
      <c r="W167" s="168" t="s">
        <v>54</v>
      </c>
      <c r="X167" s="166">
        <v>0</v>
      </c>
      <c r="Y167" s="166">
        <v>0</v>
      </c>
      <c r="Z167" s="166">
        <v>0</v>
      </c>
      <c r="AA167" s="166" t="s">
        <v>78</v>
      </c>
      <c r="AB167" s="166">
        <v>0</v>
      </c>
      <c r="AC167" s="166">
        <v>0</v>
      </c>
      <c r="AD167" s="166">
        <v>0</v>
      </c>
      <c r="AE167" s="166" t="s">
        <v>78</v>
      </c>
      <c r="AF167" s="168" t="s">
        <v>73</v>
      </c>
      <c r="AG167" s="245" t="s">
        <v>446</v>
      </c>
    </row>
    <row r="168" spans="1:33" s="4" customFormat="1" ht="15.75" thickBot="1">
      <c r="A168" s="187"/>
      <c r="B168" s="258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9"/>
      <c r="N168" s="167"/>
      <c r="O168" s="167"/>
      <c r="P168" s="167"/>
      <c r="Q168" s="167"/>
      <c r="R168" s="219"/>
      <c r="S168" s="167"/>
      <c r="T168" s="167"/>
      <c r="U168" s="167"/>
      <c r="V168" s="167"/>
      <c r="W168" s="169"/>
      <c r="X168" s="167"/>
      <c r="Y168" s="167"/>
      <c r="Z168" s="167"/>
      <c r="AA168" s="167"/>
      <c r="AB168" s="167"/>
      <c r="AC168" s="167"/>
      <c r="AD168" s="167"/>
      <c r="AE168" s="167"/>
      <c r="AF168" s="169"/>
      <c r="AG168" s="246"/>
    </row>
    <row r="169" spans="1:33" s="4" customFormat="1" ht="15" customHeight="1">
      <c r="A169" s="186">
        <v>41738</v>
      </c>
      <c r="B169" s="176">
        <v>0.66666666666666663</v>
      </c>
      <c r="C169" s="166" t="s">
        <v>456</v>
      </c>
      <c r="D169" s="166">
        <v>89003392</v>
      </c>
      <c r="E169" s="166">
        <v>0</v>
      </c>
      <c r="F169" s="166">
        <v>0</v>
      </c>
      <c r="G169" s="166">
        <v>0</v>
      </c>
      <c r="H169" s="166" t="s">
        <v>36</v>
      </c>
      <c r="I169" s="166" t="s">
        <v>37</v>
      </c>
      <c r="J169" s="166" t="s">
        <v>78</v>
      </c>
      <c r="K169" s="166" t="s">
        <v>36</v>
      </c>
      <c r="L169" s="166">
        <v>0</v>
      </c>
      <c r="M169" s="168" t="s">
        <v>54</v>
      </c>
      <c r="N169" s="166">
        <v>0</v>
      </c>
      <c r="O169" s="166">
        <v>0</v>
      </c>
      <c r="P169" s="166">
        <v>276517</v>
      </c>
      <c r="Q169" s="166">
        <v>456875</v>
      </c>
      <c r="R169" s="170">
        <v>41768</v>
      </c>
      <c r="S169" s="166">
        <v>0</v>
      </c>
      <c r="T169" s="166">
        <v>0</v>
      </c>
      <c r="U169" s="166">
        <v>0</v>
      </c>
      <c r="V169" s="166" t="s">
        <v>36</v>
      </c>
      <c r="W169" s="168" t="s">
        <v>54</v>
      </c>
      <c r="X169" s="166">
        <v>0</v>
      </c>
      <c r="Y169" s="166">
        <v>0</v>
      </c>
      <c r="Z169" s="166">
        <v>0</v>
      </c>
      <c r="AA169" s="166" t="s">
        <v>78</v>
      </c>
      <c r="AB169" s="166">
        <v>0</v>
      </c>
      <c r="AC169" s="166">
        <v>0</v>
      </c>
      <c r="AD169" s="166">
        <v>0</v>
      </c>
      <c r="AE169" s="166" t="s">
        <v>78</v>
      </c>
      <c r="AF169" s="168" t="s">
        <v>73</v>
      </c>
      <c r="AG169" s="245" t="s">
        <v>446</v>
      </c>
    </row>
    <row r="170" spans="1:33" s="4" customFormat="1" ht="15.75" thickBot="1">
      <c r="A170" s="187"/>
      <c r="B170" s="175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9"/>
      <c r="N170" s="167"/>
      <c r="O170" s="167"/>
      <c r="P170" s="167"/>
      <c r="Q170" s="167"/>
      <c r="R170" s="167"/>
      <c r="S170" s="167"/>
      <c r="T170" s="167"/>
      <c r="U170" s="167"/>
      <c r="V170" s="167"/>
      <c r="W170" s="169"/>
      <c r="X170" s="167"/>
      <c r="Y170" s="167"/>
      <c r="Z170" s="167"/>
      <c r="AA170" s="167"/>
      <c r="AB170" s="167"/>
      <c r="AC170" s="167"/>
      <c r="AD170" s="167"/>
      <c r="AE170" s="167"/>
      <c r="AF170" s="169"/>
      <c r="AG170" s="246"/>
    </row>
    <row r="171" spans="1:33" s="4" customFormat="1" ht="15" customHeight="1">
      <c r="A171" s="186">
        <v>41738</v>
      </c>
      <c r="B171" s="176">
        <v>0.66666666666666663</v>
      </c>
      <c r="C171" s="166" t="s">
        <v>456</v>
      </c>
      <c r="D171" s="166">
        <v>89003392</v>
      </c>
      <c r="E171" s="166">
        <v>0</v>
      </c>
      <c r="F171" s="166">
        <v>0</v>
      </c>
      <c r="G171" s="166">
        <v>0</v>
      </c>
      <c r="H171" s="166" t="s">
        <v>36</v>
      </c>
      <c r="I171" s="166" t="s">
        <v>37</v>
      </c>
      <c r="J171" s="166" t="s">
        <v>78</v>
      </c>
      <c r="K171" s="166" t="s">
        <v>36</v>
      </c>
      <c r="L171" s="166">
        <v>0</v>
      </c>
      <c r="M171" s="168" t="s">
        <v>54</v>
      </c>
      <c r="N171" s="166">
        <v>0</v>
      </c>
      <c r="O171" s="166">
        <v>0</v>
      </c>
      <c r="P171" s="166">
        <v>276534</v>
      </c>
      <c r="Q171" s="166">
        <v>456898</v>
      </c>
      <c r="R171" s="170">
        <v>41768</v>
      </c>
      <c r="S171" s="166">
        <v>0</v>
      </c>
      <c r="T171" s="166">
        <v>0</v>
      </c>
      <c r="U171" s="166">
        <v>0</v>
      </c>
      <c r="V171" s="166" t="s">
        <v>36</v>
      </c>
      <c r="W171" s="168" t="s">
        <v>54</v>
      </c>
      <c r="X171" s="166">
        <v>0</v>
      </c>
      <c r="Y171" s="166">
        <v>0</v>
      </c>
      <c r="Z171" s="166">
        <v>0</v>
      </c>
      <c r="AA171" s="166" t="s">
        <v>78</v>
      </c>
      <c r="AB171" s="166">
        <v>0</v>
      </c>
      <c r="AC171" s="166">
        <v>0</v>
      </c>
      <c r="AD171" s="166">
        <v>0</v>
      </c>
      <c r="AE171" s="166" t="s">
        <v>78</v>
      </c>
      <c r="AF171" s="168" t="s">
        <v>73</v>
      </c>
      <c r="AG171" s="245" t="s">
        <v>446</v>
      </c>
    </row>
    <row r="172" spans="1:33" s="4" customFormat="1" ht="15.75" thickBot="1">
      <c r="A172" s="187"/>
      <c r="B172" s="175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9"/>
      <c r="N172" s="167"/>
      <c r="O172" s="167"/>
      <c r="P172" s="167"/>
      <c r="Q172" s="167"/>
      <c r="R172" s="167"/>
      <c r="S172" s="167"/>
      <c r="T172" s="167"/>
      <c r="U172" s="167"/>
      <c r="V172" s="167"/>
      <c r="W172" s="169"/>
      <c r="X172" s="167"/>
      <c r="Y172" s="167"/>
      <c r="Z172" s="167"/>
      <c r="AA172" s="167"/>
      <c r="AB172" s="167"/>
      <c r="AC172" s="167"/>
      <c r="AD172" s="167"/>
      <c r="AE172" s="167"/>
      <c r="AF172" s="169"/>
      <c r="AG172" s="246"/>
    </row>
    <row r="173" spans="1:33" s="4" customFormat="1" ht="15" customHeight="1">
      <c r="A173" s="186">
        <v>41739</v>
      </c>
      <c r="B173" s="176">
        <v>0.72916666666666663</v>
      </c>
      <c r="C173" s="166" t="s">
        <v>456</v>
      </c>
      <c r="D173" s="166">
        <v>89003392</v>
      </c>
      <c r="E173" s="166">
        <v>0</v>
      </c>
      <c r="F173" s="166">
        <v>0</v>
      </c>
      <c r="G173" s="166">
        <v>0</v>
      </c>
      <c r="H173" s="166" t="s">
        <v>36</v>
      </c>
      <c r="I173" s="166" t="s">
        <v>37</v>
      </c>
      <c r="J173" s="166" t="s">
        <v>78</v>
      </c>
      <c r="K173" s="166" t="s">
        <v>36</v>
      </c>
      <c r="L173" s="166">
        <v>0</v>
      </c>
      <c r="M173" s="168" t="s">
        <v>54</v>
      </c>
      <c r="N173" s="166">
        <v>0</v>
      </c>
      <c r="O173" s="166">
        <v>0</v>
      </c>
      <c r="P173" s="166">
        <v>276609</v>
      </c>
      <c r="Q173" s="166">
        <v>457031</v>
      </c>
      <c r="R173" s="170">
        <v>41768</v>
      </c>
      <c r="S173" s="166">
        <v>0</v>
      </c>
      <c r="T173" s="166">
        <v>0</v>
      </c>
      <c r="U173" s="166">
        <v>0</v>
      </c>
      <c r="V173" s="166" t="s">
        <v>36</v>
      </c>
      <c r="W173" s="168" t="s">
        <v>54</v>
      </c>
      <c r="X173" s="166">
        <v>0</v>
      </c>
      <c r="Y173" s="166">
        <v>0</v>
      </c>
      <c r="Z173" s="166">
        <v>0</v>
      </c>
      <c r="AA173" s="166" t="s">
        <v>78</v>
      </c>
      <c r="AB173" s="166">
        <v>0</v>
      </c>
      <c r="AC173" s="166">
        <v>0</v>
      </c>
      <c r="AD173" s="166">
        <v>0</v>
      </c>
      <c r="AE173" s="166" t="s">
        <v>78</v>
      </c>
      <c r="AF173" s="168" t="s">
        <v>73</v>
      </c>
      <c r="AG173" s="245" t="s">
        <v>446</v>
      </c>
    </row>
    <row r="174" spans="1:33" s="4" customFormat="1" ht="15.75" thickBot="1">
      <c r="A174" s="187"/>
      <c r="B174" s="175"/>
      <c r="C174" s="167"/>
      <c r="D174" s="167"/>
      <c r="E174" s="167"/>
      <c r="F174" s="167"/>
      <c r="G174" s="167"/>
      <c r="H174" s="167"/>
      <c r="I174" s="167"/>
      <c r="J174" s="167"/>
      <c r="K174" s="167"/>
      <c r="L174" s="167"/>
      <c r="M174" s="169"/>
      <c r="N174" s="167"/>
      <c r="O174" s="167"/>
      <c r="P174" s="167"/>
      <c r="Q174" s="167"/>
      <c r="R174" s="167"/>
      <c r="S174" s="167"/>
      <c r="T174" s="167"/>
      <c r="U174" s="167"/>
      <c r="V174" s="167"/>
      <c r="W174" s="169"/>
      <c r="X174" s="167"/>
      <c r="Y174" s="167"/>
      <c r="Z174" s="167"/>
      <c r="AA174" s="167"/>
      <c r="AB174" s="167"/>
      <c r="AC174" s="167"/>
      <c r="AD174" s="167"/>
      <c r="AE174" s="167"/>
      <c r="AF174" s="169"/>
      <c r="AG174" s="246"/>
    </row>
    <row r="175" spans="1:33" s="4" customFormat="1" ht="15" customHeight="1">
      <c r="A175" s="186">
        <v>41739</v>
      </c>
      <c r="B175" s="176">
        <v>0.72916666666666663</v>
      </c>
      <c r="C175" s="166" t="s">
        <v>456</v>
      </c>
      <c r="D175" s="166">
        <v>89003392</v>
      </c>
      <c r="E175" s="166">
        <v>0</v>
      </c>
      <c r="F175" s="166">
        <v>0</v>
      </c>
      <c r="G175" s="166">
        <v>0</v>
      </c>
      <c r="H175" s="166" t="s">
        <v>36</v>
      </c>
      <c r="I175" s="166" t="s">
        <v>37</v>
      </c>
      <c r="J175" s="166" t="s">
        <v>78</v>
      </c>
      <c r="K175" s="166" t="s">
        <v>36</v>
      </c>
      <c r="L175" s="166">
        <v>0</v>
      </c>
      <c r="M175" s="168" t="s">
        <v>54</v>
      </c>
      <c r="N175" s="166">
        <v>0</v>
      </c>
      <c r="O175" s="166">
        <v>0</v>
      </c>
      <c r="P175" s="166">
        <v>276672</v>
      </c>
      <c r="Q175" s="166">
        <v>457037</v>
      </c>
      <c r="R175" s="170">
        <v>41768</v>
      </c>
      <c r="S175" s="166">
        <v>0</v>
      </c>
      <c r="T175" s="166">
        <v>0</v>
      </c>
      <c r="U175" s="166">
        <v>0</v>
      </c>
      <c r="V175" s="166" t="s">
        <v>36</v>
      </c>
      <c r="W175" s="168" t="s">
        <v>54</v>
      </c>
      <c r="X175" s="166">
        <v>0</v>
      </c>
      <c r="Y175" s="166">
        <v>0</v>
      </c>
      <c r="Z175" s="166">
        <v>0</v>
      </c>
      <c r="AA175" s="166" t="s">
        <v>78</v>
      </c>
      <c r="AB175" s="166">
        <v>0</v>
      </c>
      <c r="AC175" s="166">
        <v>0</v>
      </c>
      <c r="AD175" s="166">
        <v>0</v>
      </c>
      <c r="AE175" s="166" t="s">
        <v>78</v>
      </c>
      <c r="AF175" s="168" t="s">
        <v>73</v>
      </c>
      <c r="AG175" s="245" t="s">
        <v>446</v>
      </c>
    </row>
    <row r="176" spans="1:33" s="4" customFormat="1" ht="15.75" thickBot="1">
      <c r="A176" s="187"/>
      <c r="B176" s="175"/>
      <c r="C176" s="167"/>
      <c r="D176" s="167"/>
      <c r="E176" s="167"/>
      <c r="F176" s="167"/>
      <c r="G176" s="167"/>
      <c r="H176" s="167"/>
      <c r="I176" s="167"/>
      <c r="J176" s="167"/>
      <c r="K176" s="167"/>
      <c r="L176" s="167"/>
      <c r="M176" s="169"/>
      <c r="N176" s="167"/>
      <c r="O176" s="167"/>
      <c r="P176" s="167"/>
      <c r="Q176" s="167"/>
      <c r="R176" s="167"/>
      <c r="S176" s="167"/>
      <c r="T176" s="167"/>
      <c r="U176" s="167"/>
      <c r="V176" s="167"/>
      <c r="W176" s="169"/>
      <c r="X176" s="167"/>
      <c r="Y176" s="167"/>
      <c r="Z176" s="167"/>
      <c r="AA176" s="167"/>
      <c r="AB176" s="167"/>
      <c r="AC176" s="167"/>
      <c r="AD176" s="167"/>
      <c r="AE176" s="167"/>
      <c r="AF176" s="169"/>
      <c r="AG176" s="246"/>
    </row>
    <row r="177" spans="1:33" ht="14.25" customHeight="1">
      <c r="B177" s="5"/>
      <c r="C177" s="5"/>
      <c r="D177" s="125" t="s">
        <v>42</v>
      </c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6"/>
      <c r="AA177" s="6"/>
      <c r="AB177" s="6"/>
      <c r="AC177" s="6"/>
      <c r="AD177" s="6"/>
      <c r="AE177" s="6"/>
      <c r="AF177" s="6"/>
      <c r="AG177" s="6"/>
    </row>
    <row r="178" spans="1:33" ht="17.25" customHeight="1">
      <c r="B178" s="126" t="s">
        <v>41</v>
      </c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 t="s">
        <v>46</v>
      </c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</row>
    <row r="179" spans="1:33" ht="16.5" customHeight="1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</row>
    <row r="180" spans="1:33" ht="16.5" customHeight="1"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</row>
    <row r="181" spans="1:33">
      <c r="A181" s="177"/>
      <c r="B181" s="178"/>
      <c r="C181" s="178"/>
      <c r="D181" s="179"/>
      <c r="E181" s="127" t="s">
        <v>29</v>
      </c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9"/>
      <c r="AF181" s="127" t="s">
        <v>30</v>
      </c>
      <c r="AG181" s="129"/>
    </row>
    <row r="182" spans="1:33">
      <c r="A182" s="180"/>
      <c r="B182" s="181"/>
      <c r="C182" s="181"/>
      <c r="D182" s="182"/>
      <c r="E182" s="130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2"/>
      <c r="AF182" s="130"/>
      <c r="AG182" s="132"/>
    </row>
    <row r="183" spans="1:33" ht="12.75" customHeight="1">
      <c r="A183" s="180"/>
      <c r="B183" s="181"/>
      <c r="C183" s="181"/>
      <c r="D183" s="182"/>
      <c r="E183" s="189" t="s">
        <v>33</v>
      </c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1"/>
      <c r="U183" s="189" t="s">
        <v>34</v>
      </c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1"/>
      <c r="AF183" s="133" t="s">
        <v>31</v>
      </c>
      <c r="AG183" s="134"/>
    </row>
    <row r="184" spans="1:33" ht="20.25" customHeight="1">
      <c r="A184" s="183"/>
      <c r="B184" s="184"/>
      <c r="C184" s="184"/>
      <c r="D184" s="185"/>
      <c r="E184" s="192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4"/>
      <c r="U184" s="192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4"/>
      <c r="AF184" s="135" t="s">
        <v>32</v>
      </c>
      <c r="AG184" s="134"/>
    </row>
    <row r="185" spans="1:33">
      <c r="A185" s="188" t="s">
        <v>38</v>
      </c>
      <c r="B185" s="164" t="s">
        <v>39</v>
      </c>
      <c r="C185" s="164" t="s">
        <v>0</v>
      </c>
      <c r="D185" s="164" t="s">
        <v>1</v>
      </c>
      <c r="E185" s="136" t="s">
        <v>2</v>
      </c>
      <c r="F185" s="137"/>
      <c r="G185" s="137"/>
      <c r="H185" s="138"/>
      <c r="I185" s="136" t="s">
        <v>3</v>
      </c>
      <c r="J185" s="137"/>
      <c r="K185" s="137"/>
      <c r="L185" s="138"/>
      <c r="M185" s="213" t="s">
        <v>4</v>
      </c>
      <c r="N185" s="162" t="s">
        <v>5</v>
      </c>
      <c r="O185" s="163"/>
      <c r="P185" s="164" t="s">
        <v>7</v>
      </c>
      <c r="Q185" s="164" t="s">
        <v>8</v>
      </c>
      <c r="R185" s="164" t="s">
        <v>9</v>
      </c>
      <c r="S185" s="136" t="s">
        <v>10</v>
      </c>
      <c r="T185" s="137"/>
      <c r="U185" s="137"/>
      <c r="V185" s="137"/>
      <c r="W185" s="138"/>
      <c r="X185" s="136" t="s">
        <v>11</v>
      </c>
      <c r="Y185" s="137"/>
      <c r="Z185" s="137"/>
      <c r="AA185" s="137"/>
      <c r="AB185" s="137"/>
      <c r="AC185" s="137"/>
      <c r="AD185" s="137"/>
      <c r="AE185" s="137"/>
      <c r="AF185" s="138"/>
      <c r="AG185" s="142"/>
    </row>
    <row r="186" spans="1:33" ht="15.75" thickBot="1">
      <c r="A186" s="188"/>
      <c r="B186" s="164"/>
      <c r="C186" s="164"/>
      <c r="D186" s="164"/>
      <c r="E186" s="139"/>
      <c r="F186" s="140"/>
      <c r="G186" s="140"/>
      <c r="H186" s="141"/>
      <c r="I186" s="139"/>
      <c r="J186" s="140"/>
      <c r="K186" s="140"/>
      <c r="L186" s="141"/>
      <c r="M186" s="172"/>
      <c r="N186" s="147" t="s">
        <v>6</v>
      </c>
      <c r="O186" s="149"/>
      <c r="P186" s="164"/>
      <c r="Q186" s="164"/>
      <c r="R186" s="164"/>
      <c r="S186" s="139"/>
      <c r="T186" s="140"/>
      <c r="U186" s="140"/>
      <c r="V186" s="140"/>
      <c r="W186" s="141"/>
      <c r="X186" s="139"/>
      <c r="Y186" s="140"/>
      <c r="Z186" s="140"/>
      <c r="AA186" s="140"/>
      <c r="AB186" s="140"/>
      <c r="AC186" s="140"/>
      <c r="AD186" s="140"/>
      <c r="AE186" s="140"/>
      <c r="AF186" s="141"/>
      <c r="AG186" s="143"/>
    </row>
    <row r="187" spans="1:33">
      <c r="A187" s="188"/>
      <c r="B187" s="164"/>
      <c r="C187" s="164"/>
      <c r="D187" s="164"/>
      <c r="E187" s="144" t="s">
        <v>12</v>
      </c>
      <c r="F187" s="145"/>
      <c r="G187" s="145"/>
      <c r="H187" s="146"/>
      <c r="I187" s="144" t="s">
        <v>13</v>
      </c>
      <c r="J187" s="145"/>
      <c r="K187" s="145"/>
      <c r="L187" s="146"/>
      <c r="M187" s="172"/>
      <c r="N187" s="150" t="s">
        <v>14</v>
      </c>
      <c r="O187" s="150" t="s">
        <v>15</v>
      </c>
      <c r="P187" s="164"/>
      <c r="Q187" s="164"/>
      <c r="R187" s="164"/>
      <c r="S187" s="153" t="s">
        <v>12</v>
      </c>
      <c r="T187" s="154"/>
      <c r="U187" s="154"/>
      <c r="V187" s="155"/>
      <c r="W187" s="171" t="s">
        <v>4</v>
      </c>
      <c r="X187" s="2" t="s">
        <v>16</v>
      </c>
      <c r="Y187" s="2" t="s">
        <v>16</v>
      </c>
      <c r="Z187" s="2" t="s">
        <v>16</v>
      </c>
      <c r="AA187" s="2" t="s">
        <v>16</v>
      </c>
      <c r="AB187" s="2" t="s">
        <v>22</v>
      </c>
      <c r="AC187" s="2" t="s">
        <v>22</v>
      </c>
      <c r="AD187" s="2" t="s">
        <v>22</v>
      </c>
      <c r="AE187" s="2" t="s">
        <v>22</v>
      </c>
      <c r="AF187" s="171" t="s">
        <v>4</v>
      </c>
      <c r="AG187" s="171" t="s">
        <v>24</v>
      </c>
    </row>
    <row r="188" spans="1:33" ht="13.5" customHeight="1" thickBot="1">
      <c r="A188" s="188"/>
      <c r="B188" s="164"/>
      <c r="C188" s="164"/>
      <c r="D188" s="164"/>
      <c r="E188" s="147"/>
      <c r="F188" s="148"/>
      <c r="G188" s="148"/>
      <c r="H188" s="149"/>
      <c r="I188" s="147"/>
      <c r="J188" s="148"/>
      <c r="K188" s="148"/>
      <c r="L188" s="149"/>
      <c r="M188" s="172"/>
      <c r="N188" s="151"/>
      <c r="O188" s="151"/>
      <c r="P188" s="164"/>
      <c r="Q188" s="164"/>
      <c r="R188" s="164"/>
      <c r="S188" s="156"/>
      <c r="T188" s="157"/>
      <c r="U188" s="157"/>
      <c r="V188" s="158"/>
      <c r="W188" s="172"/>
      <c r="X188" s="2" t="s">
        <v>17</v>
      </c>
      <c r="Y188" s="2" t="s">
        <v>17</v>
      </c>
      <c r="Z188" s="2" t="s">
        <v>17</v>
      </c>
      <c r="AA188" s="2" t="s">
        <v>17</v>
      </c>
      <c r="AB188" s="2" t="s">
        <v>17</v>
      </c>
      <c r="AC188" s="2" t="s">
        <v>17</v>
      </c>
      <c r="AD188" s="2" t="s">
        <v>17</v>
      </c>
      <c r="AE188" s="2" t="s">
        <v>17</v>
      </c>
      <c r="AF188" s="172"/>
      <c r="AG188" s="172"/>
    </row>
    <row r="189" spans="1:33" ht="21" customHeight="1" thickBot="1">
      <c r="A189" s="188"/>
      <c r="B189" s="165"/>
      <c r="C189" s="165"/>
      <c r="D189" s="165"/>
      <c r="E189" s="3" t="s">
        <v>25</v>
      </c>
      <c r="F189" s="3" t="s">
        <v>26</v>
      </c>
      <c r="G189" s="3" t="s">
        <v>27</v>
      </c>
      <c r="H189" s="3" t="s">
        <v>28</v>
      </c>
      <c r="I189" s="3" t="s">
        <v>25</v>
      </c>
      <c r="J189" s="3" t="s">
        <v>26</v>
      </c>
      <c r="K189" s="3" t="s">
        <v>27</v>
      </c>
      <c r="L189" s="3" t="s">
        <v>28</v>
      </c>
      <c r="M189" s="173"/>
      <c r="N189" s="152"/>
      <c r="O189" s="152"/>
      <c r="P189" s="165"/>
      <c r="Q189" s="165"/>
      <c r="R189" s="165"/>
      <c r="S189" s="3" t="s">
        <v>25</v>
      </c>
      <c r="T189" s="3" t="s">
        <v>26</v>
      </c>
      <c r="U189" s="3" t="s">
        <v>27</v>
      </c>
      <c r="V189" s="3" t="s">
        <v>28</v>
      </c>
      <c r="W189" s="173"/>
      <c r="X189" s="7" t="s">
        <v>18</v>
      </c>
      <c r="Y189" s="7" t="s">
        <v>40</v>
      </c>
      <c r="Z189" s="7" t="s">
        <v>20</v>
      </c>
      <c r="AA189" s="7" t="s">
        <v>44</v>
      </c>
      <c r="AB189" s="7" t="s">
        <v>18</v>
      </c>
      <c r="AC189" s="7" t="s">
        <v>19</v>
      </c>
      <c r="AD189" s="8" t="s">
        <v>23</v>
      </c>
      <c r="AE189" s="7" t="s">
        <v>21</v>
      </c>
      <c r="AF189" s="173"/>
      <c r="AG189" s="173"/>
    </row>
    <row r="190" spans="1:33" s="4" customFormat="1" ht="15" customHeight="1">
      <c r="A190" s="186">
        <v>41739</v>
      </c>
      <c r="B190" s="176">
        <v>0.72916666666666663</v>
      </c>
      <c r="C190" s="166" t="s">
        <v>456</v>
      </c>
      <c r="D190" s="166">
        <v>89003392</v>
      </c>
      <c r="E190" s="166">
        <v>0</v>
      </c>
      <c r="F190" s="166">
        <v>0</v>
      </c>
      <c r="G190" s="166">
        <v>0</v>
      </c>
      <c r="H190" s="166" t="s">
        <v>36</v>
      </c>
      <c r="I190" s="166" t="s">
        <v>37</v>
      </c>
      <c r="J190" s="166" t="s">
        <v>78</v>
      </c>
      <c r="K190" s="166" t="s">
        <v>36</v>
      </c>
      <c r="L190" s="166">
        <v>0</v>
      </c>
      <c r="M190" s="168" t="s">
        <v>54</v>
      </c>
      <c r="N190" s="166">
        <v>0</v>
      </c>
      <c r="O190" s="166">
        <v>0</v>
      </c>
      <c r="P190" s="166">
        <v>276598</v>
      </c>
      <c r="Q190" s="166">
        <v>457032</v>
      </c>
      <c r="R190" s="170">
        <v>41768</v>
      </c>
      <c r="S190" s="166">
        <v>0</v>
      </c>
      <c r="T190" s="166">
        <v>0</v>
      </c>
      <c r="U190" s="166">
        <v>0</v>
      </c>
      <c r="V190" s="166" t="s">
        <v>36</v>
      </c>
      <c r="W190" s="168" t="s">
        <v>54</v>
      </c>
      <c r="X190" s="166">
        <v>0</v>
      </c>
      <c r="Y190" s="166">
        <v>0</v>
      </c>
      <c r="Z190" s="166">
        <v>0</v>
      </c>
      <c r="AA190" s="166" t="s">
        <v>78</v>
      </c>
      <c r="AB190" s="166">
        <v>0</v>
      </c>
      <c r="AC190" s="166">
        <v>0</v>
      </c>
      <c r="AD190" s="166">
        <v>0</v>
      </c>
      <c r="AE190" s="166" t="s">
        <v>78</v>
      </c>
      <c r="AF190" s="168" t="s">
        <v>73</v>
      </c>
      <c r="AG190" s="245" t="s">
        <v>446</v>
      </c>
    </row>
    <row r="191" spans="1:33" s="4" customFormat="1" ht="15.75" thickBot="1">
      <c r="A191" s="187"/>
      <c r="B191" s="175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9"/>
      <c r="N191" s="167"/>
      <c r="O191" s="167"/>
      <c r="P191" s="167"/>
      <c r="Q191" s="167"/>
      <c r="R191" s="167"/>
      <c r="S191" s="167"/>
      <c r="T191" s="167"/>
      <c r="U191" s="167"/>
      <c r="V191" s="167"/>
      <c r="W191" s="169"/>
      <c r="X191" s="167"/>
      <c r="Y191" s="167"/>
      <c r="Z191" s="167"/>
      <c r="AA191" s="167"/>
      <c r="AB191" s="167"/>
      <c r="AC191" s="167"/>
      <c r="AD191" s="167"/>
      <c r="AE191" s="167"/>
      <c r="AF191" s="169"/>
      <c r="AG191" s="246"/>
    </row>
    <row r="192" spans="1:33" s="4" customFormat="1" ht="15" customHeight="1">
      <c r="A192" s="186">
        <v>41739</v>
      </c>
      <c r="B192" s="176">
        <v>0.57638888888888895</v>
      </c>
      <c r="C192" s="166" t="s">
        <v>457</v>
      </c>
      <c r="D192" s="166">
        <v>24537650</v>
      </c>
      <c r="E192" s="166" t="s">
        <v>36</v>
      </c>
      <c r="F192" s="166" t="s">
        <v>36</v>
      </c>
      <c r="G192" s="166">
        <v>0</v>
      </c>
      <c r="H192" s="166" t="s">
        <v>36</v>
      </c>
      <c r="I192" s="166">
        <v>0</v>
      </c>
      <c r="J192" s="166">
        <v>0</v>
      </c>
      <c r="K192" s="166" t="s">
        <v>36</v>
      </c>
      <c r="L192" s="166">
        <v>0</v>
      </c>
      <c r="M192" s="168" t="s">
        <v>49</v>
      </c>
      <c r="N192" s="166">
        <v>0</v>
      </c>
      <c r="O192" s="166">
        <v>0</v>
      </c>
      <c r="P192" s="166">
        <v>276648</v>
      </c>
      <c r="Q192" s="166">
        <v>457091</v>
      </c>
      <c r="R192" s="170">
        <v>41738</v>
      </c>
      <c r="S192" s="166" t="s">
        <v>36</v>
      </c>
      <c r="T192" s="166" t="s">
        <v>36</v>
      </c>
      <c r="U192" s="166">
        <v>0</v>
      </c>
      <c r="V192" s="166" t="s">
        <v>36</v>
      </c>
      <c r="W192" s="168" t="s">
        <v>49</v>
      </c>
      <c r="X192" s="166">
        <v>0</v>
      </c>
      <c r="Y192" s="166">
        <v>0</v>
      </c>
      <c r="Z192" s="166">
        <v>0</v>
      </c>
      <c r="AA192" s="166" t="s">
        <v>78</v>
      </c>
      <c r="AB192" s="166">
        <v>0</v>
      </c>
      <c r="AC192" s="166">
        <v>0</v>
      </c>
      <c r="AD192" s="166">
        <v>0</v>
      </c>
      <c r="AE192" s="166" t="s">
        <v>78</v>
      </c>
      <c r="AF192" s="168" t="s">
        <v>73</v>
      </c>
      <c r="AG192" s="245" t="s">
        <v>79</v>
      </c>
    </row>
    <row r="193" spans="1:33" s="4" customFormat="1" ht="15.75" thickBot="1">
      <c r="A193" s="187"/>
      <c r="B193" s="175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9"/>
      <c r="N193" s="167"/>
      <c r="O193" s="167"/>
      <c r="P193" s="167"/>
      <c r="Q193" s="167"/>
      <c r="R193" s="167"/>
      <c r="S193" s="167"/>
      <c r="T193" s="167"/>
      <c r="U193" s="167"/>
      <c r="V193" s="167"/>
      <c r="W193" s="169"/>
      <c r="X193" s="167"/>
      <c r="Y193" s="167"/>
      <c r="Z193" s="167"/>
      <c r="AA193" s="167"/>
      <c r="AB193" s="167"/>
      <c r="AC193" s="167"/>
      <c r="AD193" s="167"/>
      <c r="AE193" s="167"/>
      <c r="AF193" s="169"/>
      <c r="AG193" s="246"/>
    </row>
    <row r="194" spans="1:33" s="4" customFormat="1" ht="15" customHeight="1">
      <c r="A194" s="186">
        <v>41739</v>
      </c>
      <c r="B194" s="176">
        <v>0.57638888888888895</v>
      </c>
      <c r="C194" s="166" t="s">
        <v>457</v>
      </c>
      <c r="D194" s="166">
        <v>24537650</v>
      </c>
      <c r="E194" s="166" t="s">
        <v>36</v>
      </c>
      <c r="F194" s="166" t="s">
        <v>36</v>
      </c>
      <c r="G194" s="166">
        <v>0</v>
      </c>
      <c r="H194" s="166" t="s">
        <v>36</v>
      </c>
      <c r="I194" s="166">
        <v>0</v>
      </c>
      <c r="J194" s="166">
        <v>0</v>
      </c>
      <c r="K194" s="166" t="s">
        <v>36</v>
      </c>
      <c r="L194" s="166">
        <v>0</v>
      </c>
      <c r="M194" s="168" t="s">
        <v>49</v>
      </c>
      <c r="N194" s="166">
        <v>0</v>
      </c>
      <c r="O194" s="166">
        <v>0</v>
      </c>
      <c r="P194" s="166">
        <v>276682</v>
      </c>
      <c r="Q194" s="166">
        <v>457266</v>
      </c>
      <c r="R194" s="170">
        <v>41769</v>
      </c>
      <c r="S194" s="166" t="s">
        <v>36</v>
      </c>
      <c r="T194" s="166" t="s">
        <v>36</v>
      </c>
      <c r="U194" s="166">
        <v>0</v>
      </c>
      <c r="V194" s="166" t="s">
        <v>36</v>
      </c>
      <c r="W194" s="168" t="s">
        <v>49</v>
      </c>
      <c r="X194" s="166">
        <v>0</v>
      </c>
      <c r="Y194" s="166">
        <v>0</v>
      </c>
      <c r="Z194" s="166">
        <v>0</v>
      </c>
      <c r="AA194" s="166" t="s">
        <v>78</v>
      </c>
      <c r="AB194" s="166">
        <v>0</v>
      </c>
      <c r="AC194" s="166">
        <v>0</v>
      </c>
      <c r="AD194" s="166">
        <v>0</v>
      </c>
      <c r="AE194" s="166" t="s">
        <v>78</v>
      </c>
      <c r="AF194" s="168" t="s">
        <v>73</v>
      </c>
      <c r="AG194" s="245" t="s">
        <v>79</v>
      </c>
    </row>
    <row r="195" spans="1:33" s="4" customFormat="1" ht="15.75" thickBot="1">
      <c r="A195" s="187"/>
      <c r="B195" s="175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9"/>
      <c r="N195" s="167"/>
      <c r="O195" s="167"/>
      <c r="P195" s="167"/>
      <c r="Q195" s="167"/>
      <c r="R195" s="167"/>
      <c r="S195" s="167"/>
      <c r="T195" s="167"/>
      <c r="U195" s="167"/>
      <c r="V195" s="167"/>
      <c r="W195" s="169"/>
      <c r="X195" s="167"/>
      <c r="Y195" s="167"/>
      <c r="Z195" s="167"/>
      <c r="AA195" s="167"/>
      <c r="AB195" s="167"/>
      <c r="AC195" s="167"/>
      <c r="AD195" s="167"/>
      <c r="AE195" s="167"/>
      <c r="AF195" s="169"/>
      <c r="AG195" s="246"/>
    </row>
    <row r="196" spans="1:33" s="4" customFormat="1" ht="15" customHeight="1">
      <c r="A196" s="186">
        <v>41739</v>
      </c>
      <c r="B196" s="176">
        <v>0.57638888888888895</v>
      </c>
      <c r="C196" s="166" t="s">
        <v>457</v>
      </c>
      <c r="D196" s="166">
        <v>24537650</v>
      </c>
      <c r="E196" s="166" t="s">
        <v>36</v>
      </c>
      <c r="F196" s="166" t="s">
        <v>36</v>
      </c>
      <c r="G196" s="166">
        <v>0</v>
      </c>
      <c r="H196" s="166" t="s">
        <v>36</v>
      </c>
      <c r="I196" s="166">
        <v>0</v>
      </c>
      <c r="J196" s="166">
        <v>0</v>
      </c>
      <c r="K196" s="166" t="s">
        <v>36</v>
      </c>
      <c r="L196" s="166">
        <v>0</v>
      </c>
      <c r="M196" s="168" t="s">
        <v>49</v>
      </c>
      <c r="N196" s="166">
        <v>0</v>
      </c>
      <c r="O196" s="166">
        <v>0</v>
      </c>
      <c r="P196" s="166">
        <v>276684</v>
      </c>
      <c r="Q196" s="166">
        <v>457265</v>
      </c>
      <c r="R196" s="170">
        <v>41769</v>
      </c>
      <c r="S196" s="166" t="s">
        <v>36</v>
      </c>
      <c r="T196" s="166" t="s">
        <v>36</v>
      </c>
      <c r="U196" s="166">
        <v>0</v>
      </c>
      <c r="V196" s="166" t="s">
        <v>36</v>
      </c>
      <c r="W196" s="168" t="s">
        <v>49</v>
      </c>
      <c r="X196" s="166">
        <v>0</v>
      </c>
      <c r="Y196" s="166">
        <v>0</v>
      </c>
      <c r="Z196" s="166">
        <v>0</v>
      </c>
      <c r="AA196" s="166" t="s">
        <v>78</v>
      </c>
      <c r="AB196" s="166">
        <v>0</v>
      </c>
      <c r="AC196" s="166">
        <v>0</v>
      </c>
      <c r="AD196" s="166">
        <v>0</v>
      </c>
      <c r="AE196" s="166" t="s">
        <v>78</v>
      </c>
      <c r="AF196" s="168" t="s">
        <v>73</v>
      </c>
      <c r="AG196" s="245" t="s">
        <v>79</v>
      </c>
    </row>
    <row r="197" spans="1:33" s="4" customFormat="1" ht="15.75" thickBot="1">
      <c r="A197" s="187"/>
      <c r="B197" s="175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9"/>
      <c r="N197" s="167"/>
      <c r="O197" s="167"/>
      <c r="P197" s="167"/>
      <c r="Q197" s="167"/>
      <c r="R197" s="167"/>
      <c r="S197" s="167"/>
      <c r="T197" s="167"/>
      <c r="U197" s="167"/>
      <c r="V197" s="167"/>
      <c r="W197" s="169"/>
      <c r="X197" s="167"/>
      <c r="Y197" s="167"/>
      <c r="Z197" s="167"/>
      <c r="AA197" s="167"/>
      <c r="AB197" s="167"/>
      <c r="AC197" s="167"/>
      <c r="AD197" s="167"/>
      <c r="AE197" s="167"/>
      <c r="AF197" s="169"/>
      <c r="AG197" s="246"/>
    </row>
    <row r="198" spans="1:33" s="4" customFormat="1" ht="15" customHeight="1">
      <c r="A198" s="186">
        <v>41739</v>
      </c>
      <c r="B198" s="176">
        <v>0.84722222222222221</v>
      </c>
      <c r="C198" s="166" t="s">
        <v>458</v>
      </c>
      <c r="D198" s="166">
        <v>24723989</v>
      </c>
      <c r="E198" s="166">
        <v>0</v>
      </c>
      <c r="F198" s="166">
        <v>0</v>
      </c>
      <c r="G198" s="166" t="s">
        <v>36</v>
      </c>
      <c r="H198" s="166" t="s">
        <v>36</v>
      </c>
      <c r="I198" s="166" t="s">
        <v>37</v>
      </c>
      <c r="J198" s="166" t="s">
        <v>78</v>
      </c>
      <c r="K198" s="166">
        <v>0</v>
      </c>
      <c r="L198" s="166"/>
      <c r="M198" s="168" t="s">
        <v>50</v>
      </c>
      <c r="N198" s="166">
        <v>0</v>
      </c>
      <c r="O198" s="166">
        <v>0</v>
      </c>
      <c r="P198" s="166">
        <v>276284</v>
      </c>
      <c r="Q198" s="166">
        <v>456591</v>
      </c>
      <c r="R198" s="170">
        <v>41767</v>
      </c>
      <c r="S198" s="166">
        <v>0</v>
      </c>
      <c r="T198" s="166">
        <v>0</v>
      </c>
      <c r="U198" s="166" t="s">
        <v>36</v>
      </c>
      <c r="V198" s="166" t="s">
        <v>36</v>
      </c>
      <c r="W198" s="168" t="s">
        <v>50</v>
      </c>
      <c r="X198" s="166">
        <v>0</v>
      </c>
      <c r="Y198" s="166">
        <v>0</v>
      </c>
      <c r="Z198" s="166">
        <v>0</v>
      </c>
      <c r="AA198" s="166" t="s">
        <v>78</v>
      </c>
      <c r="AB198" s="166">
        <v>0</v>
      </c>
      <c r="AC198" s="166">
        <v>0</v>
      </c>
      <c r="AD198" s="166">
        <v>0</v>
      </c>
      <c r="AE198" s="166" t="s">
        <v>78</v>
      </c>
      <c r="AF198" s="168" t="s">
        <v>73</v>
      </c>
      <c r="AG198" s="245" t="s">
        <v>446</v>
      </c>
    </row>
    <row r="199" spans="1:33" s="4" customFormat="1" ht="15.75" thickBot="1">
      <c r="A199" s="187"/>
      <c r="B199" s="175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9"/>
      <c r="N199" s="167"/>
      <c r="O199" s="167"/>
      <c r="P199" s="167"/>
      <c r="Q199" s="167"/>
      <c r="R199" s="167"/>
      <c r="S199" s="167"/>
      <c r="T199" s="167"/>
      <c r="U199" s="167"/>
      <c r="V199" s="167"/>
      <c r="W199" s="169"/>
      <c r="X199" s="167"/>
      <c r="Y199" s="167"/>
      <c r="Z199" s="167"/>
      <c r="AA199" s="167"/>
      <c r="AB199" s="167"/>
      <c r="AC199" s="167"/>
      <c r="AD199" s="167"/>
      <c r="AE199" s="167"/>
      <c r="AF199" s="169"/>
      <c r="AG199" s="246"/>
    </row>
    <row r="200" spans="1:33" s="4" customFormat="1" ht="15" customHeight="1">
      <c r="A200" s="186">
        <v>41739</v>
      </c>
      <c r="B200" s="176">
        <v>0.84722222222222221</v>
      </c>
      <c r="C200" s="166" t="s">
        <v>458</v>
      </c>
      <c r="D200" s="166">
        <v>24723989</v>
      </c>
      <c r="E200" s="166">
        <v>0</v>
      </c>
      <c r="F200" s="166">
        <v>0</v>
      </c>
      <c r="G200" s="166" t="s">
        <v>36</v>
      </c>
      <c r="H200" s="166" t="s">
        <v>36</v>
      </c>
      <c r="I200" s="166" t="s">
        <v>37</v>
      </c>
      <c r="J200" s="166" t="s">
        <v>78</v>
      </c>
      <c r="K200" s="166">
        <v>0</v>
      </c>
      <c r="L200" s="166">
        <v>0</v>
      </c>
      <c r="M200" s="168" t="s">
        <v>50</v>
      </c>
      <c r="N200" s="166">
        <v>0</v>
      </c>
      <c r="O200" s="166">
        <v>0</v>
      </c>
      <c r="P200" s="166">
        <v>276582</v>
      </c>
      <c r="Q200" s="166">
        <v>456930</v>
      </c>
      <c r="R200" s="170">
        <v>41768</v>
      </c>
      <c r="S200" s="166">
        <v>0</v>
      </c>
      <c r="T200" s="166">
        <v>0</v>
      </c>
      <c r="U200" s="166" t="s">
        <v>36</v>
      </c>
      <c r="V200" s="166" t="s">
        <v>36</v>
      </c>
      <c r="W200" s="168" t="s">
        <v>50</v>
      </c>
      <c r="X200" s="166">
        <v>0</v>
      </c>
      <c r="Y200" s="166">
        <v>0</v>
      </c>
      <c r="Z200" s="166">
        <v>0</v>
      </c>
      <c r="AA200" s="166" t="s">
        <v>78</v>
      </c>
      <c r="AB200" s="166">
        <v>0</v>
      </c>
      <c r="AC200" s="166">
        <v>0</v>
      </c>
      <c r="AD200" s="166">
        <v>0</v>
      </c>
      <c r="AE200" s="166" t="s">
        <v>78</v>
      </c>
      <c r="AF200" s="168" t="s">
        <v>73</v>
      </c>
      <c r="AG200" s="245" t="s">
        <v>446</v>
      </c>
    </row>
    <row r="201" spans="1:33" s="4" customFormat="1" ht="15.75" thickBot="1">
      <c r="A201" s="187"/>
      <c r="B201" s="175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9"/>
      <c r="N201" s="167"/>
      <c r="O201" s="167"/>
      <c r="P201" s="167"/>
      <c r="Q201" s="167"/>
      <c r="R201" s="167"/>
      <c r="S201" s="167"/>
      <c r="T201" s="167"/>
      <c r="U201" s="167"/>
      <c r="V201" s="167"/>
      <c r="W201" s="169"/>
      <c r="X201" s="167"/>
      <c r="Y201" s="167"/>
      <c r="Z201" s="167"/>
      <c r="AA201" s="167"/>
      <c r="AB201" s="167"/>
      <c r="AC201" s="167"/>
      <c r="AD201" s="167"/>
      <c r="AE201" s="167"/>
      <c r="AF201" s="169"/>
      <c r="AG201" s="246"/>
    </row>
    <row r="202" spans="1:33" s="4" customFormat="1" ht="15" customHeight="1">
      <c r="A202" s="186">
        <v>41739</v>
      </c>
      <c r="B202" s="176">
        <v>0.84722222222222221</v>
      </c>
      <c r="C202" s="166" t="s">
        <v>458</v>
      </c>
      <c r="D202" s="166">
        <v>24723989</v>
      </c>
      <c r="E202" s="166">
        <v>0</v>
      </c>
      <c r="F202" s="166">
        <v>0</v>
      </c>
      <c r="G202" s="166" t="s">
        <v>36</v>
      </c>
      <c r="H202" s="166" t="s">
        <v>36</v>
      </c>
      <c r="I202" s="166" t="s">
        <v>37</v>
      </c>
      <c r="J202" s="166" t="s">
        <v>78</v>
      </c>
      <c r="K202" s="166">
        <v>0</v>
      </c>
      <c r="L202" s="166">
        <v>0</v>
      </c>
      <c r="M202" s="168" t="s">
        <v>50</v>
      </c>
      <c r="N202" s="166">
        <v>0</v>
      </c>
      <c r="O202" s="166">
        <v>0</v>
      </c>
      <c r="P202" s="166">
        <v>276603</v>
      </c>
      <c r="Q202" s="166">
        <v>457015</v>
      </c>
      <c r="R202" s="170">
        <v>41768</v>
      </c>
      <c r="S202" s="166">
        <v>0</v>
      </c>
      <c r="T202" s="166">
        <v>0</v>
      </c>
      <c r="U202" s="166" t="s">
        <v>36</v>
      </c>
      <c r="V202" s="166" t="s">
        <v>36</v>
      </c>
      <c r="W202" s="168" t="s">
        <v>50</v>
      </c>
      <c r="X202" s="166">
        <v>0</v>
      </c>
      <c r="Y202" s="166">
        <v>0</v>
      </c>
      <c r="Z202" s="166">
        <v>0</v>
      </c>
      <c r="AA202" s="166" t="s">
        <v>78</v>
      </c>
      <c r="AB202" s="166">
        <v>0</v>
      </c>
      <c r="AC202" s="166">
        <v>0</v>
      </c>
      <c r="AD202" s="166">
        <v>0</v>
      </c>
      <c r="AE202" s="166" t="s">
        <v>78</v>
      </c>
      <c r="AF202" s="168" t="s">
        <v>73</v>
      </c>
      <c r="AG202" s="245" t="s">
        <v>446</v>
      </c>
    </row>
    <row r="203" spans="1:33" s="4" customFormat="1" ht="15.75" thickBot="1">
      <c r="A203" s="187"/>
      <c r="B203" s="175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9"/>
      <c r="N203" s="167"/>
      <c r="O203" s="167"/>
      <c r="P203" s="167"/>
      <c r="Q203" s="167"/>
      <c r="R203" s="167"/>
      <c r="S203" s="167"/>
      <c r="T203" s="167"/>
      <c r="U203" s="167"/>
      <c r="V203" s="167"/>
      <c r="W203" s="169"/>
      <c r="X203" s="167"/>
      <c r="Y203" s="167"/>
      <c r="Z203" s="167"/>
      <c r="AA203" s="167"/>
      <c r="AB203" s="167"/>
      <c r="AC203" s="167"/>
      <c r="AD203" s="167"/>
      <c r="AE203" s="167"/>
      <c r="AF203" s="169"/>
      <c r="AG203" s="246"/>
    </row>
    <row r="204" spans="1:33" s="4" customFormat="1" ht="15" customHeight="1">
      <c r="A204" s="186">
        <v>41740</v>
      </c>
      <c r="B204" s="176">
        <v>0.41319444444444442</v>
      </c>
      <c r="C204" s="166" t="s">
        <v>459</v>
      </c>
      <c r="D204" s="166">
        <v>16650621</v>
      </c>
      <c r="E204" s="166">
        <v>0</v>
      </c>
      <c r="F204" s="166">
        <v>0</v>
      </c>
      <c r="G204" s="166">
        <v>0</v>
      </c>
      <c r="H204" s="166" t="s">
        <v>36</v>
      </c>
      <c r="I204" s="166" t="s">
        <v>37</v>
      </c>
      <c r="J204" s="166" t="s">
        <v>78</v>
      </c>
      <c r="K204" s="166" t="s">
        <v>36</v>
      </c>
      <c r="L204" s="166">
        <v>0</v>
      </c>
      <c r="M204" s="168" t="s">
        <v>54</v>
      </c>
      <c r="N204" s="166">
        <v>0</v>
      </c>
      <c r="O204" s="166">
        <v>0</v>
      </c>
      <c r="P204" s="166">
        <v>275837</v>
      </c>
      <c r="Q204" s="166">
        <v>455872</v>
      </c>
      <c r="R204" s="170">
        <v>41763</v>
      </c>
      <c r="S204" s="166">
        <v>0</v>
      </c>
      <c r="T204" s="166">
        <v>0</v>
      </c>
      <c r="U204" s="166">
        <v>0</v>
      </c>
      <c r="V204" s="166" t="s">
        <v>36</v>
      </c>
      <c r="W204" s="168" t="s">
        <v>54</v>
      </c>
      <c r="X204" s="166">
        <v>0</v>
      </c>
      <c r="Y204" s="166">
        <v>0</v>
      </c>
      <c r="Z204" s="166">
        <v>0</v>
      </c>
      <c r="AA204" s="166" t="s">
        <v>78</v>
      </c>
      <c r="AB204" s="166">
        <v>0</v>
      </c>
      <c r="AC204" s="166">
        <v>0</v>
      </c>
      <c r="AD204" s="166">
        <v>0</v>
      </c>
      <c r="AE204" s="166" t="s">
        <v>78</v>
      </c>
      <c r="AF204" s="168" t="s">
        <v>73</v>
      </c>
      <c r="AG204" s="245" t="s">
        <v>446</v>
      </c>
    </row>
    <row r="205" spans="1:33" s="4" customFormat="1" ht="15.75" thickBot="1">
      <c r="A205" s="187"/>
      <c r="B205" s="175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9"/>
      <c r="N205" s="167"/>
      <c r="O205" s="167"/>
      <c r="P205" s="167"/>
      <c r="Q205" s="167"/>
      <c r="R205" s="167"/>
      <c r="S205" s="167"/>
      <c r="T205" s="167"/>
      <c r="U205" s="167"/>
      <c r="V205" s="167"/>
      <c r="W205" s="169"/>
      <c r="X205" s="167"/>
      <c r="Y205" s="167"/>
      <c r="Z205" s="167"/>
      <c r="AA205" s="167"/>
      <c r="AB205" s="167"/>
      <c r="AC205" s="167"/>
      <c r="AD205" s="167"/>
      <c r="AE205" s="167"/>
      <c r="AF205" s="169"/>
      <c r="AG205" s="246"/>
    </row>
    <row r="206" spans="1:33" s="4" customFormat="1" ht="15" customHeight="1">
      <c r="A206" s="186">
        <v>41740</v>
      </c>
      <c r="B206" s="176">
        <v>0.41319444444444442</v>
      </c>
      <c r="C206" s="166" t="s">
        <v>459</v>
      </c>
      <c r="D206" s="166">
        <v>16650621</v>
      </c>
      <c r="E206" s="166">
        <v>0</v>
      </c>
      <c r="F206" s="166">
        <v>0</v>
      </c>
      <c r="G206" s="166">
        <v>0</v>
      </c>
      <c r="H206" s="166" t="s">
        <v>36</v>
      </c>
      <c r="I206" s="166" t="s">
        <v>37</v>
      </c>
      <c r="J206" s="166" t="s">
        <v>78</v>
      </c>
      <c r="K206" s="166" t="s">
        <v>36</v>
      </c>
      <c r="L206" s="166">
        <v>0</v>
      </c>
      <c r="M206" s="168" t="s">
        <v>54</v>
      </c>
      <c r="N206" s="166">
        <v>0</v>
      </c>
      <c r="O206" s="166">
        <v>0</v>
      </c>
      <c r="P206" s="166">
        <v>275867</v>
      </c>
      <c r="Q206" s="166">
        <v>455873</v>
      </c>
      <c r="R206" s="170">
        <v>41763</v>
      </c>
      <c r="S206" s="166">
        <v>0</v>
      </c>
      <c r="T206" s="166">
        <v>0</v>
      </c>
      <c r="U206" s="166">
        <v>0</v>
      </c>
      <c r="V206" s="166" t="s">
        <v>36</v>
      </c>
      <c r="W206" s="168" t="s">
        <v>54</v>
      </c>
      <c r="X206" s="166">
        <v>0</v>
      </c>
      <c r="Y206" s="166">
        <v>0</v>
      </c>
      <c r="Z206" s="166">
        <v>0</v>
      </c>
      <c r="AA206" s="166" t="s">
        <v>78</v>
      </c>
      <c r="AB206" s="166">
        <v>0</v>
      </c>
      <c r="AC206" s="166">
        <v>0</v>
      </c>
      <c r="AD206" s="166">
        <v>0</v>
      </c>
      <c r="AE206" s="166" t="s">
        <v>78</v>
      </c>
      <c r="AF206" s="168" t="s">
        <v>73</v>
      </c>
      <c r="AG206" s="245" t="s">
        <v>446</v>
      </c>
    </row>
    <row r="207" spans="1:33" s="4" customFormat="1" ht="15.75" thickBot="1">
      <c r="A207" s="187"/>
      <c r="B207" s="175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9"/>
      <c r="N207" s="167"/>
      <c r="O207" s="167"/>
      <c r="P207" s="167"/>
      <c r="Q207" s="167"/>
      <c r="R207" s="167"/>
      <c r="S207" s="167"/>
      <c r="T207" s="167"/>
      <c r="U207" s="167"/>
      <c r="V207" s="167"/>
      <c r="W207" s="169"/>
      <c r="X207" s="167"/>
      <c r="Y207" s="167"/>
      <c r="Z207" s="167"/>
      <c r="AA207" s="167"/>
      <c r="AB207" s="167"/>
      <c r="AC207" s="167"/>
      <c r="AD207" s="167"/>
      <c r="AE207" s="167"/>
      <c r="AF207" s="169"/>
      <c r="AG207" s="246"/>
    </row>
    <row r="208" spans="1:33" s="4" customFormat="1" ht="15" customHeight="1">
      <c r="A208" s="186">
        <v>41740</v>
      </c>
      <c r="B208" s="186" t="s">
        <v>389</v>
      </c>
      <c r="C208" s="166" t="s">
        <v>460</v>
      </c>
      <c r="D208" s="166">
        <v>29461641</v>
      </c>
      <c r="E208" s="166" t="s">
        <v>36</v>
      </c>
      <c r="F208" s="166" t="s">
        <v>36</v>
      </c>
      <c r="G208" s="166">
        <v>0</v>
      </c>
      <c r="H208" s="166">
        <v>0</v>
      </c>
      <c r="I208" s="166">
        <v>0</v>
      </c>
      <c r="J208" s="166">
        <v>0</v>
      </c>
      <c r="K208" s="166" t="s">
        <v>36</v>
      </c>
      <c r="L208" s="166">
        <v>0</v>
      </c>
      <c r="M208" s="168" t="s">
        <v>43</v>
      </c>
      <c r="N208" s="166">
        <v>0</v>
      </c>
      <c r="O208" s="166">
        <v>0</v>
      </c>
      <c r="P208" s="166">
        <v>277471</v>
      </c>
      <c r="Q208" s="166">
        <v>458361</v>
      </c>
      <c r="R208" s="170">
        <v>41744</v>
      </c>
      <c r="S208" s="166" t="s">
        <v>36</v>
      </c>
      <c r="T208" s="166" t="s">
        <v>36</v>
      </c>
      <c r="U208" s="166">
        <v>0</v>
      </c>
      <c r="V208" s="166">
        <v>0</v>
      </c>
      <c r="W208" s="168" t="s">
        <v>43</v>
      </c>
      <c r="X208" s="166">
        <v>0</v>
      </c>
      <c r="Y208" s="166">
        <v>0</v>
      </c>
      <c r="Z208" s="166">
        <v>0</v>
      </c>
      <c r="AA208" s="166" t="s">
        <v>78</v>
      </c>
      <c r="AB208" s="166">
        <v>0</v>
      </c>
      <c r="AC208" s="166">
        <v>0</v>
      </c>
      <c r="AD208" s="166">
        <v>0</v>
      </c>
      <c r="AE208" s="166" t="s">
        <v>78</v>
      </c>
      <c r="AF208" s="168" t="s">
        <v>73</v>
      </c>
      <c r="AG208" s="245" t="s">
        <v>446</v>
      </c>
    </row>
    <row r="209" spans="1:33" s="4" customFormat="1" ht="15.75" thickBot="1">
      <c r="A209" s="187"/>
      <c r="B209" s="187"/>
      <c r="C209" s="167"/>
      <c r="D209" s="167"/>
      <c r="E209" s="167"/>
      <c r="F209" s="167"/>
      <c r="G209" s="167"/>
      <c r="H209" s="167"/>
      <c r="I209" s="167"/>
      <c r="J209" s="167"/>
      <c r="K209" s="167"/>
      <c r="L209" s="167"/>
      <c r="M209" s="169"/>
      <c r="N209" s="167"/>
      <c r="O209" s="167"/>
      <c r="P209" s="167"/>
      <c r="Q209" s="167"/>
      <c r="R209" s="167"/>
      <c r="S209" s="167"/>
      <c r="T209" s="167"/>
      <c r="U209" s="167"/>
      <c r="V209" s="167"/>
      <c r="W209" s="169"/>
      <c r="X209" s="167"/>
      <c r="Y209" s="167"/>
      <c r="Z209" s="167"/>
      <c r="AA209" s="167"/>
      <c r="AB209" s="167"/>
      <c r="AC209" s="167"/>
      <c r="AD209" s="167"/>
      <c r="AE209" s="167"/>
      <c r="AF209" s="169"/>
      <c r="AG209" s="246"/>
    </row>
    <row r="210" spans="1:33" s="4" customFormat="1" ht="15" customHeight="1">
      <c r="A210" s="186">
        <v>41740</v>
      </c>
      <c r="B210" s="186" t="s">
        <v>389</v>
      </c>
      <c r="C210" s="166" t="s">
        <v>460</v>
      </c>
      <c r="D210" s="166">
        <v>29461641</v>
      </c>
      <c r="E210" s="166" t="s">
        <v>36</v>
      </c>
      <c r="F210" s="166" t="s">
        <v>36</v>
      </c>
      <c r="G210" s="166">
        <v>0</v>
      </c>
      <c r="H210" s="166">
        <v>0</v>
      </c>
      <c r="I210" s="166">
        <v>0</v>
      </c>
      <c r="J210" s="166">
        <v>0</v>
      </c>
      <c r="K210" s="166" t="s">
        <v>36</v>
      </c>
      <c r="L210" s="166">
        <v>0</v>
      </c>
      <c r="M210" s="168" t="s">
        <v>43</v>
      </c>
      <c r="N210" s="166">
        <v>0</v>
      </c>
      <c r="O210" s="166">
        <v>0</v>
      </c>
      <c r="P210" s="166">
        <v>277634</v>
      </c>
      <c r="Q210" s="166">
        <v>458580</v>
      </c>
      <c r="R210" s="170">
        <v>41775</v>
      </c>
      <c r="S210" s="166" t="s">
        <v>36</v>
      </c>
      <c r="T210" s="166" t="s">
        <v>36</v>
      </c>
      <c r="U210" s="166">
        <v>0</v>
      </c>
      <c r="V210" s="166">
        <v>0</v>
      </c>
      <c r="W210" s="168" t="s">
        <v>43</v>
      </c>
      <c r="X210" s="166">
        <v>0</v>
      </c>
      <c r="Y210" s="166">
        <v>0</v>
      </c>
      <c r="Z210" s="166">
        <v>0</v>
      </c>
      <c r="AA210" s="166" t="s">
        <v>78</v>
      </c>
      <c r="AB210" s="166">
        <v>0</v>
      </c>
      <c r="AC210" s="166">
        <v>0</v>
      </c>
      <c r="AD210" s="166">
        <v>0</v>
      </c>
      <c r="AE210" s="166" t="s">
        <v>78</v>
      </c>
      <c r="AF210" s="168" t="s">
        <v>73</v>
      </c>
      <c r="AG210" s="245" t="s">
        <v>446</v>
      </c>
    </row>
    <row r="211" spans="1:33" s="4" customFormat="1" ht="15.75" thickBot="1">
      <c r="A211" s="187"/>
      <c r="B211" s="187"/>
      <c r="C211" s="167"/>
      <c r="D211" s="167"/>
      <c r="E211" s="167"/>
      <c r="F211" s="167"/>
      <c r="G211" s="167"/>
      <c r="H211" s="167"/>
      <c r="I211" s="167"/>
      <c r="J211" s="167"/>
      <c r="K211" s="167"/>
      <c r="L211" s="167"/>
      <c r="M211" s="169"/>
      <c r="N211" s="167"/>
      <c r="O211" s="167"/>
      <c r="P211" s="167"/>
      <c r="Q211" s="167"/>
      <c r="R211" s="167"/>
      <c r="S211" s="167"/>
      <c r="T211" s="167"/>
      <c r="U211" s="167"/>
      <c r="V211" s="167"/>
      <c r="W211" s="169"/>
      <c r="X211" s="167"/>
      <c r="Y211" s="167"/>
      <c r="Z211" s="167"/>
      <c r="AA211" s="167"/>
      <c r="AB211" s="167"/>
      <c r="AC211" s="167"/>
      <c r="AD211" s="167"/>
      <c r="AE211" s="167"/>
      <c r="AF211" s="169"/>
      <c r="AG211" s="246"/>
    </row>
    <row r="212" spans="1:33" ht="14.25" customHeight="1">
      <c r="B212" s="5"/>
      <c r="C212" s="5"/>
      <c r="D212" s="125" t="s">
        <v>42</v>
      </c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6"/>
      <c r="AA212" s="6"/>
      <c r="AB212" s="6"/>
      <c r="AC212" s="6"/>
      <c r="AD212" s="6"/>
      <c r="AE212" s="6"/>
      <c r="AF212" s="6"/>
      <c r="AG212" s="6"/>
    </row>
    <row r="213" spans="1:33" ht="17.25" customHeight="1">
      <c r="B213" s="126" t="s">
        <v>41</v>
      </c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 t="s">
        <v>46</v>
      </c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</row>
    <row r="214" spans="1:33" ht="16.5" customHeight="1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</row>
    <row r="215" spans="1:33" ht="16.5" customHeight="1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</row>
    <row r="216" spans="1:33">
      <c r="A216" s="177"/>
      <c r="B216" s="178"/>
      <c r="C216" s="178"/>
      <c r="D216" s="179"/>
      <c r="E216" s="127" t="s">
        <v>29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9"/>
      <c r="AF216" s="127" t="s">
        <v>30</v>
      </c>
      <c r="AG216" s="129"/>
    </row>
    <row r="217" spans="1:33">
      <c r="A217" s="180"/>
      <c r="B217" s="181"/>
      <c r="C217" s="181"/>
      <c r="D217" s="182"/>
      <c r="E217" s="130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2"/>
      <c r="AF217" s="130"/>
      <c r="AG217" s="132"/>
    </row>
    <row r="218" spans="1:33" ht="12.75" customHeight="1">
      <c r="A218" s="180"/>
      <c r="B218" s="181"/>
      <c r="C218" s="181"/>
      <c r="D218" s="182"/>
      <c r="E218" s="189" t="s">
        <v>33</v>
      </c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1"/>
      <c r="U218" s="189" t="s">
        <v>34</v>
      </c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1"/>
      <c r="AF218" s="133" t="s">
        <v>31</v>
      </c>
      <c r="AG218" s="134"/>
    </row>
    <row r="219" spans="1:33" ht="20.25" customHeight="1">
      <c r="A219" s="183"/>
      <c r="B219" s="184"/>
      <c r="C219" s="184"/>
      <c r="D219" s="185"/>
      <c r="E219" s="192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4"/>
      <c r="U219" s="192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4"/>
      <c r="AF219" s="135" t="s">
        <v>32</v>
      </c>
      <c r="AG219" s="134"/>
    </row>
    <row r="220" spans="1:33">
      <c r="A220" s="188" t="s">
        <v>38</v>
      </c>
      <c r="B220" s="164" t="s">
        <v>39</v>
      </c>
      <c r="C220" s="164" t="s">
        <v>0</v>
      </c>
      <c r="D220" s="164" t="s">
        <v>1</v>
      </c>
      <c r="E220" s="136" t="s">
        <v>2</v>
      </c>
      <c r="F220" s="137"/>
      <c r="G220" s="137"/>
      <c r="H220" s="138"/>
      <c r="I220" s="136" t="s">
        <v>3</v>
      </c>
      <c r="J220" s="137"/>
      <c r="K220" s="137"/>
      <c r="L220" s="138"/>
      <c r="M220" s="213" t="s">
        <v>4</v>
      </c>
      <c r="N220" s="162" t="s">
        <v>5</v>
      </c>
      <c r="O220" s="163"/>
      <c r="P220" s="164" t="s">
        <v>7</v>
      </c>
      <c r="Q220" s="164" t="s">
        <v>8</v>
      </c>
      <c r="R220" s="164" t="s">
        <v>9</v>
      </c>
      <c r="S220" s="136" t="s">
        <v>10</v>
      </c>
      <c r="T220" s="137"/>
      <c r="U220" s="137"/>
      <c r="V220" s="137"/>
      <c r="W220" s="138"/>
      <c r="X220" s="136" t="s">
        <v>11</v>
      </c>
      <c r="Y220" s="137"/>
      <c r="Z220" s="137"/>
      <c r="AA220" s="137"/>
      <c r="AB220" s="137"/>
      <c r="AC220" s="137"/>
      <c r="AD220" s="137"/>
      <c r="AE220" s="137"/>
      <c r="AF220" s="138"/>
      <c r="AG220" s="142"/>
    </row>
    <row r="221" spans="1:33" ht="15.75" thickBot="1">
      <c r="A221" s="188"/>
      <c r="B221" s="164"/>
      <c r="C221" s="164"/>
      <c r="D221" s="164"/>
      <c r="E221" s="139"/>
      <c r="F221" s="140"/>
      <c r="G221" s="140"/>
      <c r="H221" s="141"/>
      <c r="I221" s="139"/>
      <c r="J221" s="140"/>
      <c r="K221" s="140"/>
      <c r="L221" s="141"/>
      <c r="M221" s="172"/>
      <c r="N221" s="147" t="s">
        <v>6</v>
      </c>
      <c r="O221" s="149"/>
      <c r="P221" s="164"/>
      <c r="Q221" s="164"/>
      <c r="R221" s="164"/>
      <c r="S221" s="139"/>
      <c r="T221" s="140"/>
      <c r="U221" s="140"/>
      <c r="V221" s="140"/>
      <c r="W221" s="141"/>
      <c r="X221" s="139"/>
      <c r="Y221" s="140"/>
      <c r="Z221" s="140"/>
      <c r="AA221" s="140"/>
      <c r="AB221" s="140"/>
      <c r="AC221" s="140"/>
      <c r="AD221" s="140"/>
      <c r="AE221" s="140"/>
      <c r="AF221" s="141"/>
      <c r="AG221" s="143"/>
    </row>
    <row r="222" spans="1:33">
      <c r="A222" s="188"/>
      <c r="B222" s="164"/>
      <c r="C222" s="164"/>
      <c r="D222" s="164"/>
      <c r="E222" s="144" t="s">
        <v>12</v>
      </c>
      <c r="F222" s="145"/>
      <c r="G222" s="145"/>
      <c r="H222" s="146"/>
      <c r="I222" s="144" t="s">
        <v>13</v>
      </c>
      <c r="J222" s="145"/>
      <c r="K222" s="145"/>
      <c r="L222" s="146"/>
      <c r="M222" s="172"/>
      <c r="N222" s="150" t="s">
        <v>14</v>
      </c>
      <c r="O222" s="150" t="s">
        <v>15</v>
      </c>
      <c r="P222" s="164"/>
      <c r="Q222" s="164"/>
      <c r="R222" s="164"/>
      <c r="S222" s="153" t="s">
        <v>12</v>
      </c>
      <c r="T222" s="154"/>
      <c r="U222" s="154"/>
      <c r="V222" s="155"/>
      <c r="W222" s="171" t="s">
        <v>4</v>
      </c>
      <c r="X222" s="2" t="s">
        <v>16</v>
      </c>
      <c r="Y222" s="2" t="s">
        <v>16</v>
      </c>
      <c r="Z222" s="2" t="s">
        <v>16</v>
      </c>
      <c r="AA222" s="2" t="s">
        <v>16</v>
      </c>
      <c r="AB222" s="2" t="s">
        <v>22</v>
      </c>
      <c r="AC222" s="2" t="s">
        <v>22</v>
      </c>
      <c r="AD222" s="2" t="s">
        <v>22</v>
      </c>
      <c r="AE222" s="2" t="s">
        <v>22</v>
      </c>
      <c r="AF222" s="171" t="s">
        <v>4</v>
      </c>
      <c r="AG222" s="171" t="s">
        <v>24</v>
      </c>
    </row>
    <row r="223" spans="1:33" ht="13.5" customHeight="1" thickBot="1">
      <c r="A223" s="188"/>
      <c r="B223" s="164"/>
      <c r="C223" s="164"/>
      <c r="D223" s="164"/>
      <c r="E223" s="147"/>
      <c r="F223" s="148"/>
      <c r="G223" s="148"/>
      <c r="H223" s="149"/>
      <c r="I223" s="147"/>
      <c r="J223" s="148"/>
      <c r="K223" s="148"/>
      <c r="L223" s="149"/>
      <c r="M223" s="172"/>
      <c r="N223" s="151"/>
      <c r="O223" s="151"/>
      <c r="P223" s="164"/>
      <c r="Q223" s="164"/>
      <c r="R223" s="164"/>
      <c r="S223" s="156"/>
      <c r="T223" s="157"/>
      <c r="U223" s="157"/>
      <c r="V223" s="158"/>
      <c r="W223" s="172"/>
      <c r="X223" s="2" t="s">
        <v>17</v>
      </c>
      <c r="Y223" s="2" t="s">
        <v>17</v>
      </c>
      <c r="Z223" s="2" t="s">
        <v>17</v>
      </c>
      <c r="AA223" s="2" t="s">
        <v>17</v>
      </c>
      <c r="AB223" s="2" t="s">
        <v>17</v>
      </c>
      <c r="AC223" s="2" t="s">
        <v>17</v>
      </c>
      <c r="AD223" s="2" t="s">
        <v>17</v>
      </c>
      <c r="AE223" s="2" t="s">
        <v>17</v>
      </c>
      <c r="AF223" s="172"/>
      <c r="AG223" s="172"/>
    </row>
    <row r="224" spans="1:33" ht="21" customHeight="1" thickBot="1">
      <c r="A224" s="188"/>
      <c r="B224" s="165"/>
      <c r="C224" s="165"/>
      <c r="D224" s="165"/>
      <c r="E224" s="3" t="s">
        <v>25</v>
      </c>
      <c r="F224" s="3" t="s">
        <v>26</v>
      </c>
      <c r="G224" s="3" t="s">
        <v>27</v>
      </c>
      <c r="H224" s="3" t="s">
        <v>28</v>
      </c>
      <c r="I224" s="3" t="s">
        <v>25</v>
      </c>
      <c r="J224" s="3" t="s">
        <v>26</v>
      </c>
      <c r="K224" s="3" t="s">
        <v>27</v>
      </c>
      <c r="L224" s="3" t="s">
        <v>28</v>
      </c>
      <c r="M224" s="173"/>
      <c r="N224" s="152"/>
      <c r="O224" s="152"/>
      <c r="P224" s="165"/>
      <c r="Q224" s="165"/>
      <c r="R224" s="165"/>
      <c r="S224" s="3" t="s">
        <v>25</v>
      </c>
      <c r="T224" s="3" t="s">
        <v>26</v>
      </c>
      <c r="U224" s="3" t="s">
        <v>27</v>
      </c>
      <c r="V224" s="3" t="s">
        <v>28</v>
      </c>
      <c r="W224" s="173"/>
      <c r="X224" s="7" t="s">
        <v>18</v>
      </c>
      <c r="Y224" s="7" t="s">
        <v>40</v>
      </c>
      <c r="Z224" s="7" t="s">
        <v>20</v>
      </c>
      <c r="AA224" s="7" t="s">
        <v>44</v>
      </c>
      <c r="AB224" s="7" t="s">
        <v>18</v>
      </c>
      <c r="AC224" s="7" t="s">
        <v>19</v>
      </c>
      <c r="AD224" s="8" t="s">
        <v>23</v>
      </c>
      <c r="AE224" s="7" t="s">
        <v>21</v>
      </c>
      <c r="AF224" s="173"/>
      <c r="AG224" s="173"/>
    </row>
    <row r="225" spans="1:33" s="4" customFormat="1" ht="15" customHeight="1">
      <c r="A225" s="186">
        <v>41740</v>
      </c>
      <c r="B225" s="186" t="s">
        <v>389</v>
      </c>
      <c r="C225" s="166" t="s">
        <v>460</v>
      </c>
      <c r="D225" s="166">
        <v>29461641</v>
      </c>
      <c r="E225" s="166" t="s">
        <v>36</v>
      </c>
      <c r="F225" s="166" t="s">
        <v>36</v>
      </c>
      <c r="G225" s="166">
        <v>0</v>
      </c>
      <c r="H225" s="166">
        <v>0</v>
      </c>
      <c r="I225" s="166">
        <v>0</v>
      </c>
      <c r="J225" s="166">
        <v>0</v>
      </c>
      <c r="K225" s="166" t="s">
        <v>36</v>
      </c>
      <c r="L225" s="166">
        <v>0</v>
      </c>
      <c r="M225" s="168" t="s">
        <v>43</v>
      </c>
      <c r="N225" s="166">
        <v>0</v>
      </c>
      <c r="O225" s="166">
        <v>0</v>
      </c>
      <c r="P225" s="166">
        <v>277845</v>
      </c>
      <c r="Q225" s="166">
        <v>458693</v>
      </c>
      <c r="R225" s="170">
        <v>41778</v>
      </c>
      <c r="S225" s="166" t="s">
        <v>36</v>
      </c>
      <c r="T225" s="166" t="s">
        <v>36</v>
      </c>
      <c r="U225" s="166">
        <v>0</v>
      </c>
      <c r="V225" s="166">
        <v>0</v>
      </c>
      <c r="W225" s="168" t="s">
        <v>43</v>
      </c>
      <c r="X225" s="166">
        <v>0</v>
      </c>
      <c r="Y225" s="166">
        <v>0</v>
      </c>
      <c r="Z225" s="166">
        <v>0</v>
      </c>
      <c r="AA225" s="166" t="s">
        <v>78</v>
      </c>
      <c r="AB225" s="166">
        <v>0</v>
      </c>
      <c r="AC225" s="166">
        <v>0</v>
      </c>
      <c r="AD225" s="166">
        <v>0</v>
      </c>
      <c r="AE225" s="166" t="s">
        <v>78</v>
      </c>
      <c r="AF225" s="168" t="s">
        <v>73</v>
      </c>
      <c r="AG225" s="245" t="s">
        <v>446</v>
      </c>
    </row>
    <row r="226" spans="1:33" s="4" customFormat="1" ht="15.75" thickBot="1">
      <c r="A226" s="187"/>
      <c r="B226" s="187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9"/>
      <c r="N226" s="167"/>
      <c r="O226" s="167"/>
      <c r="P226" s="167"/>
      <c r="Q226" s="167"/>
      <c r="R226" s="167"/>
      <c r="S226" s="167"/>
      <c r="T226" s="167"/>
      <c r="U226" s="167"/>
      <c r="V226" s="167"/>
      <c r="W226" s="169"/>
      <c r="X226" s="167"/>
      <c r="Y226" s="167"/>
      <c r="Z226" s="167"/>
      <c r="AA226" s="167"/>
      <c r="AB226" s="167"/>
      <c r="AC226" s="167"/>
      <c r="AD226" s="167"/>
      <c r="AE226" s="167"/>
      <c r="AF226" s="169"/>
      <c r="AG226" s="246"/>
    </row>
    <row r="227" spans="1:33" s="4" customFormat="1" ht="15" customHeight="1">
      <c r="A227" s="186">
        <v>41740</v>
      </c>
      <c r="B227" s="186" t="s">
        <v>389</v>
      </c>
      <c r="C227" s="166" t="s">
        <v>460</v>
      </c>
      <c r="D227" s="166">
        <v>29461641</v>
      </c>
      <c r="E227" s="166" t="s">
        <v>36</v>
      </c>
      <c r="F227" s="166" t="s">
        <v>36</v>
      </c>
      <c r="G227" s="166">
        <v>0</v>
      </c>
      <c r="H227" s="166">
        <v>0</v>
      </c>
      <c r="I227" s="166">
        <v>0</v>
      </c>
      <c r="J227" s="166">
        <v>0</v>
      </c>
      <c r="K227" s="166" t="s">
        <v>36</v>
      </c>
      <c r="L227" s="166">
        <v>0</v>
      </c>
      <c r="M227" s="168" t="s">
        <v>43</v>
      </c>
      <c r="N227" s="166">
        <v>0</v>
      </c>
      <c r="O227" s="166">
        <v>0</v>
      </c>
      <c r="P227" s="166">
        <v>277922</v>
      </c>
      <c r="Q227" s="166">
        <v>458792</v>
      </c>
      <c r="R227" s="170">
        <v>41778</v>
      </c>
      <c r="S227" s="166" t="s">
        <v>36</v>
      </c>
      <c r="T227" s="166" t="s">
        <v>36</v>
      </c>
      <c r="U227" s="166">
        <v>0</v>
      </c>
      <c r="V227" s="166">
        <v>0</v>
      </c>
      <c r="W227" s="168" t="s">
        <v>43</v>
      </c>
      <c r="X227" s="166">
        <v>0</v>
      </c>
      <c r="Y227" s="166">
        <v>0</v>
      </c>
      <c r="Z227" s="166">
        <v>0</v>
      </c>
      <c r="AA227" s="166" t="s">
        <v>78</v>
      </c>
      <c r="AB227" s="166">
        <v>0</v>
      </c>
      <c r="AC227" s="166">
        <v>0</v>
      </c>
      <c r="AD227" s="166">
        <v>0</v>
      </c>
      <c r="AE227" s="166" t="s">
        <v>78</v>
      </c>
      <c r="AF227" s="168" t="s">
        <v>73</v>
      </c>
      <c r="AG227" s="245" t="s">
        <v>462</v>
      </c>
    </row>
    <row r="228" spans="1:33" s="4" customFormat="1" ht="15.75" thickBot="1">
      <c r="A228" s="187"/>
      <c r="B228" s="187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9"/>
      <c r="N228" s="167"/>
      <c r="O228" s="167"/>
      <c r="P228" s="167"/>
      <c r="Q228" s="167"/>
      <c r="R228" s="167"/>
      <c r="S228" s="167"/>
      <c r="T228" s="167"/>
      <c r="U228" s="167"/>
      <c r="V228" s="167"/>
      <c r="W228" s="169"/>
      <c r="X228" s="167"/>
      <c r="Y228" s="167"/>
      <c r="Z228" s="167"/>
      <c r="AA228" s="167"/>
      <c r="AB228" s="167"/>
      <c r="AC228" s="167"/>
      <c r="AD228" s="167"/>
      <c r="AE228" s="167"/>
      <c r="AF228" s="169"/>
      <c r="AG228" s="246"/>
    </row>
    <row r="229" spans="1:33" s="4" customFormat="1" ht="15" customHeight="1">
      <c r="A229" s="186">
        <v>41740</v>
      </c>
      <c r="B229" s="186" t="s">
        <v>119</v>
      </c>
      <c r="C229" s="166" t="s">
        <v>461</v>
      </c>
      <c r="D229" s="166">
        <v>5129030</v>
      </c>
      <c r="E229" s="166" t="s">
        <v>36</v>
      </c>
      <c r="F229" s="166" t="s">
        <v>36</v>
      </c>
      <c r="G229" s="166">
        <v>0</v>
      </c>
      <c r="H229" s="166">
        <v>0</v>
      </c>
      <c r="I229" s="166">
        <v>0</v>
      </c>
      <c r="J229" s="166">
        <v>0</v>
      </c>
      <c r="K229" s="166" t="s">
        <v>36</v>
      </c>
      <c r="L229" s="166">
        <v>0</v>
      </c>
      <c r="M229" s="168" t="s">
        <v>43</v>
      </c>
      <c r="N229" s="166">
        <v>0</v>
      </c>
      <c r="O229" s="166">
        <v>0</v>
      </c>
      <c r="P229" s="166">
        <v>277299</v>
      </c>
      <c r="Q229" s="166">
        <v>458135</v>
      </c>
      <c r="R229" s="170">
        <v>41773</v>
      </c>
      <c r="S229" s="166">
        <v>0</v>
      </c>
      <c r="T229" s="166">
        <v>0</v>
      </c>
      <c r="U229" s="166">
        <v>0</v>
      </c>
      <c r="V229" s="166">
        <v>0</v>
      </c>
      <c r="W229" s="168" t="s">
        <v>55</v>
      </c>
      <c r="X229" s="166">
        <v>0</v>
      </c>
      <c r="Y229" s="166">
        <v>0</v>
      </c>
      <c r="Z229" s="166">
        <v>0</v>
      </c>
      <c r="AA229" s="166" t="s">
        <v>78</v>
      </c>
      <c r="AB229" s="166">
        <v>0</v>
      </c>
      <c r="AC229" s="166">
        <v>0</v>
      </c>
      <c r="AD229" s="166">
        <v>0</v>
      </c>
      <c r="AE229" s="166" t="s">
        <v>78</v>
      </c>
      <c r="AF229" s="168" t="s">
        <v>73</v>
      </c>
      <c r="AG229" s="245" t="s">
        <v>462</v>
      </c>
    </row>
    <row r="230" spans="1:33" s="4" customFormat="1" ht="15.75" thickBot="1">
      <c r="A230" s="187"/>
      <c r="B230" s="187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9"/>
      <c r="N230" s="167"/>
      <c r="O230" s="167"/>
      <c r="P230" s="167"/>
      <c r="Q230" s="167"/>
      <c r="R230" s="167"/>
      <c r="S230" s="167"/>
      <c r="T230" s="167"/>
      <c r="U230" s="167"/>
      <c r="V230" s="167"/>
      <c r="W230" s="169"/>
      <c r="X230" s="167"/>
      <c r="Y230" s="167"/>
      <c r="Z230" s="167"/>
      <c r="AA230" s="167"/>
      <c r="AB230" s="167"/>
      <c r="AC230" s="167"/>
      <c r="AD230" s="167"/>
      <c r="AE230" s="167"/>
      <c r="AF230" s="169"/>
      <c r="AG230" s="246"/>
    </row>
    <row r="231" spans="1:33" s="4" customFormat="1" ht="15" customHeight="1">
      <c r="A231" s="186">
        <v>41740</v>
      </c>
      <c r="B231" s="186" t="s">
        <v>119</v>
      </c>
      <c r="C231" s="166" t="s">
        <v>461</v>
      </c>
      <c r="D231" s="166">
        <v>5129030</v>
      </c>
      <c r="E231" s="166" t="s">
        <v>36</v>
      </c>
      <c r="F231" s="166" t="s">
        <v>36</v>
      </c>
      <c r="G231" s="166">
        <v>0</v>
      </c>
      <c r="H231" s="166">
        <v>0</v>
      </c>
      <c r="I231" s="166">
        <v>0</v>
      </c>
      <c r="J231" s="166">
        <v>0</v>
      </c>
      <c r="K231" s="166" t="s">
        <v>36</v>
      </c>
      <c r="L231" s="166">
        <v>0</v>
      </c>
      <c r="M231" s="168" t="s">
        <v>43</v>
      </c>
      <c r="N231" s="166">
        <v>0</v>
      </c>
      <c r="O231" s="166">
        <v>0</v>
      </c>
      <c r="P231" s="166">
        <v>277308</v>
      </c>
      <c r="Q231" s="166">
        <v>458134</v>
      </c>
      <c r="R231" s="170">
        <v>41773</v>
      </c>
      <c r="S231" s="166">
        <v>0</v>
      </c>
      <c r="T231" s="166">
        <v>0</v>
      </c>
      <c r="U231" s="166">
        <v>0</v>
      </c>
      <c r="V231" s="166">
        <v>0</v>
      </c>
      <c r="W231" s="168" t="s">
        <v>55</v>
      </c>
      <c r="X231" s="166">
        <v>0</v>
      </c>
      <c r="Y231" s="166">
        <v>0</v>
      </c>
      <c r="Z231" s="166">
        <v>0</v>
      </c>
      <c r="AA231" s="166" t="s">
        <v>78</v>
      </c>
      <c r="AB231" s="166">
        <v>0</v>
      </c>
      <c r="AC231" s="166">
        <v>0</v>
      </c>
      <c r="AD231" s="166">
        <v>0</v>
      </c>
      <c r="AE231" s="166" t="s">
        <v>78</v>
      </c>
      <c r="AF231" s="168" t="s">
        <v>73</v>
      </c>
      <c r="AG231" s="245" t="s">
        <v>462</v>
      </c>
    </row>
    <row r="232" spans="1:33" s="4" customFormat="1" ht="15.75" thickBot="1">
      <c r="A232" s="187"/>
      <c r="B232" s="187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9"/>
      <c r="N232" s="167"/>
      <c r="O232" s="167"/>
      <c r="P232" s="167"/>
      <c r="Q232" s="167"/>
      <c r="R232" s="167"/>
      <c r="S232" s="167"/>
      <c r="T232" s="167"/>
      <c r="U232" s="167"/>
      <c r="V232" s="167"/>
      <c r="W232" s="169"/>
      <c r="X232" s="167"/>
      <c r="Y232" s="167"/>
      <c r="Z232" s="167"/>
      <c r="AA232" s="167"/>
      <c r="AB232" s="167"/>
      <c r="AC232" s="167"/>
      <c r="AD232" s="167"/>
      <c r="AE232" s="167"/>
      <c r="AF232" s="169"/>
      <c r="AG232" s="246"/>
    </row>
    <row r="233" spans="1:33" s="4" customFormat="1" ht="15" customHeight="1">
      <c r="A233" s="186">
        <v>41740</v>
      </c>
      <c r="B233" s="186" t="s">
        <v>119</v>
      </c>
      <c r="C233" s="166" t="s">
        <v>461</v>
      </c>
      <c r="D233" s="166">
        <v>5129030</v>
      </c>
      <c r="E233" s="166" t="s">
        <v>36</v>
      </c>
      <c r="F233" s="166" t="s">
        <v>36</v>
      </c>
      <c r="G233" s="166">
        <v>0</v>
      </c>
      <c r="H233" s="166">
        <v>0</v>
      </c>
      <c r="I233" s="166">
        <v>0</v>
      </c>
      <c r="J233" s="166">
        <v>0</v>
      </c>
      <c r="K233" s="166" t="s">
        <v>36</v>
      </c>
      <c r="L233" s="166">
        <v>0</v>
      </c>
      <c r="M233" s="168" t="s">
        <v>43</v>
      </c>
      <c r="N233" s="166">
        <v>0</v>
      </c>
      <c r="O233" s="166">
        <v>0</v>
      </c>
      <c r="P233" s="166">
        <v>277760</v>
      </c>
      <c r="Q233" s="166">
        <v>458696</v>
      </c>
      <c r="R233" s="170">
        <v>41778</v>
      </c>
      <c r="S233" s="166">
        <v>0</v>
      </c>
      <c r="T233" s="166">
        <v>0</v>
      </c>
      <c r="U233" s="166">
        <v>0</v>
      </c>
      <c r="V233" s="166">
        <v>0</v>
      </c>
      <c r="W233" s="168" t="s">
        <v>55</v>
      </c>
      <c r="X233" s="166">
        <v>0</v>
      </c>
      <c r="Y233" s="166">
        <v>0</v>
      </c>
      <c r="Z233" s="166">
        <v>0</v>
      </c>
      <c r="AA233" s="166" t="s">
        <v>78</v>
      </c>
      <c r="AB233" s="166">
        <v>0</v>
      </c>
      <c r="AC233" s="166">
        <v>0</v>
      </c>
      <c r="AD233" s="166">
        <v>0</v>
      </c>
      <c r="AE233" s="166" t="s">
        <v>78</v>
      </c>
      <c r="AF233" s="168" t="s">
        <v>73</v>
      </c>
      <c r="AG233" s="245" t="s">
        <v>462</v>
      </c>
    </row>
    <row r="234" spans="1:33" s="4" customFormat="1" ht="15.75" thickBot="1">
      <c r="A234" s="187"/>
      <c r="B234" s="187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9"/>
      <c r="N234" s="167"/>
      <c r="O234" s="167"/>
      <c r="P234" s="167"/>
      <c r="Q234" s="167"/>
      <c r="R234" s="167"/>
      <c r="S234" s="167"/>
      <c r="T234" s="167"/>
      <c r="U234" s="167"/>
      <c r="V234" s="167"/>
      <c r="W234" s="169"/>
      <c r="X234" s="167"/>
      <c r="Y234" s="167"/>
      <c r="Z234" s="167"/>
      <c r="AA234" s="167"/>
      <c r="AB234" s="167"/>
      <c r="AC234" s="167"/>
      <c r="AD234" s="167"/>
      <c r="AE234" s="167"/>
      <c r="AF234" s="169"/>
      <c r="AG234" s="246"/>
    </row>
    <row r="235" spans="1:33" s="4" customFormat="1" ht="15" customHeight="1">
      <c r="A235" s="186">
        <v>41740</v>
      </c>
      <c r="B235" s="186" t="s">
        <v>119</v>
      </c>
      <c r="C235" s="166" t="s">
        <v>461</v>
      </c>
      <c r="D235" s="166">
        <v>5129030</v>
      </c>
      <c r="E235" s="166" t="s">
        <v>36</v>
      </c>
      <c r="F235" s="166" t="s">
        <v>36</v>
      </c>
      <c r="G235" s="166">
        <v>0</v>
      </c>
      <c r="H235" s="166">
        <v>0</v>
      </c>
      <c r="I235" s="166">
        <v>0</v>
      </c>
      <c r="J235" s="166">
        <v>0</v>
      </c>
      <c r="K235" s="166" t="s">
        <v>36</v>
      </c>
      <c r="L235" s="166">
        <v>0</v>
      </c>
      <c r="M235" s="168" t="s">
        <v>43</v>
      </c>
      <c r="N235" s="166">
        <v>0</v>
      </c>
      <c r="O235" s="166">
        <v>0</v>
      </c>
      <c r="P235" s="166">
        <v>278018</v>
      </c>
      <c r="Q235" s="166">
        <v>458920</v>
      </c>
      <c r="R235" s="170">
        <v>41779</v>
      </c>
      <c r="S235" s="166">
        <v>0</v>
      </c>
      <c r="T235" s="166">
        <v>0</v>
      </c>
      <c r="U235" s="166">
        <v>0</v>
      </c>
      <c r="V235" s="166">
        <v>0</v>
      </c>
      <c r="W235" s="168" t="s">
        <v>55</v>
      </c>
      <c r="X235" s="166">
        <v>0</v>
      </c>
      <c r="Y235" s="166">
        <v>0</v>
      </c>
      <c r="Z235" s="166">
        <v>0</v>
      </c>
      <c r="AA235" s="166" t="s">
        <v>78</v>
      </c>
      <c r="AB235" s="166">
        <v>0</v>
      </c>
      <c r="AC235" s="166">
        <v>0</v>
      </c>
      <c r="AD235" s="166">
        <v>0</v>
      </c>
      <c r="AE235" s="166" t="s">
        <v>78</v>
      </c>
      <c r="AF235" s="168" t="s">
        <v>73</v>
      </c>
      <c r="AG235" s="245" t="s">
        <v>462</v>
      </c>
    </row>
    <row r="236" spans="1:33" s="4" customFormat="1" ht="15.75" thickBot="1">
      <c r="A236" s="187"/>
      <c r="B236" s="187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9"/>
      <c r="N236" s="167"/>
      <c r="O236" s="167"/>
      <c r="P236" s="167"/>
      <c r="Q236" s="167"/>
      <c r="R236" s="167"/>
      <c r="S236" s="167"/>
      <c r="T236" s="167"/>
      <c r="U236" s="167"/>
      <c r="V236" s="167"/>
      <c r="W236" s="169"/>
      <c r="X236" s="167"/>
      <c r="Y236" s="167"/>
      <c r="Z236" s="167"/>
      <c r="AA236" s="167"/>
      <c r="AB236" s="167"/>
      <c r="AC236" s="167"/>
      <c r="AD236" s="167"/>
      <c r="AE236" s="167"/>
      <c r="AF236" s="169"/>
      <c r="AG236" s="246"/>
    </row>
    <row r="237" spans="1:33" s="4" customFormat="1" ht="15" customHeight="1">
      <c r="A237" s="186">
        <v>41740</v>
      </c>
      <c r="B237" s="174" t="s">
        <v>162</v>
      </c>
      <c r="C237" s="166" t="s">
        <v>463</v>
      </c>
      <c r="D237" s="166">
        <v>24833494</v>
      </c>
      <c r="E237" s="166">
        <v>0</v>
      </c>
      <c r="F237" s="166">
        <v>0</v>
      </c>
      <c r="G237" s="166">
        <v>0</v>
      </c>
      <c r="H237" s="166" t="s">
        <v>36</v>
      </c>
      <c r="I237" s="166" t="s">
        <v>37</v>
      </c>
      <c r="J237" s="166" t="s">
        <v>78</v>
      </c>
      <c r="K237" s="166" t="s">
        <v>36</v>
      </c>
      <c r="L237" s="166">
        <v>0</v>
      </c>
      <c r="M237" s="168" t="s">
        <v>54</v>
      </c>
      <c r="N237" s="166">
        <v>0</v>
      </c>
      <c r="O237" s="166">
        <v>0</v>
      </c>
      <c r="P237" s="166" t="s">
        <v>301</v>
      </c>
      <c r="Q237" s="166" t="s">
        <v>301</v>
      </c>
      <c r="R237" s="170" t="s">
        <v>301</v>
      </c>
      <c r="S237" s="166" t="s">
        <v>301</v>
      </c>
      <c r="T237" s="166" t="s">
        <v>301</v>
      </c>
      <c r="U237" s="166" t="s">
        <v>301</v>
      </c>
      <c r="V237" s="166" t="s">
        <v>301</v>
      </c>
      <c r="W237" s="170" t="s">
        <v>301</v>
      </c>
      <c r="X237" s="166" t="s">
        <v>301</v>
      </c>
      <c r="Y237" s="166" t="s">
        <v>301</v>
      </c>
      <c r="Z237" s="166" t="s">
        <v>301</v>
      </c>
      <c r="AA237" s="166" t="s">
        <v>301</v>
      </c>
      <c r="AB237" s="166" t="s">
        <v>301</v>
      </c>
      <c r="AC237" s="166" t="s">
        <v>301</v>
      </c>
      <c r="AD237" s="166" t="s">
        <v>301</v>
      </c>
      <c r="AE237" s="166" t="s">
        <v>301</v>
      </c>
      <c r="AF237" s="170" t="s">
        <v>465</v>
      </c>
      <c r="AG237" s="245" t="s">
        <v>449</v>
      </c>
    </row>
    <row r="238" spans="1:33" s="4" customFormat="1" ht="15.75" thickBot="1">
      <c r="A238" s="187"/>
      <c r="B238" s="175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9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246"/>
    </row>
    <row r="239" spans="1:33" s="4" customFormat="1" ht="15" customHeight="1">
      <c r="A239" s="186">
        <v>41740</v>
      </c>
      <c r="B239" s="174" t="s">
        <v>162</v>
      </c>
      <c r="C239" s="166" t="s">
        <v>466</v>
      </c>
      <c r="D239" s="166">
        <v>9808835</v>
      </c>
      <c r="E239" s="166" t="s">
        <v>36</v>
      </c>
      <c r="F239" s="166" t="s">
        <v>36</v>
      </c>
      <c r="G239" s="166">
        <v>0</v>
      </c>
      <c r="H239" s="166" t="s">
        <v>36</v>
      </c>
      <c r="I239" s="166">
        <v>0</v>
      </c>
      <c r="J239" s="166">
        <v>0</v>
      </c>
      <c r="K239" s="166" t="s">
        <v>36</v>
      </c>
      <c r="L239" s="166">
        <v>0</v>
      </c>
      <c r="M239" s="168" t="s">
        <v>49</v>
      </c>
      <c r="N239" s="166">
        <v>0</v>
      </c>
      <c r="O239" s="166">
        <v>0</v>
      </c>
      <c r="P239" s="166" t="s">
        <v>301</v>
      </c>
      <c r="Q239" s="166" t="s">
        <v>301</v>
      </c>
      <c r="R239" s="170" t="s">
        <v>301</v>
      </c>
      <c r="S239" s="166" t="s">
        <v>301</v>
      </c>
      <c r="T239" s="166" t="s">
        <v>301</v>
      </c>
      <c r="U239" s="166" t="s">
        <v>301</v>
      </c>
      <c r="V239" s="166" t="s">
        <v>301</v>
      </c>
      <c r="W239" s="170" t="s">
        <v>301</v>
      </c>
      <c r="X239" s="166" t="s">
        <v>301</v>
      </c>
      <c r="Y239" s="166" t="s">
        <v>301</v>
      </c>
      <c r="Z239" s="166" t="s">
        <v>301</v>
      </c>
      <c r="AA239" s="166" t="s">
        <v>301</v>
      </c>
      <c r="AB239" s="166" t="s">
        <v>301</v>
      </c>
      <c r="AC239" s="166" t="s">
        <v>301</v>
      </c>
      <c r="AD239" s="166" t="s">
        <v>301</v>
      </c>
      <c r="AE239" s="166" t="s">
        <v>301</v>
      </c>
      <c r="AF239" s="170" t="s">
        <v>468</v>
      </c>
      <c r="AG239" s="245" t="s">
        <v>467</v>
      </c>
    </row>
    <row r="240" spans="1:33" s="4" customFormat="1" ht="15.75" thickBot="1">
      <c r="A240" s="187"/>
      <c r="B240" s="175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9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246"/>
    </row>
    <row r="241" spans="1:33" s="4" customFormat="1" ht="15" customHeight="1">
      <c r="A241" s="186">
        <v>41740</v>
      </c>
      <c r="B241" s="176" t="s">
        <v>162</v>
      </c>
      <c r="C241" s="166" t="s">
        <v>428</v>
      </c>
      <c r="D241" s="166">
        <v>10066442</v>
      </c>
      <c r="E241" s="166" t="s">
        <v>36</v>
      </c>
      <c r="F241" s="166" t="s">
        <v>36</v>
      </c>
      <c r="G241" s="166">
        <v>0</v>
      </c>
      <c r="H241" s="166" t="s">
        <v>36</v>
      </c>
      <c r="I241" s="166">
        <v>0</v>
      </c>
      <c r="J241" s="166">
        <v>0</v>
      </c>
      <c r="K241" s="166" t="s">
        <v>36</v>
      </c>
      <c r="L241" s="166">
        <v>0</v>
      </c>
      <c r="M241" s="168" t="s">
        <v>49</v>
      </c>
      <c r="N241" s="166">
        <v>0</v>
      </c>
      <c r="O241" s="166">
        <v>0</v>
      </c>
      <c r="P241" s="166" t="s">
        <v>301</v>
      </c>
      <c r="Q241" s="166" t="s">
        <v>301</v>
      </c>
      <c r="R241" s="170" t="s">
        <v>301</v>
      </c>
      <c r="S241" s="166" t="s">
        <v>301</v>
      </c>
      <c r="T241" s="166" t="s">
        <v>301</v>
      </c>
      <c r="U241" s="166" t="s">
        <v>301</v>
      </c>
      <c r="V241" s="166" t="s">
        <v>301</v>
      </c>
      <c r="W241" s="170" t="s">
        <v>301</v>
      </c>
      <c r="X241" s="166" t="s">
        <v>301</v>
      </c>
      <c r="Y241" s="166" t="s">
        <v>301</v>
      </c>
      <c r="Z241" s="166" t="s">
        <v>301</v>
      </c>
      <c r="AA241" s="166" t="s">
        <v>301</v>
      </c>
      <c r="AB241" s="166" t="s">
        <v>301</v>
      </c>
      <c r="AC241" s="166" t="s">
        <v>301</v>
      </c>
      <c r="AD241" s="166" t="s">
        <v>301</v>
      </c>
      <c r="AE241" s="166" t="s">
        <v>301</v>
      </c>
      <c r="AF241" s="170" t="s">
        <v>465</v>
      </c>
      <c r="AG241" s="245" t="s">
        <v>449</v>
      </c>
    </row>
    <row r="242" spans="1:33" s="4" customFormat="1" ht="15.75" thickBot="1">
      <c r="A242" s="187"/>
      <c r="B242" s="175"/>
      <c r="C242" s="167"/>
      <c r="D242" s="167"/>
      <c r="E242" s="167"/>
      <c r="F242" s="167"/>
      <c r="G242" s="167"/>
      <c r="H242" s="167"/>
      <c r="I242" s="167"/>
      <c r="J242" s="167"/>
      <c r="K242" s="167"/>
      <c r="L242" s="167"/>
      <c r="M242" s="169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246"/>
    </row>
    <row r="243" spans="1:33" s="4" customFormat="1" ht="15" customHeight="1">
      <c r="A243" s="186">
        <v>41741</v>
      </c>
      <c r="B243" s="174" t="s">
        <v>469</v>
      </c>
      <c r="C243" s="166" t="s">
        <v>470</v>
      </c>
      <c r="D243" s="166">
        <v>4452092</v>
      </c>
      <c r="E243" s="166">
        <v>0</v>
      </c>
      <c r="F243" s="166">
        <v>0</v>
      </c>
      <c r="G243" s="166">
        <v>0</v>
      </c>
      <c r="H243" s="166" t="s">
        <v>36</v>
      </c>
      <c r="I243" s="166" t="s">
        <v>37</v>
      </c>
      <c r="J243" s="166" t="s">
        <v>78</v>
      </c>
      <c r="K243" s="166" t="s">
        <v>36</v>
      </c>
      <c r="L243" s="166">
        <v>0</v>
      </c>
      <c r="M243" s="168" t="s">
        <v>54</v>
      </c>
      <c r="N243" s="166">
        <v>0</v>
      </c>
      <c r="O243" s="166">
        <v>0</v>
      </c>
      <c r="P243" s="166">
        <v>276611</v>
      </c>
      <c r="Q243" s="166">
        <v>457026</v>
      </c>
      <c r="R243" s="170">
        <v>41768</v>
      </c>
      <c r="S243" s="166">
        <v>0</v>
      </c>
      <c r="T243" s="166">
        <v>0</v>
      </c>
      <c r="U243" s="166">
        <v>0</v>
      </c>
      <c r="V243" s="166" t="s">
        <v>36</v>
      </c>
      <c r="W243" s="168" t="s">
        <v>54</v>
      </c>
      <c r="X243" s="166">
        <v>0</v>
      </c>
      <c r="Y243" s="166">
        <v>0</v>
      </c>
      <c r="Z243" s="166">
        <v>0</v>
      </c>
      <c r="AA243" s="166" t="s">
        <v>78</v>
      </c>
      <c r="AB243" s="166">
        <v>0</v>
      </c>
      <c r="AC243" s="166">
        <v>0</v>
      </c>
      <c r="AD243" s="166">
        <v>0</v>
      </c>
      <c r="AE243" s="166" t="s">
        <v>78</v>
      </c>
      <c r="AF243" s="168" t="s">
        <v>73</v>
      </c>
      <c r="AG243" s="166" t="s">
        <v>79</v>
      </c>
    </row>
    <row r="244" spans="1:33" s="4" customFormat="1" ht="15.75" thickBot="1">
      <c r="A244" s="187"/>
      <c r="B244" s="175"/>
      <c r="C244" s="167"/>
      <c r="D244" s="167"/>
      <c r="E244" s="167"/>
      <c r="F244" s="167"/>
      <c r="G244" s="167"/>
      <c r="H244" s="167"/>
      <c r="I244" s="167"/>
      <c r="J244" s="167"/>
      <c r="K244" s="167"/>
      <c r="L244" s="167"/>
      <c r="M244" s="169"/>
      <c r="N244" s="167"/>
      <c r="O244" s="167"/>
      <c r="P244" s="167"/>
      <c r="Q244" s="167"/>
      <c r="R244" s="167"/>
      <c r="S244" s="167"/>
      <c r="T244" s="167"/>
      <c r="U244" s="167"/>
      <c r="V244" s="167"/>
      <c r="W244" s="169"/>
      <c r="X244" s="167"/>
      <c r="Y244" s="167"/>
      <c r="Z244" s="167"/>
      <c r="AA244" s="167"/>
      <c r="AB244" s="167"/>
      <c r="AC244" s="167"/>
      <c r="AD244" s="167"/>
      <c r="AE244" s="167"/>
      <c r="AF244" s="169"/>
      <c r="AG244" s="167"/>
    </row>
    <row r="245" spans="1:33" s="4" customFormat="1" ht="15" customHeight="1">
      <c r="A245" s="186">
        <v>41741</v>
      </c>
      <c r="B245" s="174" t="s">
        <v>469</v>
      </c>
      <c r="C245" s="166" t="s">
        <v>470</v>
      </c>
      <c r="D245" s="166">
        <v>4452092</v>
      </c>
      <c r="E245" s="166">
        <v>0</v>
      </c>
      <c r="F245" s="166">
        <v>0</v>
      </c>
      <c r="G245" s="166">
        <v>0</v>
      </c>
      <c r="H245" s="166" t="s">
        <v>36</v>
      </c>
      <c r="I245" s="166" t="s">
        <v>37</v>
      </c>
      <c r="J245" s="166" t="s">
        <v>78</v>
      </c>
      <c r="K245" s="166" t="s">
        <v>36</v>
      </c>
      <c r="L245" s="166">
        <v>0</v>
      </c>
      <c r="M245" s="168" t="s">
        <v>54</v>
      </c>
      <c r="N245" s="166">
        <v>0</v>
      </c>
      <c r="O245" s="166">
        <v>0</v>
      </c>
      <c r="P245" s="166">
        <v>276672</v>
      </c>
      <c r="Q245" s="166">
        <v>457037</v>
      </c>
      <c r="R245" s="170">
        <v>41768</v>
      </c>
      <c r="S245" s="166">
        <v>0</v>
      </c>
      <c r="T245" s="166">
        <v>0</v>
      </c>
      <c r="U245" s="166">
        <v>0</v>
      </c>
      <c r="V245" s="166" t="s">
        <v>36</v>
      </c>
      <c r="W245" s="168" t="s">
        <v>54</v>
      </c>
      <c r="X245" s="166">
        <v>0</v>
      </c>
      <c r="Y245" s="166">
        <v>0</v>
      </c>
      <c r="Z245" s="166">
        <v>0</v>
      </c>
      <c r="AA245" s="166" t="s">
        <v>78</v>
      </c>
      <c r="AB245" s="166">
        <v>0</v>
      </c>
      <c r="AC245" s="166">
        <v>0</v>
      </c>
      <c r="AD245" s="166">
        <v>0</v>
      </c>
      <c r="AE245" s="166" t="s">
        <v>78</v>
      </c>
      <c r="AF245" s="168" t="s">
        <v>73</v>
      </c>
      <c r="AG245" s="166" t="s">
        <v>79</v>
      </c>
    </row>
    <row r="246" spans="1:33" s="4" customFormat="1" ht="15.75" thickBot="1">
      <c r="A246" s="187"/>
      <c r="B246" s="175"/>
      <c r="C246" s="167"/>
      <c r="D246" s="167"/>
      <c r="E246" s="167"/>
      <c r="F246" s="167"/>
      <c r="G246" s="167"/>
      <c r="H246" s="167"/>
      <c r="I246" s="167"/>
      <c r="J246" s="167"/>
      <c r="K246" s="167"/>
      <c r="L246" s="167"/>
      <c r="M246" s="169"/>
      <c r="N246" s="167"/>
      <c r="O246" s="167"/>
      <c r="P246" s="167"/>
      <c r="Q246" s="167"/>
      <c r="R246" s="167"/>
      <c r="S246" s="167"/>
      <c r="T246" s="167"/>
      <c r="U246" s="167"/>
      <c r="V246" s="167"/>
      <c r="W246" s="169"/>
      <c r="X246" s="167"/>
      <c r="Y246" s="167"/>
      <c r="Z246" s="167"/>
      <c r="AA246" s="167"/>
      <c r="AB246" s="167"/>
      <c r="AC246" s="167"/>
      <c r="AD246" s="167"/>
      <c r="AE246" s="167"/>
      <c r="AF246" s="169"/>
      <c r="AG246" s="167"/>
    </row>
    <row r="247" spans="1:33" ht="14.25" customHeight="1">
      <c r="B247" s="5"/>
      <c r="C247" s="5"/>
      <c r="D247" s="125" t="s">
        <v>42</v>
      </c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6"/>
      <c r="AA247" s="6"/>
      <c r="AB247" s="6"/>
      <c r="AC247" s="6"/>
      <c r="AD247" s="6"/>
      <c r="AE247" s="6"/>
      <c r="AF247" s="6"/>
      <c r="AG247" s="6"/>
    </row>
    <row r="248" spans="1:33" ht="17.25" customHeight="1">
      <c r="B248" s="126" t="s">
        <v>41</v>
      </c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 t="s">
        <v>46</v>
      </c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</row>
    <row r="249" spans="1:33" ht="16.5" customHeight="1"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</row>
    <row r="250" spans="1:33" ht="16.5" customHeight="1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</row>
    <row r="251" spans="1:33">
      <c r="A251" s="177"/>
      <c r="B251" s="178"/>
      <c r="C251" s="178"/>
      <c r="D251" s="179"/>
      <c r="E251" s="127" t="s">
        <v>29</v>
      </c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9"/>
      <c r="AF251" s="127" t="s">
        <v>30</v>
      </c>
      <c r="AG251" s="129"/>
    </row>
    <row r="252" spans="1:33">
      <c r="A252" s="180"/>
      <c r="B252" s="181"/>
      <c r="C252" s="181"/>
      <c r="D252" s="182"/>
      <c r="E252" s="130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2"/>
      <c r="AF252" s="130"/>
      <c r="AG252" s="132"/>
    </row>
    <row r="253" spans="1:33" ht="12.75" customHeight="1">
      <c r="A253" s="180"/>
      <c r="B253" s="181"/>
      <c r="C253" s="181"/>
      <c r="D253" s="182"/>
      <c r="E253" s="189" t="s">
        <v>33</v>
      </c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1"/>
      <c r="U253" s="189" t="s">
        <v>34</v>
      </c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1"/>
      <c r="AF253" s="133" t="s">
        <v>31</v>
      </c>
      <c r="AG253" s="134"/>
    </row>
    <row r="254" spans="1:33" ht="20.25" customHeight="1">
      <c r="A254" s="183"/>
      <c r="B254" s="184"/>
      <c r="C254" s="184"/>
      <c r="D254" s="185"/>
      <c r="E254" s="192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4"/>
      <c r="U254" s="192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4"/>
      <c r="AF254" s="135" t="s">
        <v>32</v>
      </c>
      <c r="AG254" s="134"/>
    </row>
    <row r="255" spans="1:33">
      <c r="A255" s="188" t="s">
        <v>38</v>
      </c>
      <c r="B255" s="164" t="s">
        <v>39</v>
      </c>
      <c r="C255" s="164" t="s">
        <v>0</v>
      </c>
      <c r="D255" s="164" t="s">
        <v>1</v>
      </c>
      <c r="E255" s="136" t="s">
        <v>2</v>
      </c>
      <c r="F255" s="137"/>
      <c r="G255" s="137"/>
      <c r="H255" s="138"/>
      <c r="I255" s="136" t="s">
        <v>3</v>
      </c>
      <c r="J255" s="137"/>
      <c r="K255" s="137"/>
      <c r="L255" s="138"/>
      <c r="M255" s="213" t="s">
        <v>4</v>
      </c>
      <c r="N255" s="162" t="s">
        <v>5</v>
      </c>
      <c r="O255" s="163"/>
      <c r="P255" s="164" t="s">
        <v>7</v>
      </c>
      <c r="Q255" s="164" t="s">
        <v>8</v>
      </c>
      <c r="R255" s="164" t="s">
        <v>9</v>
      </c>
      <c r="S255" s="136" t="s">
        <v>10</v>
      </c>
      <c r="T255" s="137"/>
      <c r="U255" s="137"/>
      <c r="V255" s="137"/>
      <c r="W255" s="138"/>
      <c r="X255" s="136" t="s">
        <v>11</v>
      </c>
      <c r="Y255" s="137"/>
      <c r="Z255" s="137"/>
      <c r="AA255" s="137"/>
      <c r="AB255" s="137"/>
      <c r="AC255" s="137"/>
      <c r="AD255" s="137"/>
      <c r="AE255" s="137"/>
      <c r="AF255" s="138"/>
      <c r="AG255" s="142"/>
    </row>
    <row r="256" spans="1:33" ht="15.75" thickBot="1">
      <c r="A256" s="188"/>
      <c r="B256" s="164"/>
      <c r="C256" s="164"/>
      <c r="D256" s="164"/>
      <c r="E256" s="139"/>
      <c r="F256" s="140"/>
      <c r="G256" s="140"/>
      <c r="H256" s="141"/>
      <c r="I256" s="139"/>
      <c r="J256" s="140"/>
      <c r="K256" s="140"/>
      <c r="L256" s="141"/>
      <c r="M256" s="172"/>
      <c r="N256" s="147" t="s">
        <v>6</v>
      </c>
      <c r="O256" s="149"/>
      <c r="P256" s="164"/>
      <c r="Q256" s="164"/>
      <c r="R256" s="164"/>
      <c r="S256" s="139"/>
      <c r="T256" s="140"/>
      <c r="U256" s="140"/>
      <c r="V256" s="140"/>
      <c r="W256" s="141"/>
      <c r="X256" s="139"/>
      <c r="Y256" s="140"/>
      <c r="Z256" s="140"/>
      <c r="AA256" s="140"/>
      <c r="AB256" s="140"/>
      <c r="AC256" s="140"/>
      <c r="AD256" s="140"/>
      <c r="AE256" s="140"/>
      <c r="AF256" s="141"/>
      <c r="AG256" s="143"/>
    </row>
    <row r="257" spans="1:33">
      <c r="A257" s="188"/>
      <c r="B257" s="164"/>
      <c r="C257" s="164"/>
      <c r="D257" s="164"/>
      <c r="E257" s="144" t="s">
        <v>12</v>
      </c>
      <c r="F257" s="145"/>
      <c r="G257" s="145"/>
      <c r="H257" s="146"/>
      <c r="I257" s="144" t="s">
        <v>13</v>
      </c>
      <c r="J257" s="145"/>
      <c r="K257" s="145"/>
      <c r="L257" s="146"/>
      <c r="M257" s="172"/>
      <c r="N257" s="150" t="s">
        <v>14</v>
      </c>
      <c r="O257" s="150" t="s">
        <v>15</v>
      </c>
      <c r="P257" s="164"/>
      <c r="Q257" s="164"/>
      <c r="R257" s="164"/>
      <c r="S257" s="153" t="s">
        <v>12</v>
      </c>
      <c r="T257" s="154"/>
      <c r="U257" s="154"/>
      <c r="V257" s="155"/>
      <c r="W257" s="171" t="s">
        <v>4</v>
      </c>
      <c r="X257" s="2" t="s">
        <v>16</v>
      </c>
      <c r="Y257" s="2" t="s">
        <v>16</v>
      </c>
      <c r="Z257" s="2" t="s">
        <v>16</v>
      </c>
      <c r="AA257" s="2" t="s">
        <v>16</v>
      </c>
      <c r="AB257" s="2" t="s">
        <v>22</v>
      </c>
      <c r="AC257" s="2" t="s">
        <v>22</v>
      </c>
      <c r="AD257" s="2" t="s">
        <v>22</v>
      </c>
      <c r="AE257" s="2" t="s">
        <v>22</v>
      </c>
      <c r="AF257" s="171" t="s">
        <v>4</v>
      </c>
      <c r="AG257" s="171" t="s">
        <v>24</v>
      </c>
    </row>
    <row r="258" spans="1:33" ht="13.5" customHeight="1" thickBot="1">
      <c r="A258" s="188"/>
      <c r="B258" s="164"/>
      <c r="C258" s="164"/>
      <c r="D258" s="164"/>
      <c r="E258" s="147"/>
      <c r="F258" s="148"/>
      <c r="G258" s="148"/>
      <c r="H258" s="149"/>
      <c r="I258" s="147"/>
      <c r="J258" s="148"/>
      <c r="K258" s="148"/>
      <c r="L258" s="149"/>
      <c r="M258" s="172"/>
      <c r="N258" s="151"/>
      <c r="O258" s="151"/>
      <c r="P258" s="164"/>
      <c r="Q258" s="164"/>
      <c r="R258" s="164"/>
      <c r="S258" s="156"/>
      <c r="T258" s="157"/>
      <c r="U258" s="157"/>
      <c r="V258" s="158"/>
      <c r="W258" s="172"/>
      <c r="X258" s="2" t="s">
        <v>17</v>
      </c>
      <c r="Y258" s="2" t="s">
        <v>17</v>
      </c>
      <c r="Z258" s="2" t="s">
        <v>17</v>
      </c>
      <c r="AA258" s="2" t="s">
        <v>17</v>
      </c>
      <c r="AB258" s="2" t="s">
        <v>17</v>
      </c>
      <c r="AC258" s="2" t="s">
        <v>17</v>
      </c>
      <c r="AD258" s="2" t="s">
        <v>17</v>
      </c>
      <c r="AE258" s="2" t="s">
        <v>17</v>
      </c>
      <c r="AF258" s="172"/>
      <c r="AG258" s="172"/>
    </row>
    <row r="259" spans="1:33" ht="21" customHeight="1" thickBot="1">
      <c r="A259" s="188"/>
      <c r="B259" s="165"/>
      <c r="C259" s="165"/>
      <c r="D259" s="165"/>
      <c r="E259" s="3" t="s">
        <v>25</v>
      </c>
      <c r="F259" s="3" t="s">
        <v>26</v>
      </c>
      <c r="G259" s="3" t="s">
        <v>27</v>
      </c>
      <c r="H259" s="3" t="s">
        <v>28</v>
      </c>
      <c r="I259" s="3" t="s">
        <v>25</v>
      </c>
      <c r="J259" s="3" t="s">
        <v>26</v>
      </c>
      <c r="K259" s="3" t="s">
        <v>27</v>
      </c>
      <c r="L259" s="3" t="s">
        <v>28</v>
      </c>
      <c r="M259" s="173"/>
      <c r="N259" s="152"/>
      <c r="O259" s="152"/>
      <c r="P259" s="165"/>
      <c r="Q259" s="165"/>
      <c r="R259" s="165"/>
      <c r="S259" s="3" t="s">
        <v>25</v>
      </c>
      <c r="T259" s="3" t="s">
        <v>26</v>
      </c>
      <c r="U259" s="3" t="s">
        <v>27</v>
      </c>
      <c r="V259" s="3" t="s">
        <v>28</v>
      </c>
      <c r="W259" s="173"/>
      <c r="X259" s="7" t="s">
        <v>18</v>
      </c>
      <c r="Y259" s="7" t="s">
        <v>40</v>
      </c>
      <c r="Z259" s="7" t="s">
        <v>20</v>
      </c>
      <c r="AA259" s="7" t="s">
        <v>44</v>
      </c>
      <c r="AB259" s="7" t="s">
        <v>18</v>
      </c>
      <c r="AC259" s="7" t="s">
        <v>19</v>
      </c>
      <c r="AD259" s="8" t="s">
        <v>23</v>
      </c>
      <c r="AE259" s="7" t="s">
        <v>21</v>
      </c>
      <c r="AF259" s="173"/>
      <c r="AG259" s="173"/>
    </row>
    <row r="260" spans="1:33" s="4" customFormat="1" ht="15" customHeight="1">
      <c r="A260" s="186">
        <v>41741</v>
      </c>
      <c r="B260" s="174" t="s">
        <v>469</v>
      </c>
      <c r="C260" s="166" t="s">
        <v>470</v>
      </c>
      <c r="D260" s="166">
        <v>4452092</v>
      </c>
      <c r="E260" s="166">
        <v>0</v>
      </c>
      <c r="F260" s="166">
        <v>0</v>
      </c>
      <c r="G260" s="166">
        <v>0</v>
      </c>
      <c r="H260" s="166" t="s">
        <v>36</v>
      </c>
      <c r="I260" s="166" t="s">
        <v>37</v>
      </c>
      <c r="J260" s="166" t="s">
        <v>78</v>
      </c>
      <c r="K260" s="166" t="s">
        <v>36</v>
      </c>
      <c r="L260" s="166">
        <v>0</v>
      </c>
      <c r="M260" s="168" t="s">
        <v>54</v>
      </c>
      <c r="N260" s="166">
        <v>0</v>
      </c>
      <c r="O260" s="166">
        <v>0</v>
      </c>
      <c r="P260" s="166">
        <v>276497</v>
      </c>
      <c r="Q260" s="166">
        <v>456866</v>
      </c>
      <c r="R260" s="170">
        <v>41768</v>
      </c>
      <c r="S260" s="166">
        <v>0</v>
      </c>
      <c r="T260" s="166">
        <v>0</v>
      </c>
      <c r="U260" s="166">
        <v>0</v>
      </c>
      <c r="V260" s="166" t="s">
        <v>36</v>
      </c>
      <c r="W260" s="168" t="s">
        <v>54</v>
      </c>
      <c r="X260" s="166">
        <v>0</v>
      </c>
      <c r="Y260" s="166">
        <v>0</v>
      </c>
      <c r="Z260" s="166">
        <v>0</v>
      </c>
      <c r="AA260" s="166" t="s">
        <v>78</v>
      </c>
      <c r="AB260" s="166">
        <v>0</v>
      </c>
      <c r="AC260" s="166">
        <v>0</v>
      </c>
      <c r="AD260" s="166">
        <v>0</v>
      </c>
      <c r="AE260" s="166" t="s">
        <v>78</v>
      </c>
      <c r="AF260" s="168" t="s">
        <v>73</v>
      </c>
      <c r="AG260" s="245" t="s">
        <v>471</v>
      </c>
    </row>
    <row r="261" spans="1:33" s="4" customFormat="1" ht="15.75" thickBot="1">
      <c r="A261" s="187"/>
      <c r="B261" s="175"/>
      <c r="C261" s="167"/>
      <c r="D261" s="167"/>
      <c r="E261" s="167"/>
      <c r="F261" s="167"/>
      <c r="G261" s="167"/>
      <c r="H261" s="167"/>
      <c r="I261" s="167"/>
      <c r="J261" s="167"/>
      <c r="K261" s="167"/>
      <c r="L261" s="167"/>
      <c r="M261" s="169"/>
      <c r="N261" s="167"/>
      <c r="O261" s="167"/>
      <c r="P261" s="167"/>
      <c r="Q261" s="167"/>
      <c r="R261" s="167"/>
      <c r="S261" s="167"/>
      <c r="T261" s="167"/>
      <c r="U261" s="167"/>
      <c r="V261" s="167"/>
      <c r="W261" s="169"/>
      <c r="X261" s="167"/>
      <c r="Y261" s="167"/>
      <c r="Z261" s="167"/>
      <c r="AA261" s="167"/>
      <c r="AB261" s="167"/>
      <c r="AC261" s="167"/>
      <c r="AD261" s="167"/>
      <c r="AE261" s="167"/>
      <c r="AF261" s="169"/>
      <c r="AG261" s="246"/>
    </row>
    <row r="262" spans="1:33" s="4" customFormat="1" ht="15" customHeight="1">
      <c r="A262" s="186">
        <v>41741</v>
      </c>
      <c r="B262" s="174" t="s">
        <v>469</v>
      </c>
      <c r="C262" s="166" t="s">
        <v>470</v>
      </c>
      <c r="D262" s="166">
        <v>4452092</v>
      </c>
      <c r="E262" s="166">
        <v>0</v>
      </c>
      <c r="F262" s="166">
        <v>0</v>
      </c>
      <c r="G262" s="166">
        <v>0</v>
      </c>
      <c r="H262" s="166" t="s">
        <v>36</v>
      </c>
      <c r="I262" s="166" t="s">
        <v>37</v>
      </c>
      <c r="J262" s="166" t="s">
        <v>78</v>
      </c>
      <c r="K262" s="166" t="s">
        <v>36</v>
      </c>
      <c r="L262" s="166">
        <v>0</v>
      </c>
      <c r="M262" s="168" t="s">
        <v>54</v>
      </c>
      <c r="N262" s="166">
        <v>0</v>
      </c>
      <c r="O262" s="166">
        <v>0</v>
      </c>
      <c r="P262" s="166">
        <v>276295</v>
      </c>
      <c r="Q262" s="166">
        <v>456581</v>
      </c>
      <c r="R262" s="170">
        <v>41767</v>
      </c>
      <c r="S262" s="166">
        <v>0</v>
      </c>
      <c r="T262" s="166">
        <v>0</v>
      </c>
      <c r="U262" s="166">
        <v>0</v>
      </c>
      <c r="V262" s="166" t="s">
        <v>36</v>
      </c>
      <c r="W262" s="168" t="s">
        <v>54</v>
      </c>
      <c r="X262" s="166">
        <v>0</v>
      </c>
      <c r="Y262" s="166">
        <v>0</v>
      </c>
      <c r="Z262" s="166">
        <v>0</v>
      </c>
      <c r="AA262" s="166" t="s">
        <v>78</v>
      </c>
      <c r="AB262" s="166">
        <v>0</v>
      </c>
      <c r="AC262" s="166">
        <v>0</v>
      </c>
      <c r="AD262" s="166">
        <v>0</v>
      </c>
      <c r="AE262" s="166" t="s">
        <v>78</v>
      </c>
      <c r="AF262" s="168" t="s">
        <v>73</v>
      </c>
      <c r="AG262" s="245" t="s">
        <v>471</v>
      </c>
    </row>
    <row r="263" spans="1:33" s="4" customFormat="1" ht="15.75" thickBot="1">
      <c r="A263" s="187"/>
      <c r="B263" s="175"/>
      <c r="C263" s="167"/>
      <c r="D263" s="167"/>
      <c r="E263" s="167"/>
      <c r="F263" s="167"/>
      <c r="G263" s="167"/>
      <c r="H263" s="167"/>
      <c r="I263" s="167"/>
      <c r="J263" s="167"/>
      <c r="K263" s="167"/>
      <c r="L263" s="167"/>
      <c r="M263" s="169"/>
      <c r="N263" s="167"/>
      <c r="O263" s="167"/>
      <c r="P263" s="167"/>
      <c r="Q263" s="167"/>
      <c r="R263" s="167"/>
      <c r="S263" s="167"/>
      <c r="T263" s="167"/>
      <c r="U263" s="167"/>
      <c r="V263" s="167"/>
      <c r="W263" s="169"/>
      <c r="X263" s="167"/>
      <c r="Y263" s="167"/>
      <c r="Z263" s="167"/>
      <c r="AA263" s="167"/>
      <c r="AB263" s="167"/>
      <c r="AC263" s="167"/>
      <c r="AD263" s="167"/>
      <c r="AE263" s="167"/>
      <c r="AF263" s="169"/>
      <c r="AG263" s="246"/>
    </row>
    <row r="264" spans="1:33" s="4" customFormat="1" ht="15" customHeight="1">
      <c r="A264" s="186">
        <v>41743</v>
      </c>
      <c r="B264" s="174" t="s">
        <v>178</v>
      </c>
      <c r="C264" s="166" t="s">
        <v>472</v>
      </c>
      <c r="D264" s="166">
        <v>24932719</v>
      </c>
      <c r="E264" s="166">
        <v>0</v>
      </c>
      <c r="F264" s="166">
        <v>0</v>
      </c>
      <c r="G264" s="166">
        <v>0</v>
      </c>
      <c r="H264" s="166" t="s">
        <v>36</v>
      </c>
      <c r="I264" s="166" t="s">
        <v>37</v>
      </c>
      <c r="J264" s="166" t="s">
        <v>78</v>
      </c>
      <c r="K264" s="166" t="s">
        <v>36</v>
      </c>
      <c r="L264" s="166">
        <v>0</v>
      </c>
      <c r="M264" s="168" t="s">
        <v>54</v>
      </c>
      <c r="N264" s="166">
        <v>0</v>
      </c>
      <c r="O264" s="166">
        <v>0</v>
      </c>
      <c r="P264" s="166">
        <v>275193</v>
      </c>
      <c r="Q264" s="166">
        <v>454961</v>
      </c>
      <c r="R264" s="170">
        <v>41759</v>
      </c>
      <c r="S264" s="166">
        <v>0</v>
      </c>
      <c r="T264" s="166">
        <v>0</v>
      </c>
      <c r="U264" s="166">
        <v>0</v>
      </c>
      <c r="V264" s="166" t="s">
        <v>36</v>
      </c>
      <c r="W264" s="168" t="s">
        <v>54</v>
      </c>
      <c r="X264" s="166">
        <v>0</v>
      </c>
      <c r="Y264" s="166">
        <v>0</v>
      </c>
      <c r="Z264" s="166">
        <v>0</v>
      </c>
      <c r="AA264" s="166" t="s">
        <v>78</v>
      </c>
      <c r="AB264" s="166">
        <v>0</v>
      </c>
      <c r="AC264" s="166">
        <v>0</v>
      </c>
      <c r="AD264" s="166">
        <v>0</v>
      </c>
      <c r="AE264" s="166" t="s">
        <v>78</v>
      </c>
      <c r="AF264" s="168" t="s">
        <v>73</v>
      </c>
      <c r="AG264" s="245" t="s">
        <v>79</v>
      </c>
    </row>
    <row r="265" spans="1:33" s="4" customFormat="1" ht="15.75" thickBot="1">
      <c r="A265" s="187"/>
      <c r="B265" s="175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9"/>
      <c r="N265" s="167"/>
      <c r="O265" s="167"/>
      <c r="P265" s="167"/>
      <c r="Q265" s="167"/>
      <c r="R265" s="167"/>
      <c r="S265" s="167"/>
      <c r="T265" s="167"/>
      <c r="U265" s="167"/>
      <c r="V265" s="167"/>
      <c r="W265" s="169"/>
      <c r="X265" s="167"/>
      <c r="Y265" s="167"/>
      <c r="Z265" s="167"/>
      <c r="AA265" s="167"/>
      <c r="AB265" s="167"/>
      <c r="AC265" s="167"/>
      <c r="AD265" s="167"/>
      <c r="AE265" s="167"/>
      <c r="AF265" s="169"/>
      <c r="AG265" s="246"/>
    </row>
    <row r="266" spans="1:33" s="4" customFormat="1" ht="15" customHeight="1">
      <c r="A266" s="186">
        <v>41743</v>
      </c>
      <c r="B266" s="174" t="s">
        <v>178</v>
      </c>
      <c r="C266" s="166" t="s">
        <v>472</v>
      </c>
      <c r="D266" s="166">
        <v>24932719</v>
      </c>
      <c r="E266" s="166">
        <v>0</v>
      </c>
      <c r="F266" s="166">
        <v>0</v>
      </c>
      <c r="G266" s="166">
        <v>0</v>
      </c>
      <c r="H266" s="166" t="s">
        <v>36</v>
      </c>
      <c r="I266" s="166" t="s">
        <v>37</v>
      </c>
      <c r="J266" s="166" t="s">
        <v>78</v>
      </c>
      <c r="K266" s="166" t="s">
        <v>36</v>
      </c>
      <c r="L266" s="166">
        <v>0</v>
      </c>
      <c r="M266" s="168" t="s">
        <v>54</v>
      </c>
      <c r="N266" s="166">
        <v>0</v>
      </c>
      <c r="O266" s="166">
        <v>0</v>
      </c>
      <c r="P266" s="255">
        <v>275258</v>
      </c>
      <c r="Q266" s="255">
        <v>455017</v>
      </c>
      <c r="R266" s="257">
        <v>41759</v>
      </c>
      <c r="S266" s="166">
        <v>0</v>
      </c>
      <c r="T266" s="166">
        <v>0</v>
      </c>
      <c r="U266" s="166">
        <v>0</v>
      </c>
      <c r="V266" s="166" t="s">
        <v>36</v>
      </c>
      <c r="W266" s="168" t="s">
        <v>54</v>
      </c>
      <c r="X266" s="166">
        <v>0</v>
      </c>
      <c r="Y266" s="166">
        <v>0</v>
      </c>
      <c r="Z266" s="166">
        <v>0</v>
      </c>
      <c r="AA266" s="166" t="s">
        <v>78</v>
      </c>
      <c r="AB266" s="166">
        <v>0</v>
      </c>
      <c r="AC266" s="166">
        <v>0</v>
      </c>
      <c r="AD266" s="166">
        <v>0</v>
      </c>
      <c r="AE266" s="166" t="s">
        <v>78</v>
      </c>
      <c r="AF266" s="168" t="s">
        <v>73</v>
      </c>
      <c r="AG266" s="245" t="s">
        <v>79</v>
      </c>
    </row>
    <row r="267" spans="1:33" s="4" customFormat="1" ht="15.75" thickBot="1">
      <c r="A267" s="187"/>
      <c r="B267" s="175"/>
      <c r="C267" s="167"/>
      <c r="D267" s="167"/>
      <c r="E267" s="167"/>
      <c r="F267" s="167"/>
      <c r="G267" s="167"/>
      <c r="H267" s="167"/>
      <c r="I267" s="167"/>
      <c r="J267" s="167"/>
      <c r="K267" s="167"/>
      <c r="L267" s="167"/>
      <c r="M267" s="169"/>
      <c r="N267" s="167"/>
      <c r="O267" s="167"/>
      <c r="P267" s="256"/>
      <c r="Q267" s="256"/>
      <c r="R267" s="256"/>
      <c r="S267" s="167"/>
      <c r="T267" s="167"/>
      <c r="U267" s="167"/>
      <c r="V267" s="167"/>
      <c r="W267" s="169"/>
      <c r="X267" s="167"/>
      <c r="Y267" s="167"/>
      <c r="Z267" s="167"/>
      <c r="AA267" s="167"/>
      <c r="AB267" s="167"/>
      <c r="AC267" s="167"/>
      <c r="AD267" s="167"/>
      <c r="AE267" s="167"/>
      <c r="AF267" s="169"/>
      <c r="AG267" s="246"/>
    </row>
    <row r="268" spans="1:33" s="4" customFormat="1" ht="15" customHeight="1">
      <c r="A268" s="186">
        <v>41743</v>
      </c>
      <c r="B268" s="174" t="s">
        <v>178</v>
      </c>
      <c r="C268" s="166" t="s">
        <v>472</v>
      </c>
      <c r="D268" s="166">
        <v>24932719</v>
      </c>
      <c r="E268" s="166">
        <v>0</v>
      </c>
      <c r="F268" s="166">
        <v>0</v>
      </c>
      <c r="G268" s="166">
        <v>0</v>
      </c>
      <c r="H268" s="166" t="s">
        <v>36</v>
      </c>
      <c r="I268" s="166" t="s">
        <v>37</v>
      </c>
      <c r="J268" s="166" t="s">
        <v>78</v>
      </c>
      <c r="K268" s="166" t="s">
        <v>36</v>
      </c>
      <c r="L268" s="166">
        <v>0</v>
      </c>
      <c r="M268" s="168" t="s">
        <v>54</v>
      </c>
      <c r="N268" s="166">
        <v>0</v>
      </c>
      <c r="O268" s="166">
        <v>0</v>
      </c>
      <c r="P268" s="255">
        <v>276295</v>
      </c>
      <c r="Q268" s="255">
        <v>456581</v>
      </c>
      <c r="R268" s="257">
        <v>41767</v>
      </c>
      <c r="S268" s="166">
        <v>0</v>
      </c>
      <c r="T268" s="166">
        <v>0</v>
      </c>
      <c r="U268" s="166">
        <v>0</v>
      </c>
      <c r="V268" s="166" t="s">
        <v>36</v>
      </c>
      <c r="W268" s="168" t="s">
        <v>54</v>
      </c>
      <c r="X268" s="166">
        <v>0</v>
      </c>
      <c r="Y268" s="166">
        <v>0</v>
      </c>
      <c r="Z268" s="166">
        <v>0</v>
      </c>
      <c r="AA268" s="166" t="s">
        <v>78</v>
      </c>
      <c r="AB268" s="166">
        <v>0</v>
      </c>
      <c r="AC268" s="166">
        <v>0</v>
      </c>
      <c r="AD268" s="166">
        <v>0</v>
      </c>
      <c r="AE268" s="166" t="s">
        <v>78</v>
      </c>
      <c r="AF268" s="168" t="s">
        <v>73</v>
      </c>
      <c r="AG268" s="245" t="s">
        <v>79</v>
      </c>
    </row>
    <row r="269" spans="1:33" s="4" customFormat="1" ht="15.75" thickBot="1">
      <c r="A269" s="187"/>
      <c r="B269" s="175"/>
      <c r="C269" s="167"/>
      <c r="D269" s="167"/>
      <c r="E269" s="167"/>
      <c r="F269" s="167"/>
      <c r="G269" s="167"/>
      <c r="H269" s="167"/>
      <c r="I269" s="167"/>
      <c r="J269" s="167"/>
      <c r="K269" s="167"/>
      <c r="L269" s="167"/>
      <c r="M269" s="169"/>
      <c r="N269" s="167"/>
      <c r="O269" s="167"/>
      <c r="P269" s="256"/>
      <c r="Q269" s="256"/>
      <c r="R269" s="256"/>
      <c r="S269" s="167"/>
      <c r="T269" s="167"/>
      <c r="U269" s="167"/>
      <c r="V269" s="167"/>
      <c r="W269" s="169"/>
      <c r="X269" s="167"/>
      <c r="Y269" s="167"/>
      <c r="Z269" s="167"/>
      <c r="AA269" s="167"/>
      <c r="AB269" s="167"/>
      <c r="AC269" s="167"/>
      <c r="AD269" s="167"/>
      <c r="AE269" s="167"/>
      <c r="AF269" s="169"/>
      <c r="AG269" s="246"/>
    </row>
    <row r="270" spans="1:33" s="4" customFormat="1" ht="15" customHeight="1">
      <c r="A270" s="186">
        <v>41743</v>
      </c>
      <c r="B270" s="174" t="s">
        <v>178</v>
      </c>
      <c r="C270" s="166" t="s">
        <v>472</v>
      </c>
      <c r="D270" s="166">
        <v>24932719</v>
      </c>
      <c r="E270" s="166">
        <v>0</v>
      </c>
      <c r="F270" s="166">
        <v>0</v>
      </c>
      <c r="G270" s="166">
        <v>0</v>
      </c>
      <c r="H270" s="166" t="s">
        <v>36</v>
      </c>
      <c r="I270" s="166" t="s">
        <v>37</v>
      </c>
      <c r="J270" s="166" t="s">
        <v>78</v>
      </c>
      <c r="K270" s="166" t="s">
        <v>36</v>
      </c>
      <c r="L270" s="166">
        <v>0</v>
      </c>
      <c r="M270" s="168" t="s">
        <v>54</v>
      </c>
      <c r="N270" s="166">
        <v>0</v>
      </c>
      <c r="O270" s="166">
        <v>0</v>
      </c>
      <c r="P270" s="255">
        <v>276931</v>
      </c>
      <c r="Q270" s="255">
        <v>457596</v>
      </c>
      <c r="R270" s="257">
        <v>41771</v>
      </c>
      <c r="S270" s="166">
        <v>0</v>
      </c>
      <c r="T270" s="166">
        <v>0</v>
      </c>
      <c r="U270" s="166">
        <v>0</v>
      </c>
      <c r="V270" s="166" t="s">
        <v>36</v>
      </c>
      <c r="W270" s="168" t="s">
        <v>54</v>
      </c>
      <c r="X270" s="166">
        <v>0</v>
      </c>
      <c r="Y270" s="166">
        <v>0</v>
      </c>
      <c r="Z270" s="166">
        <v>0</v>
      </c>
      <c r="AA270" s="166" t="s">
        <v>78</v>
      </c>
      <c r="AB270" s="166">
        <v>0</v>
      </c>
      <c r="AC270" s="166">
        <v>0</v>
      </c>
      <c r="AD270" s="166">
        <v>0</v>
      </c>
      <c r="AE270" s="166" t="s">
        <v>78</v>
      </c>
      <c r="AF270" s="168" t="s">
        <v>73</v>
      </c>
      <c r="AG270" s="245" t="s">
        <v>79</v>
      </c>
    </row>
    <row r="271" spans="1:33" s="4" customFormat="1" ht="15.75" thickBot="1">
      <c r="A271" s="187"/>
      <c r="B271" s="175"/>
      <c r="C271" s="167"/>
      <c r="D271" s="167"/>
      <c r="E271" s="167"/>
      <c r="F271" s="167"/>
      <c r="G271" s="167"/>
      <c r="H271" s="167"/>
      <c r="I271" s="167"/>
      <c r="J271" s="167"/>
      <c r="K271" s="167"/>
      <c r="L271" s="167"/>
      <c r="M271" s="169"/>
      <c r="N271" s="167"/>
      <c r="O271" s="167"/>
      <c r="P271" s="256"/>
      <c r="Q271" s="256"/>
      <c r="R271" s="256"/>
      <c r="S271" s="167"/>
      <c r="T271" s="167"/>
      <c r="U271" s="167"/>
      <c r="V271" s="167"/>
      <c r="W271" s="169"/>
      <c r="X271" s="167"/>
      <c r="Y271" s="167"/>
      <c r="Z271" s="167"/>
      <c r="AA271" s="167"/>
      <c r="AB271" s="167"/>
      <c r="AC271" s="167"/>
      <c r="AD271" s="167"/>
      <c r="AE271" s="167"/>
      <c r="AF271" s="169"/>
      <c r="AG271" s="246"/>
    </row>
    <row r="272" spans="1:33" s="4" customFormat="1" ht="15" customHeight="1">
      <c r="A272" s="186">
        <v>41743</v>
      </c>
      <c r="B272" s="176">
        <v>0.74652777777777779</v>
      </c>
      <c r="C272" s="73" t="s">
        <v>473</v>
      </c>
      <c r="D272" s="73">
        <v>2653681</v>
      </c>
      <c r="E272" s="166">
        <v>0</v>
      </c>
      <c r="F272" s="166">
        <v>0</v>
      </c>
      <c r="G272" s="166">
        <v>0</v>
      </c>
      <c r="H272" s="166" t="s">
        <v>36</v>
      </c>
      <c r="I272" s="166" t="s">
        <v>37</v>
      </c>
      <c r="J272" s="166" t="s">
        <v>78</v>
      </c>
      <c r="K272" s="166" t="s">
        <v>36</v>
      </c>
      <c r="L272" s="166">
        <v>0</v>
      </c>
      <c r="M272" s="168" t="s">
        <v>54</v>
      </c>
      <c r="N272" s="166">
        <v>0</v>
      </c>
      <c r="O272" s="166">
        <v>0</v>
      </c>
      <c r="P272" s="166">
        <v>276599</v>
      </c>
      <c r="Q272" s="166">
        <v>457030</v>
      </c>
      <c r="R272" s="170">
        <v>41768</v>
      </c>
      <c r="S272" s="166">
        <v>0</v>
      </c>
      <c r="T272" s="166">
        <v>0</v>
      </c>
      <c r="U272" s="166">
        <v>0</v>
      </c>
      <c r="V272" s="166" t="s">
        <v>36</v>
      </c>
      <c r="W272" s="168" t="s">
        <v>54</v>
      </c>
      <c r="X272" s="166">
        <v>0</v>
      </c>
      <c r="Y272" s="166">
        <v>0</v>
      </c>
      <c r="Z272" s="166">
        <v>0</v>
      </c>
      <c r="AA272" s="166" t="s">
        <v>78</v>
      </c>
      <c r="AB272" s="166">
        <v>0</v>
      </c>
      <c r="AC272" s="166">
        <v>0</v>
      </c>
      <c r="AD272" s="166">
        <v>0</v>
      </c>
      <c r="AE272" s="166" t="s">
        <v>78</v>
      </c>
      <c r="AF272" s="168" t="s">
        <v>73</v>
      </c>
      <c r="AG272" s="245" t="s">
        <v>446</v>
      </c>
    </row>
    <row r="273" spans="1:33" s="4" customFormat="1" ht="15.75" thickBot="1">
      <c r="A273" s="187"/>
      <c r="B273" s="175"/>
      <c r="C273" s="74"/>
      <c r="D273" s="74"/>
      <c r="E273" s="167"/>
      <c r="F273" s="167"/>
      <c r="G273" s="167"/>
      <c r="H273" s="167"/>
      <c r="I273" s="167"/>
      <c r="J273" s="167"/>
      <c r="K273" s="167"/>
      <c r="L273" s="167"/>
      <c r="M273" s="169"/>
      <c r="N273" s="167"/>
      <c r="O273" s="167"/>
      <c r="P273" s="167"/>
      <c r="Q273" s="167"/>
      <c r="R273" s="167"/>
      <c r="S273" s="167"/>
      <c r="T273" s="167"/>
      <c r="U273" s="167"/>
      <c r="V273" s="167"/>
      <c r="W273" s="169"/>
      <c r="X273" s="167"/>
      <c r="Y273" s="167"/>
      <c r="Z273" s="167"/>
      <c r="AA273" s="167"/>
      <c r="AB273" s="167"/>
      <c r="AC273" s="167"/>
      <c r="AD273" s="167"/>
      <c r="AE273" s="167"/>
      <c r="AF273" s="169"/>
      <c r="AG273" s="246"/>
    </row>
    <row r="274" spans="1:33" s="4" customFormat="1" ht="15" customHeight="1">
      <c r="A274" s="186">
        <v>41743</v>
      </c>
      <c r="B274" s="252">
        <v>0.74652777777777779</v>
      </c>
      <c r="C274" s="78" t="s">
        <v>473</v>
      </c>
      <c r="D274" s="78">
        <v>2653681</v>
      </c>
      <c r="E274" s="166">
        <v>0</v>
      </c>
      <c r="F274" s="166">
        <v>0</v>
      </c>
      <c r="G274" s="166">
        <v>0</v>
      </c>
      <c r="H274" s="166" t="s">
        <v>36</v>
      </c>
      <c r="I274" s="166" t="s">
        <v>37</v>
      </c>
      <c r="J274" s="166" t="s">
        <v>78</v>
      </c>
      <c r="K274" s="166" t="s">
        <v>36</v>
      </c>
      <c r="L274" s="166">
        <v>0</v>
      </c>
      <c r="M274" s="168" t="s">
        <v>54</v>
      </c>
      <c r="N274" s="166">
        <v>0</v>
      </c>
      <c r="O274" s="166">
        <v>0</v>
      </c>
      <c r="P274" s="166">
        <v>276939</v>
      </c>
      <c r="Q274" s="166">
        <v>457600</v>
      </c>
      <c r="R274" s="170">
        <v>41771</v>
      </c>
      <c r="S274" s="166">
        <v>0</v>
      </c>
      <c r="T274" s="166">
        <v>0</v>
      </c>
      <c r="U274" s="166">
        <v>0</v>
      </c>
      <c r="V274" s="166" t="s">
        <v>36</v>
      </c>
      <c r="W274" s="168" t="s">
        <v>54</v>
      </c>
      <c r="X274" s="166">
        <v>0</v>
      </c>
      <c r="Y274" s="166">
        <v>0</v>
      </c>
      <c r="Z274" s="166">
        <v>0</v>
      </c>
      <c r="AA274" s="166" t="s">
        <v>78</v>
      </c>
      <c r="AB274" s="166">
        <v>0</v>
      </c>
      <c r="AC274" s="166">
        <v>0</v>
      </c>
      <c r="AD274" s="166">
        <v>0</v>
      </c>
      <c r="AE274" s="166" t="s">
        <v>78</v>
      </c>
      <c r="AF274" s="168" t="s">
        <v>73</v>
      </c>
      <c r="AG274" s="245" t="s">
        <v>446</v>
      </c>
    </row>
    <row r="275" spans="1:33" s="4" customFormat="1" ht="15.75" thickBot="1">
      <c r="A275" s="244"/>
      <c r="B275" s="244"/>
      <c r="C275" s="79"/>
      <c r="D275" s="79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  <c r="Z275" s="244"/>
      <c r="AA275" s="244"/>
      <c r="AB275" s="244"/>
      <c r="AC275" s="244"/>
      <c r="AD275" s="244"/>
      <c r="AE275" s="244"/>
      <c r="AF275" s="244"/>
      <c r="AG275" s="246"/>
    </row>
    <row r="276" spans="1:33" s="4" customFormat="1" ht="22.5" customHeight="1">
      <c r="A276" s="80">
        <v>41744</v>
      </c>
      <c r="B276" s="83">
        <v>0.81944444444444453</v>
      </c>
      <c r="C276" s="78" t="s">
        <v>474</v>
      </c>
      <c r="D276" s="78">
        <v>4557921</v>
      </c>
      <c r="E276" s="166" t="s">
        <v>36</v>
      </c>
      <c r="F276" s="166" t="s">
        <v>36</v>
      </c>
      <c r="G276" s="166">
        <v>0</v>
      </c>
      <c r="H276" s="166" t="s">
        <v>36</v>
      </c>
      <c r="I276" s="166">
        <v>0</v>
      </c>
      <c r="J276" s="166">
        <v>0</v>
      </c>
      <c r="K276" s="166" t="s">
        <v>36</v>
      </c>
      <c r="L276" s="166">
        <v>0</v>
      </c>
      <c r="M276" s="168" t="s">
        <v>49</v>
      </c>
      <c r="N276" s="166">
        <v>0</v>
      </c>
      <c r="O276" s="166">
        <v>0</v>
      </c>
      <c r="P276" s="166">
        <v>276729</v>
      </c>
      <c r="Q276" s="166">
        <v>457251</v>
      </c>
      <c r="R276" s="170">
        <v>41769</v>
      </c>
      <c r="S276" s="166" t="s">
        <v>36</v>
      </c>
      <c r="T276" s="166" t="s">
        <v>36</v>
      </c>
      <c r="U276" s="166">
        <v>0</v>
      </c>
      <c r="V276" s="166" t="s">
        <v>36</v>
      </c>
      <c r="W276" s="168" t="s">
        <v>49</v>
      </c>
      <c r="X276" s="166">
        <v>0</v>
      </c>
      <c r="Y276" s="166">
        <v>0</v>
      </c>
      <c r="Z276" s="166">
        <v>0</v>
      </c>
      <c r="AA276" s="166" t="s">
        <v>78</v>
      </c>
      <c r="AB276" s="166">
        <v>0</v>
      </c>
      <c r="AC276" s="166">
        <v>0</v>
      </c>
      <c r="AD276" s="166">
        <v>0</v>
      </c>
      <c r="AE276" s="166" t="s">
        <v>78</v>
      </c>
      <c r="AF276" s="168" t="s">
        <v>73</v>
      </c>
      <c r="AG276" s="245" t="s">
        <v>446</v>
      </c>
    </row>
    <row r="277" spans="1:33" s="4" customFormat="1" ht="8.25" customHeight="1" thickBot="1">
      <c r="A277" s="81"/>
      <c r="B277" s="82"/>
      <c r="C277" s="79"/>
      <c r="D277" s="79"/>
      <c r="E277" s="167"/>
      <c r="F277" s="167"/>
      <c r="G277" s="167"/>
      <c r="H277" s="167"/>
      <c r="I277" s="167"/>
      <c r="J277" s="167"/>
      <c r="K277" s="167"/>
      <c r="L277" s="167"/>
      <c r="M277" s="169"/>
      <c r="N277" s="167"/>
      <c r="O277" s="167"/>
      <c r="P277" s="167"/>
      <c r="Q277" s="167"/>
      <c r="R277" s="167"/>
      <c r="S277" s="167"/>
      <c r="T277" s="167"/>
      <c r="U277" s="167"/>
      <c r="V277" s="167"/>
      <c r="W277" s="169"/>
      <c r="X277" s="167"/>
      <c r="Y277" s="167"/>
      <c r="Z277" s="167"/>
      <c r="AA277" s="167"/>
      <c r="AB277" s="167"/>
      <c r="AC277" s="167"/>
      <c r="AD277" s="167"/>
      <c r="AE277" s="167"/>
      <c r="AF277" s="169"/>
      <c r="AG277" s="246"/>
    </row>
    <row r="278" spans="1:33" s="4" customFormat="1" ht="15" customHeight="1">
      <c r="A278" s="76">
        <v>41745</v>
      </c>
      <c r="B278" s="84">
        <v>0.44444444444444442</v>
      </c>
      <c r="C278" s="166" t="s">
        <v>475</v>
      </c>
      <c r="D278" s="166">
        <v>30353713</v>
      </c>
      <c r="E278" s="166">
        <v>0</v>
      </c>
      <c r="F278" s="166">
        <v>0</v>
      </c>
      <c r="G278" s="166">
        <v>0</v>
      </c>
      <c r="H278" s="166" t="s">
        <v>36</v>
      </c>
      <c r="I278" s="166" t="s">
        <v>37</v>
      </c>
      <c r="J278" s="166" t="s">
        <v>78</v>
      </c>
      <c r="K278" s="166" t="s">
        <v>36</v>
      </c>
      <c r="L278" s="166">
        <v>0</v>
      </c>
      <c r="M278" s="168" t="s">
        <v>54</v>
      </c>
      <c r="N278" s="166">
        <v>0</v>
      </c>
      <c r="O278" s="166">
        <v>0</v>
      </c>
      <c r="P278" s="166">
        <v>276938</v>
      </c>
      <c r="Q278" s="166">
        <v>457584</v>
      </c>
      <c r="R278" s="170">
        <v>41771</v>
      </c>
      <c r="S278" s="166">
        <v>0</v>
      </c>
      <c r="T278" s="166">
        <v>0</v>
      </c>
      <c r="U278" s="166">
        <v>0</v>
      </c>
      <c r="V278" s="166" t="s">
        <v>36</v>
      </c>
      <c r="W278" s="168" t="s">
        <v>54</v>
      </c>
      <c r="X278" s="166">
        <v>0</v>
      </c>
      <c r="Y278" s="166">
        <v>0</v>
      </c>
      <c r="Z278" s="166">
        <v>0</v>
      </c>
      <c r="AA278" s="166" t="s">
        <v>78</v>
      </c>
      <c r="AB278" s="166">
        <v>0</v>
      </c>
      <c r="AC278" s="166">
        <v>0</v>
      </c>
      <c r="AD278" s="166">
        <v>0</v>
      </c>
      <c r="AE278" s="166" t="s">
        <v>78</v>
      </c>
      <c r="AF278" s="168" t="s">
        <v>73</v>
      </c>
      <c r="AG278" s="245" t="s">
        <v>446</v>
      </c>
    </row>
    <row r="279" spans="1:33" s="4" customFormat="1" ht="15.75" thickBot="1">
      <c r="A279" s="77"/>
      <c r="B279" s="75"/>
      <c r="C279" s="167"/>
      <c r="D279" s="167"/>
      <c r="E279" s="167"/>
      <c r="F279" s="167"/>
      <c r="G279" s="167"/>
      <c r="H279" s="167"/>
      <c r="I279" s="167"/>
      <c r="J279" s="167"/>
      <c r="K279" s="167"/>
      <c r="L279" s="167"/>
      <c r="M279" s="169"/>
      <c r="N279" s="167"/>
      <c r="O279" s="167"/>
      <c r="P279" s="167"/>
      <c r="Q279" s="167"/>
      <c r="R279" s="167"/>
      <c r="S279" s="167"/>
      <c r="T279" s="167"/>
      <c r="U279" s="167"/>
      <c r="V279" s="167"/>
      <c r="W279" s="169"/>
      <c r="X279" s="167"/>
      <c r="Y279" s="167"/>
      <c r="Z279" s="167"/>
      <c r="AA279" s="167"/>
      <c r="AB279" s="167"/>
      <c r="AC279" s="167"/>
      <c r="AD279" s="167"/>
      <c r="AE279" s="167"/>
      <c r="AF279" s="169"/>
      <c r="AG279" s="246"/>
    </row>
    <row r="280" spans="1:33" s="4" customFormat="1" ht="15" customHeight="1">
      <c r="A280" s="76">
        <v>41745</v>
      </c>
      <c r="B280" s="84">
        <v>0.44444444444444442</v>
      </c>
      <c r="C280" s="166" t="s">
        <v>475</v>
      </c>
      <c r="D280" s="166">
        <v>30353713</v>
      </c>
      <c r="E280" s="166">
        <v>0</v>
      </c>
      <c r="F280" s="166">
        <v>0</v>
      </c>
      <c r="G280" s="166">
        <v>0</v>
      </c>
      <c r="H280" s="166" t="s">
        <v>36</v>
      </c>
      <c r="I280" s="166" t="s">
        <v>37</v>
      </c>
      <c r="J280" s="166" t="s">
        <v>78</v>
      </c>
      <c r="K280" s="166" t="s">
        <v>36</v>
      </c>
      <c r="L280" s="166">
        <v>0</v>
      </c>
      <c r="M280" s="168" t="s">
        <v>54</v>
      </c>
      <c r="N280" s="166">
        <v>0</v>
      </c>
      <c r="O280" s="166">
        <v>0</v>
      </c>
      <c r="P280" s="166">
        <v>276967</v>
      </c>
      <c r="Q280" s="166">
        <v>457598</v>
      </c>
      <c r="R280" s="170">
        <v>41771</v>
      </c>
      <c r="S280" s="166">
        <v>0</v>
      </c>
      <c r="T280" s="166">
        <v>0</v>
      </c>
      <c r="U280" s="166">
        <v>0</v>
      </c>
      <c r="V280" s="166" t="s">
        <v>36</v>
      </c>
      <c r="W280" s="168" t="s">
        <v>54</v>
      </c>
      <c r="X280" s="166">
        <v>0</v>
      </c>
      <c r="Y280" s="166">
        <v>0</v>
      </c>
      <c r="Z280" s="166">
        <v>0</v>
      </c>
      <c r="AA280" s="166" t="s">
        <v>78</v>
      </c>
      <c r="AB280" s="166">
        <v>0</v>
      </c>
      <c r="AC280" s="166">
        <v>0</v>
      </c>
      <c r="AD280" s="166">
        <v>0</v>
      </c>
      <c r="AE280" s="166" t="s">
        <v>78</v>
      </c>
      <c r="AF280" s="168" t="s">
        <v>73</v>
      </c>
      <c r="AG280" s="245" t="s">
        <v>446</v>
      </c>
    </row>
    <row r="281" spans="1:33" s="4" customFormat="1" ht="15.75" thickBot="1">
      <c r="A281" s="77"/>
      <c r="B281" s="75"/>
      <c r="C281" s="167"/>
      <c r="D281" s="167"/>
      <c r="E281" s="167"/>
      <c r="F281" s="167"/>
      <c r="G281" s="167"/>
      <c r="H281" s="167"/>
      <c r="I281" s="167"/>
      <c r="J281" s="167"/>
      <c r="K281" s="167"/>
      <c r="L281" s="167"/>
      <c r="M281" s="169"/>
      <c r="N281" s="167"/>
      <c r="O281" s="167"/>
      <c r="P281" s="167"/>
      <c r="Q281" s="167"/>
      <c r="R281" s="167"/>
      <c r="S281" s="167"/>
      <c r="T281" s="167"/>
      <c r="U281" s="167"/>
      <c r="V281" s="167"/>
      <c r="W281" s="169"/>
      <c r="X281" s="167"/>
      <c r="Y281" s="167"/>
      <c r="Z281" s="167"/>
      <c r="AA281" s="167"/>
      <c r="AB281" s="167"/>
      <c r="AC281" s="167"/>
      <c r="AD281" s="167"/>
      <c r="AE281" s="167"/>
      <c r="AF281" s="169"/>
      <c r="AG281" s="246"/>
    </row>
    <row r="282" spans="1:33" ht="14.25" customHeight="1">
      <c r="B282" s="5"/>
      <c r="C282" s="5"/>
      <c r="D282" s="125" t="s">
        <v>42</v>
      </c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6"/>
      <c r="AA282" s="6"/>
      <c r="AB282" s="6"/>
      <c r="AC282" s="6"/>
      <c r="AD282" s="6"/>
      <c r="AE282" s="6"/>
      <c r="AF282" s="6"/>
      <c r="AG282" s="6"/>
    </row>
    <row r="283" spans="1:33" ht="17.25" customHeight="1">
      <c r="B283" s="126" t="s">
        <v>41</v>
      </c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 t="s">
        <v>46</v>
      </c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</row>
    <row r="284" spans="1:33" ht="16.5" customHeight="1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</row>
    <row r="285" spans="1:33" ht="16.5" customHeight="1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</row>
    <row r="286" spans="1:33">
      <c r="A286" s="177"/>
      <c r="B286" s="178"/>
      <c r="C286" s="178"/>
      <c r="D286" s="179"/>
      <c r="E286" s="127" t="s">
        <v>29</v>
      </c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9"/>
      <c r="AF286" s="127" t="s">
        <v>30</v>
      </c>
      <c r="AG286" s="129"/>
    </row>
    <row r="287" spans="1:33">
      <c r="A287" s="180"/>
      <c r="B287" s="181"/>
      <c r="C287" s="181"/>
      <c r="D287" s="182"/>
      <c r="E287" s="130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2"/>
      <c r="AF287" s="130"/>
      <c r="AG287" s="132"/>
    </row>
    <row r="288" spans="1:33" ht="12.75" customHeight="1">
      <c r="A288" s="180"/>
      <c r="B288" s="181"/>
      <c r="C288" s="181"/>
      <c r="D288" s="182"/>
      <c r="E288" s="189" t="s">
        <v>33</v>
      </c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1"/>
      <c r="U288" s="189" t="s">
        <v>34</v>
      </c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1"/>
      <c r="AF288" s="133" t="s">
        <v>31</v>
      </c>
      <c r="AG288" s="134"/>
    </row>
    <row r="289" spans="1:33" ht="20.25" customHeight="1">
      <c r="A289" s="183"/>
      <c r="B289" s="184"/>
      <c r="C289" s="184"/>
      <c r="D289" s="185"/>
      <c r="E289" s="192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4"/>
      <c r="U289" s="192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4"/>
      <c r="AF289" s="135" t="s">
        <v>32</v>
      </c>
      <c r="AG289" s="134"/>
    </row>
    <row r="290" spans="1:33">
      <c r="A290" s="188" t="s">
        <v>38</v>
      </c>
      <c r="B290" s="164" t="s">
        <v>39</v>
      </c>
      <c r="C290" s="164" t="s">
        <v>0</v>
      </c>
      <c r="D290" s="164" t="s">
        <v>1</v>
      </c>
      <c r="E290" s="136" t="s">
        <v>2</v>
      </c>
      <c r="F290" s="137"/>
      <c r="G290" s="137"/>
      <c r="H290" s="138"/>
      <c r="I290" s="136" t="s">
        <v>3</v>
      </c>
      <c r="J290" s="137"/>
      <c r="K290" s="137"/>
      <c r="L290" s="138"/>
      <c r="M290" s="213" t="s">
        <v>4</v>
      </c>
      <c r="N290" s="162" t="s">
        <v>5</v>
      </c>
      <c r="O290" s="163"/>
      <c r="P290" s="164" t="s">
        <v>7</v>
      </c>
      <c r="Q290" s="164" t="s">
        <v>8</v>
      </c>
      <c r="R290" s="164" t="s">
        <v>9</v>
      </c>
      <c r="S290" s="136" t="s">
        <v>10</v>
      </c>
      <c r="T290" s="137"/>
      <c r="U290" s="137"/>
      <c r="V290" s="137"/>
      <c r="W290" s="138"/>
      <c r="X290" s="136" t="s">
        <v>11</v>
      </c>
      <c r="Y290" s="137"/>
      <c r="Z290" s="137"/>
      <c r="AA290" s="137"/>
      <c r="AB290" s="137"/>
      <c r="AC290" s="137"/>
      <c r="AD290" s="137"/>
      <c r="AE290" s="137"/>
      <c r="AF290" s="138"/>
      <c r="AG290" s="142"/>
    </row>
    <row r="291" spans="1:33" ht="15.75" thickBot="1">
      <c r="A291" s="188"/>
      <c r="B291" s="164"/>
      <c r="C291" s="164"/>
      <c r="D291" s="164"/>
      <c r="E291" s="139"/>
      <c r="F291" s="140"/>
      <c r="G291" s="140"/>
      <c r="H291" s="141"/>
      <c r="I291" s="139"/>
      <c r="J291" s="140"/>
      <c r="K291" s="140"/>
      <c r="L291" s="141"/>
      <c r="M291" s="172"/>
      <c r="N291" s="147" t="s">
        <v>6</v>
      </c>
      <c r="O291" s="149"/>
      <c r="P291" s="164"/>
      <c r="Q291" s="164"/>
      <c r="R291" s="164"/>
      <c r="S291" s="139"/>
      <c r="T291" s="140"/>
      <c r="U291" s="140"/>
      <c r="V291" s="140"/>
      <c r="W291" s="141"/>
      <c r="X291" s="139"/>
      <c r="Y291" s="140"/>
      <c r="Z291" s="140"/>
      <c r="AA291" s="140"/>
      <c r="AB291" s="140"/>
      <c r="AC291" s="140"/>
      <c r="AD291" s="140"/>
      <c r="AE291" s="140"/>
      <c r="AF291" s="141"/>
      <c r="AG291" s="143"/>
    </row>
    <row r="292" spans="1:33">
      <c r="A292" s="188"/>
      <c r="B292" s="164"/>
      <c r="C292" s="164"/>
      <c r="D292" s="164"/>
      <c r="E292" s="144" t="s">
        <v>12</v>
      </c>
      <c r="F292" s="145"/>
      <c r="G292" s="145"/>
      <c r="H292" s="146"/>
      <c r="I292" s="144" t="s">
        <v>13</v>
      </c>
      <c r="J292" s="145"/>
      <c r="K292" s="145"/>
      <c r="L292" s="146"/>
      <c r="M292" s="172"/>
      <c r="N292" s="150" t="s">
        <v>14</v>
      </c>
      <c r="O292" s="150" t="s">
        <v>15</v>
      </c>
      <c r="P292" s="164"/>
      <c r="Q292" s="164"/>
      <c r="R292" s="164"/>
      <c r="S292" s="153" t="s">
        <v>12</v>
      </c>
      <c r="T292" s="154"/>
      <c r="U292" s="154"/>
      <c r="V292" s="155"/>
      <c r="W292" s="171" t="s">
        <v>4</v>
      </c>
      <c r="X292" s="2" t="s">
        <v>16</v>
      </c>
      <c r="Y292" s="2" t="s">
        <v>16</v>
      </c>
      <c r="Z292" s="2" t="s">
        <v>16</v>
      </c>
      <c r="AA292" s="2" t="s">
        <v>16</v>
      </c>
      <c r="AB292" s="2" t="s">
        <v>22</v>
      </c>
      <c r="AC292" s="2" t="s">
        <v>22</v>
      </c>
      <c r="AD292" s="2" t="s">
        <v>22</v>
      </c>
      <c r="AE292" s="2" t="s">
        <v>22</v>
      </c>
      <c r="AF292" s="171" t="s">
        <v>4</v>
      </c>
      <c r="AG292" s="171" t="s">
        <v>24</v>
      </c>
    </row>
    <row r="293" spans="1:33" ht="13.5" customHeight="1" thickBot="1">
      <c r="A293" s="188"/>
      <c r="B293" s="164"/>
      <c r="C293" s="164"/>
      <c r="D293" s="164"/>
      <c r="E293" s="147"/>
      <c r="F293" s="148"/>
      <c r="G293" s="148"/>
      <c r="H293" s="149"/>
      <c r="I293" s="147"/>
      <c r="J293" s="148"/>
      <c r="K293" s="148"/>
      <c r="L293" s="149"/>
      <c r="M293" s="172"/>
      <c r="N293" s="151"/>
      <c r="O293" s="151"/>
      <c r="P293" s="164"/>
      <c r="Q293" s="164"/>
      <c r="R293" s="164"/>
      <c r="S293" s="156"/>
      <c r="T293" s="157"/>
      <c r="U293" s="157"/>
      <c r="V293" s="158"/>
      <c r="W293" s="172"/>
      <c r="X293" s="2" t="s">
        <v>17</v>
      </c>
      <c r="Y293" s="2" t="s">
        <v>17</v>
      </c>
      <c r="Z293" s="2" t="s">
        <v>17</v>
      </c>
      <c r="AA293" s="2" t="s">
        <v>17</v>
      </c>
      <c r="AB293" s="2" t="s">
        <v>17</v>
      </c>
      <c r="AC293" s="2" t="s">
        <v>17</v>
      </c>
      <c r="AD293" s="2" t="s">
        <v>17</v>
      </c>
      <c r="AE293" s="2" t="s">
        <v>17</v>
      </c>
      <c r="AF293" s="172"/>
      <c r="AG293" s="172"/>
    </row>
    <row r="294" spans="1:33" ht="21" customHeight="1" thickBot="1">
      <c r="A294" s="188"/>
      <c r="B294" s="165"/>
      <c r="C294" s="165"/>
      <c r="D294" s="165"/>
      <c r="E294" s="3" t="s">
        <v>25</v>
      </c>
      <c r="F294" s="3" t="s">
        <v>26</v>
      </c>
      <c r="G294" s="3" t="s">
        <v>27</v>
      </c>
      <c r="H294" s="3" t="s">
        <v>28</v>
      </c>
      <c r="I294" s="3" t="s">
        <v>25</v>
      </c>
      <c r="J294" s="3" t="s">
        <v>26</v>
      </c>
      <c r="K294" s="3" t="s">
        <v>27</v>
      </c>
      <c r="L294" s="3" t="s">
        <v>28</v>
      </c>
      <c r="M294" s="173"/>
      <c r="N294" s="152"/>
      <c r="O294" s="152"/>
      <c r="P294" s="165"/>
      <c r="Q294" s="165"/>
      <c r="R294" s="165"/>
      <c r="S294" s="3" t="s">
        <v>25</v>
      </c>
      <c r="T294" s="3" t="s">
        <v>26</v>
      </c>
      <c r="U294" s="3" t="s">
        <v>27</v>
      </c>
      <c r="V294" s="3" t="s">
        <v>28</v>
      </c>
      <c r="W294" s="173"/>
      <c r="X294" s="7" t="s">
        <v>18</v>
      </c>
      <c r="Y294" s="7" t="s">
        <v>40</v>
      </c>
      <c r="Z294" s="7" t="s">
        <v>20</v>
      </c>
      <c r="AA294" s="7" t="s">
        <v>44</v>
      </c>
      <c r="AB294" s="7" t="s">
        <v>18</v>
      </c>
      <c r="AC294" s="7" t="s">
        <v>19</v>
      </c>
      <c r="AD294" s="8" t="s">
        <v>23</v>
      </c>
      <c r="AE294" s="7" t="s">
        <v>21</v>
      </c>
      <c r="AF294" s="173"/>
      <c r="AG294" s="173"/>
    </row>
    <row r="295" spans="1:33" s="4" customFormat="1" ht="15" customHeight="1">
      <c r="A295" s="186">
        <v>41746</v>
      </c>
      <c r="B295" s="174" t="s">
        <v>477</v>
      </c>
      <c r="C295" s="166" t="s">
        <v>475</v>
      </c>
      <c r="D295" s="166">
        <v>30353713</v>
      </c>
      <c r="E295" s="166">
        <v>0</v>
      </c>
      <c r="F295" s="166">
        <v>0</v>
      </c>
      <c r="G295" s="166">
        <v>0</v>
      </c>
      <c r="H295" s="166" t="s">
        <v>36</v>
      </c>
      <c r="I295" s="166" t="s">
        <v>37</v>
      </c>
      <c r="J295" s="166" t="s">
        <v>78</v>
      </c>
      <c r="K295" s="166" t="s">
        <v>36</v>
      </c>
      <c r="L295" s="166">
        <v>0</v>
      </c>
      <c r="M295" s="168" t="s">
        <v>54</v>
      </c>
      <c r="N295" s="166">
        <v>0</v>
      </c>
      <c r="O295" s="166">
        <v>0</v>
      </c>
      <c r="P295" s="166">
        <v>276291</v>
      </c>
      <c r="Q295" s="166">
        <v>456583</v>
      </c>
      <c r="R295" s="170">
        <v>41767</v>
      </c>
      <c r="S295" s="166">
        <v>0</v>
      </c>
      <c r="T295" s="166">
        <v>0</v>
      </c>
      <c r="U295" s="166">
        <v>0</v>
      </c>
      <c r="V295" s="166" t="s">
        <v>36</v>
      </c>
      <c r="W295" s="168" t="s">
        <v>54</v>
      </c>
      <c r="X295" s="166">
        <v>0</v>
      </c>
      <c r="Y295" s="166">
        <v>0</v>
      </c>
      <c r="Z295" s="166">
        <v>0</v>
      </c>
      <c r="AA295" s="166" t="s">
        <v>78</v>
      </c>
      <c r="AB295" s="166">
        <v>0</v>
      </c>
      <c r="AC295" s="166">
        <v>0</v>
      </c>
      <c r="AD295" s="166">
        <v>0</v>
      </c>
      <c r="AE295" s="166" t="s">
        <v>78</v>
      </c>
      <c r="AF295" s="168" t="s">
        <v>73</v>
      </c>
      <c r="AG295" s="245" t="s">
        <v>476</v>
      </c>
    </row>
    <row r="296" spans="1:33" s="4" customFormat="1" ht="15.75" thickBot="1">
      <c r="A296" s="187"/>
      <c r="B296" s="175"/>
      <c r="C296" s="167"/>
      <c r="D296" s="167"/>
      <c r="E296" s="167"/>
      <c r="F296" s="167"/>
      <c r="G296" s="167"/>
      <c r="H296" s="167"/>
      <c r="I296" s="167"/>
      <c r="J296" s="167"/>
      <c r="K296" s="167"/>
      <c r="L296" s="167"/>
      <c r="M296" s="169"/>
      <c r="N296" s="167"/>
      <c r="O296" s="167"/>
      <c r="P296" s="167"/>
      <c r="Q296" s="167"/>
      <c r="R296" s="167"/>
      <c r="S296" s="167"/>
      <c r="T296" s="167"/>
      <c r="U296" s="167"/>
      <c r="V296" s="167"/>
      <c r="W296" s="169"/>
      <c r="X296" s="167"/>
      <c r="Y296" s="167"/>
      <c r="Z296" s="167"/>
      <c r="AA296" s="167"/>
      <c r="AB296" s="167"/>
      <c r="AC296" s="167"/>
      <c r="AD296" s="167"/>
      <c r="AE296" s="167"/>
      <c r="AF296" s="169"/>
      <c r="AG296" s="246"/>
    </row>
    <row r="297" spans="1:33" s="4" customFormat="1" ht="15" customHeight="1">
      <c r="A297" s="186">
        <v>41746</v>
      </c>
      <c r="B297" s="214" t="s">
        <v>478</v>
      </c>
      <c r="C297" s="166" t="s">
        <v>474</v>
      </c>
      <c r="D297" s="166">
        <v>4557921</v>
      </c>
      <c r="E297" s="166" t="s">
        <v>36</v>
      </c>
      <c r="F297" s="166" t="s">
        <v>36</v>
      </c>
      <c r="G297" s="166">
        <v>0</v>
      </c>
      <c r="H297" s="166" t="s">
        <v>36</v>
      </c>
      <c r="I297" s="166">
        <v>0</v>
      </c>
      <c r="J297" s="166">
        <v>0</v>
      </c>
      <c r="K297" s="166" t="s">
        <v>36</v>
      </c>
      <c r="L297" s="166">
        <v>0</v>
      </c>
      <c r="M297" s="168" t="s">
        <v>49</v>
      </c>
      <c r="N297" s="166">
        <v>0</v>
      </c>
      <c r="O297" s="166">
        <v>0</v>
      </c>
      <c r="P297" s="166">
        <v>277178</v>
      </c>
      <c r="Q297" s="166">
        <v>457871</v>
      </c>
      <c r="R297" s="170">
        <v>41773</v>
      </c>
      <c r="S297" s="166" t="s">
        <v>36</v>
      </c>
      <c r="T297" s="166" t="s">
        <v>36</v>
      </c>
      <c r="U297" s="166">
        <v>0</v>
      </c>
      <c r="V297" s="166" t="s">
        <v>36</v>
      </c>
      <c r="W297" s="168" t="s">
        <v>49</v>
      </c>
      <c r="X297" s="166">
        <v>0</v>
      </c>
      <c r="Y297" s="166">
        <v>0</v>
      </c>
      <c r="Z297" s="166">
        <v>0</v>
      </c>
      <c r="AA297" s="166" t="s">
        <v>78</v>
      </c>
      <c r="AB297" s="166">
        <v>0</v>
      </c>
      <c r="AC297" s="166">
        <v>0</v>
      </c>
      <c r="AD297" s="166">
        <v>0</v>
      </c>
      <c r="AE297" s="166" t="s">
        <v>78</v>
      </c>
      <c r="AF297" s="168" t="s">
        <v>73</v>
      </c>
      <c r="AG297" s="245" t="s">
        <v>79</v>
      </c>
    </row>
    <row r="298" spans="1:33" s="4" customFormat="1" ht="15.75" thickBot="1">
      <c r="A298" s="187"/>
      <c r="B298" s="215"/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9"/>
      <c r="N298" s="167"/>
      <c r="O298" s="167"/>
      <c r="P298" s="167"/>
      <c r="Q298" s="167"/>
      <c r="R298" s="167"/>
      <c r="S298" s="167"/>
      <c r="T298" s="167"/>
      <c r="U298" s="167"/>
      <c r="V298" s="167"/>
      <c r="W298" s="169"/>
      <c r="X298" s="167"/>
      <c r="Y298" s="167"/>
      <c r="Z298" s="167"/>
      <c r="AA298" s="167"/>
      <c r="AB298" s="167"/>
      <c r="AC298" s="167"/>
      <c r="AD298" s="167"/>
      <c r="AE298" s="167"/>
      <c r="AF298" s="169"/>
      <c r="AG298" s="246"/>
    </row>
    <row r="299" spans="1:33" s="4" customFormat="1" ht="15" customHeight="1">
      <c r="A299" s="186">
        <v>41746</v>
      </c>
      <c r="B299" s="214" t="s">
        <v>478</v>
      </c>
      <c r="C299" s="166" t="s">
        <v>474</v>
      </c>
      <c r="D299" s="166">
        <v>4557921</v>
      </c>
      <c r="E299" s="166" t="s">
        <v>36</v>
      </c>
      <c r="F299" s="166" t="s">
        <v>36</v>
      </c>
      <c r="G299" s="166">
        <v>0</v>
      </c>
      <c r="H299" s="166" t="s">
        <v>36</v>
      </c>
      <c r="I299" s="166">
        <v>0</v>
      </c>
      <c r="J299" s="166">
        <v>0</v>
      </c>
      <c r="K299" s="166" t="s">
        <v>36</v>
      </c>
      <c r="L299" s="166">
        <v>0</v>
      </c>
      <c r="M299" s="168" t="s">
        <v>49</v>
      </c>
      <c r="N299" s="166">
        <v>0</v>
      </c>
      <c r="O299" s="166">
        <v>0</v>
      </c>
      <c r="P299" s="166">
        <v>277158</v>
      </c>
      <c r="Q299" s="166">
        <v>457885</v>
      </c>
      <c r="R299" s="170">
        <v>41773</v>
      </c>
      <c r="S299" s="166" t="s">
        <v>36</v>
      </c>
      <c r="T299" s="166" t="s">
        <v>36</v>
      </c>
      <c r="U299" s="166">
        <v>0</v>
      </c>
      <c r="V299" s="166" t="s">
        <v>36</v>
      </c>
      <c r="W299" s="168" t="s">
        <v>49</v>
      </c>
      <c r="X299" s="166">
        <v>0</v>
      </c>
      <c r="Y299" s="166">
        <v>0</v>
      </c>
      <c r="Z299" s="166">
        <v>0</v>
      </c>
      <c r="AA299" s="166" t="s">
        <v>78</v>
      </c>
      <c r="AB299" s="166">
        <v>0</v>
      </c>
      <c r="AC299" s="166">
        <v>0</v>
      </c>
      <c r="AD299" s="166">
        <v>0</v>
      </c>
      <c r="AE299" s="166" t="s">
        <v>78</v>
      </c>
      <c r="AF299" s="168" t="s">
        <v>73</v>
      </c>
      <c r="AG299" s="245" t="s">
        <v>79</v>
      </c>
    </row>
    <row r="300" spans="1:33" s="4" customFormat="1" ht="15.75" thickBot="1">
      <c r="A300" s="187"/>
      <c r="B300" s="215"/>
      <c r="C300" s="167"/>
      <c r="D300" s="167"/>
      <c r="E300" s="167"/>
      <c r="F300" s="167"/>
      <c r="G300" s="167"/>
      <c r="H300" s="167"/>
      <c r="I300" s="167"/>
      <c r="J300" s="167"/>
      <c r="K300" s="167"/>
      <c r="L300" s="167"/>
      <c r="M300" s="169"/>
      <c r="N300" s="167"/>
      <c r="O300" s="167"/>
      <c r="P300" s="167"/>
      <c r="Q300" s="167"/>
      <c r="R300" s="167"/>
      <c r="S300" s="167"/>
      <c r="T300" s="167"/>
      <c r="U300" s="167"/>
      <c r="V300" s="167"/>
      <c r="W300" s="169"/>
      <c r="X300" s="167"/>
      <c r="Y300" s="167"/>
      <c r="Z300" s="167"/>
      <c r="AA300" s="167"/>
      <c r="AB300" s="167"/>
      <c r="AC300" s="167"/>
      <c r="AD300" s="167"/>
      <c r="AE300" s="167"/>
      <c r="AF300" s="169"/>
      <c r="AG300" s="246"/>
    </row>
    <row r="301" spans="1:33" s="4" customFormat="1" ht="15" customHeight="1">
      <c r="A301" s="186">
        <v>41746</v>
      </c>
      <c r="B301" s="252" t="s">
        <v>479</v>
      </c>
      <c r="C301" s="166" t="s">
        <v>473</v>
      </c>
      <c r="D301" s="85">
        <v>2653681</v>
      </c>
      <c r="E301" s="166">
        <v>0</v>
      </c>
      <c r="F301" s="166">
        <v>0</v>
      </c>
      <c r="G301" s="166">
        <v>0</v>
      </c>
      <c r="H301" s="166" t="s">
        <v>36</v>
      </c>
      <c r="I301" s="166" t="s">
        <v>37</v>
      </c>
      <c r="J301" s="166" t="s">
        <v>78</v>
      </c>
      <c r="K301" s="166" t="s">
        <v>36</v>
      </c>
      <c r="L301" s="166">
        <v>0</v>
      </c>
      <c r="M301" s="168" t="s">
        <v>54</v>
      </c>
      <c r="N301" s="166">
        <v>0</v>
      </c>
      <c r="O301" s="166">
        <v>0</v>
      </c>
      <c r="P301" s="166">
        <v>276497</v>
      </c>
      <c r="Q301" s="166">
        <v>456866</v>
      </c>
      <c r="R301" s="170">
        <v>41768</v>
      </c>
      <c r="S301" s="166">
        <v>0</v>
      </c>
      <c r="T301" s="166">
        <v>0</v>
      </c>
      <c r="U301" s="166">
        <v>0</v>
      </c>
      <c r="V301" s="166" t="s">
        <v>36</v>
      </c>
      <c r="W301" s="168" t="s">
        <v>54</v>
      </c>
      <c r="X301" s="166">
        <v>0</v>
      </c>
      <c r="Y301" s="166">
        <v>0</v>
      </c>
      <c r="Z301" s="166">
        <v>0</v>
      </c>
      <c r="AA301" s="166" t="s">
        <v>78</v>
      </c>
      <c r="AB301" s="166">
        <v>0</v>
      </c>
      <c r="AC301" s="166">
        <v>0</v>
      </c>
      <c r="AD301" s="166">
        <v>0</v>
      </c>
      <c r="AE301" s="166" t="s">
        <v>78</v>
      </c>
      <c r="AF301" s="168" t="s">
        <v>73</v>
      </c>
      <c r="AG301" s="245" t="s">
        <v>79</v>
      </c>
    </row>
    <row r="302" spans="1:33" s="4" customFormat="1" ht="15.75" thickBot="1">
      <c r="A302" s="244"/>
      <c r="B302" s="244"/>
      <c r="C302" s="167"/>
      <c r="D302" s="86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  <c r="AA302" s="244"/>
      <c r="AB302" s="244"/>
      <c r="AC302" s="244"/>
      <c r="AD302" s="244"/>
      <c r="AE302" s="244"/>
      <c r="AF302" s="244"/>
      <c r="AG302" s="246"/>
    </row>
    <row r="303" spans="1:33" s="4" customFormat="1">
      <c r="A303" s="186">
        <v>41746</v>
      </c>
      <c r="B303" s="252" t="s">
        <v>479</v>
      </c>
      <c r="C303" s="166" t="s">
        <v>473</v>
      </c>
      <c r="D303" s="85">
        <v>2653681</v>
      </c>
      <c r="E303" s="166">
        <v>0</v>
      </c>
      <c r="F303" s="166">
        <v>0</v>
      </c>
      <c r="G303" s="166">
        <v>0</v>
      </c>
      <c r="H303" s="166" t="s">
        <v>36</v>
      </c>
      <c r="I303" s="166" t="s">
        <v>37</v>
      </c>
      <c r="J303" s="166" t="s">
        <v>78</v>
      </c>
      <c r="K303" s="166" t="s">
        <v>36</v>
      </c>
      <c r="L303" s="166">
        <v>0</v>
      </c>
      <c r="M303" s="168" t="s">
        <v>54</v>
      </c>
      <c r="N303" s="166">
        <v>0</v>
      </c>
      <c r="O303" s="166">
        <v>0</v>
      </c>
      <c r="P303" s="166">
        <v>276958</v>
      </c>
      <c r="Q303" s="166">
        <v>457601</v>
      </c>
      <c r="R303" s="170">
        <v>41771</v>
      </c>
      <c r="S303" s="166">
        <v>0</v>
      </c>
      <c r="T303" s="166">
        <v>0</v>
      </c>
      <c r="U303" s="166">
        <v>0</v>
      </c>
      <c r="V303" s="166" t="s">
        <v>36</v>
      </c>
      <c r="W303" s="168" t="s">
        <v>54</v>
      </c>
      <c r="X303" s="166">
        <v>0</v>
      </c>
      <c r="Y303" s="166">
        <v>0</v>
      </c>
      <c r="Z303" s="166">
        <v>0</v>
      </c>
      <c r="AA303" s="166" t="s">
        <v>78</v>
      </c>
      <c r="AB303" s="166">
        <v>0</v>
      </c>
      <c r="AC303" s="166">
        <v>0</v>
      </c>
      <c r="AD303" s="166">
        <v>0</v>
      </c>
      <c r="AE303" s="166" t="s">
        <v>78</v>
      </c>
      <c r="AF303" s="168" t="s">
        <v>73</v>
      </c>
      <c r="AG303" s="245" t="s">
        <v>79</v>
      </c>
    </row>
    <row r="304" spans="1:33" s="4" customFormat="1" ht="15.75" thickBot="1">
      <c r="A304" s="244"/>
      <c r="B304" s="244"/>
      <c r="C304" s="167"/>
      <c r="D304" s="86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  <c r="AA304" s="244"/>
      <c r="AB304" s="244"/>
      <c r="AC304" s="244"/>
      <c r="AD304" s="244"/>
      <c r="AE304" s="244"/>
      <c r="AF304" s="244"/>
      <c r="AG304" s="246"/>
    </row>
    <row r="305" spans="1:33" s="4" customFormat="1" ht="15" customHeight="1">
      <c r="A305" s="186">
        <v>41746</v>
      </c>
      <c r="B305" s="252" t="s">
        <v>128</v>
      </c>
      <c r="C305" s="166" t="s">
        <v>480</v>
      </c>
      <c r="D305" s="27">
        <v>4573369</v>
      </c>
      <c r="E305" s="166">
        <v>0</v>
      </c>
      <c r="F305" s="166">
        <v>0</v>
      </c>
      <c r="G305" s="166">
        <v>0</v>
      </c>
      <c r="H305" s="166" t="s">
        <v>36</v>
      </c>
      <c r="I305" s="166" t="s">
        <v>37</v>
      </c>
      <c r="J305" s="166" t="s">
        <v>78</v>
      </c>
      <c r="K305" s="166" t="s">
        <v>36</v>
      </c>
      <c r="L305" s="166">
        <v>0</v>
      </c>
      <c r="M305" s="168" t="s">
        <v>54</v>
      </c>
      <c r="N305" s="166">
        <v>0</v>
      </c>
      <c r="O305" s="166">
        <v>0</v>
      </c>
      <c r="P305" s="166">
        <v>276213</v>
      </c>
      <c r="Q305" s="166">
        <v>456376</v>
      </c>
      <c r="R305" s="170">
        <v>41766</v>
      </c>
      <c r="S305" s="166">
        <v>0</v>
      </c>
      <c r="T305" s="166">
        <v>0</v>
      </c>
      <c r="U305" s="166">
        <v>0</v>
      </c>
      <c r="V305" s="166" t="s">
        <v>36</v>
      </c>
      <c r="W305" s="168" t="s">
        <v>54</v>
      </c>
      <c r="X305" s="166">
        <v>0</v>
      </c>
      <c r="Y305" s="166">
        <v>0</v>
      </c>
      <c r="Z305" s="166">
        <v>0</v>
      </c>
      <c r="AA305" s="166" t="s">
        <v>78</v>
      </c>
      <c r="AB305" s="166">
        <v>0</v>
      </c>
      <c r="AC305" s="166">
        <v>0</v>
      </c>
      <c r="AD305" s="166">
        <v>0</v>
      </c>
      <c r="AE305" s="166" t="s">
        <v>78</v>
      </c>
      <c r="AF305" s="168" t="s">
        <v>73</v>
      </c>
      <c r="AG305" s="245" t="s">
        <v>79</v>
      </c>
    </row>
    <row r="306" spans="1:33" s="4" customFormat="1" ht="15.75" thickBot="1">
      <c r="A306" s="244"/>
      <c r="B306" s="244"/>
      <c r="C306" s="167"/>
      <c r="D306" s="28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  <c r="AA306" s="244"/>
      <c r="AB306" s="244"/>
      <c r="AC306" s="244"/>
      <c r="AD306" s="244"/>
      <c r="AE306" s="244"/>
      <c r="AF306" s="244"/>
      <c r="AG306" s="246"/>
    </row>
    <row r="307" spans="1:33" s="4" customFormat="1" ht="15" customHeight="1">
      <c r="A307" s="186">
        <v>41746</v>
      </c>
      <c r="B307" s="252" t="s">
        <v>128</v>
      </c>
      <c r="C307" s="166" t="s">
        <v>480</v>
      </c>
      <c r="D307" s="27">
        <v>4573369</v>
      </c>
      <c r="E307" s="166">
        <v>0</v>
      </c>
      <c r="F307" s="166">
        <v>0</v>
      </c>
      <c r="G307" s="166">
        <v>0</v>
      </c>
      <c r="H307" s="166" t="s">
        <v>36</v>
      </c>
      <c r="I307" s="166" t="s">
        <v>37</v>
      </c>
      <c r="J307" s="166" t="s">
        <v>78</v>
      </c>
      <c r="K307" s="166" t="s">
        <v>36</v>
      </c>
      <c r="L307" s="166">
        <v>0</v>
      </c>
      <c r="M307" s="168" t="s">
        <v>54</v>
      </c>
      <c r="N307" s="166">
        <v>0</v>
      </c>
      <c r="O307" s="166">
        <v>0</v>
      </c>
      <c r="P307" s="166">
        <v>276088</v>
      </c>
      <c r="Q307" s="166">
        <v>456310</v>
      </c>
      <c r="R307" s="170">
        <v>41766</v>
      </c>
      <c r="S307" s="166">
        <v>0</v>
      </c>
      <c r="T307" s="166">
        <v>0</v>
      </c>
      <c r="U307" s="166">
        <v>0</v>
      </c>
      <c r="V307" s="166" t="s">
        <v>36</v>
      </c>
      <c r="W307" s="168" t="s">
        <v>54</v>
      </c>
      <c r="X307" s="166">
        <v>0</v>
      </c>
      <c r="Y307" s="166">
        <v>0</v>
      </c>
      <c r="Z307" s="166">
        <v>0</v>
      </c>
      <c r="AA307" s="166" t="s">
        <v>78</v>
      </c>
      <c r="AB307" s="166">
        <v>0</v>
      </c>
      <c r="AC307" s="166">
        <v>0</v>
      </c>
      <c r="AD307" s="166">
        <v>0</v>
      </c>
      <c r="AE307" s="166" t="s">
        <v>78</v>
      </c>
      <c r="AF307" s="168" t="s">
        <v>73</v>
      </c>
      <c r="AG307" s="245" t="s">
        <v>79</v>
      </c>
    </row>
    <row r="308" spans="1:33" s="4" customFormat="1" ht="15.75" thickBot="1">
      <c r="A308" s="244"/>
      <c r="B308" s="244"/>
      <c r="C308" s="167"/>
      <c r="D308" s="28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  <c r="AA308" s="244"/>
      <c r="AB308" s="244"/>
      <c r="AC308" s="244"/>
      <c r="AD308" s="244"/>
      <c r="AE308" s="244"/>
      <c r="AF308" s="244"/>
      <c r="AG308" s="246"/>
    </row>
    <row r="309" spans="1:33" s="4" customFormat="1" ht="15" customHeight="1">
      <c r="A309" s="186">
        <v>41746</v>
      </c>
      <c r="B309" s="252" t="s">
        <v>128</v>
      </c>
      <c r="C309" s="166" t="s">
        <v>480</v>
      </c>
      <c r="D309" s="27">
        <v>4573369</v>
      </c>
      <c r="E309" s="166">
        <v>0</v>
      </c>
      <c r="F309" s="166">
        <v>0</v>
      </c>
      <c r="G309" s="166">
        <v>0</v>
      </c>
      <c r="H309" s="166" t="s">
        <v>36</v>
      </c>
      <c r="I309" s="166" t="s">
        <v>37</v>
      </c>
      <c r="J309" s="166" t="s">
        <v>78</v>
      </c>
      <c r="K309" s="166" t="s">
        <v>36</v>
      </c>
      <c r="L309" s="166">
        <v>0</v>
      </c>
      <c r="M309" s="168" t="s">
        <v>54</v>
      </c>
      <c r="N309" s="166">
        <v>0</v>
      </c>
      <c r="O309" s="166">
        <v>0</v>
      </c>
      <c r="P309" s="166">
        <v>276955</v>
      </c>
      <c r="Q309" s="166">
        <v>457602</v>
      </c>
      <c r="R309" s="170">
        <v>41771</v>
      </c>
      <c r="S309" s="166">
        <v>0</v>
      </c>
      <c r="T309" s="166">
        <v>0</v>
      </c>
      <c r="U309" s="166">
        <v>0</v>
      </c>
      <c r="V309" s="166" t="s">
        <v>36</v>
      </c>
      <c r="W309" s="168" t="s">
        <v>54</v>
      </c>
      <c r="X309" s="166">
        <v>0</v>
      </c>
      <c r="Y309" s="166">
        <v>0</v>
      </c>
      <c r="Z309" s="166">
        <v>0</v>
      </c>
      <c r="AA309" s="166" t="s">
        <v>78</v>
      </c>
      <c r="AB309" s="166">
        <v>0</v>
      </c>
      <c r="AC309" s="166">
        <v>0</v>
      </c>
      <c r="AD309" s="166">
        <v>0</v>
      </c>
      <c r="AE309" s="166" t="s">
        <v>78</v>
      </c>
      <c r="AF309" s="168" t="s">
        <v>73</v>
      </c>
      <c r="AG309" s="245" t="s">
        <v>79</v>
      </c>
    </row>
    <row r="310" spans="1:33" s="4" customFormat="1" ht="15.75" thickBot="1">
      <c r="A310" s="244"/>
      <c r="B310" s="244"/>
      <c r="C310" s="167"/>
      <c r="D310" s="28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  <c r="AA310" s="244"/>
      <c r="AB310" s="244"/>
      <c r="AC310" s="244"/>
      <c r="AD310" s="244"/>
      <c r="AE310" s="244"/>
      <c r="AF310" s="244"/>
      <c r="AG310" s="246"/>
    </row>
    <row r="311" spans="1:33" s="4" customFormat="1" ht="15" customHeight="1">
      <c r="A311" s="228">
        <v>41747</v>
      </c>
      <c r="B311" s="222">
        <v>0.875</v>
      </c>
      <c r="C311" s="224" t="s">
        <v>481</v>
      </c>
      <c r="D311" s="224">
        <v>9992565</v>
      </c>
      <c r="E311" s="166">
        <v>0</v>
      </c>
      <c r="F311" s="166">
        <v>0</v>
      </c>
      <c r="G311" s="166">
        <v>0</v>
      </c>
      <c r="H311" s="166" t="s">
        <v>36</v>
      </c>
      <c r="I311" s="166" t="s">
        <v>37</v>
      </c>
      <c r="J311" s="166" t="s">
        <v>78</v>
      </c>
      <c r="K311" s="166" t="s">
        <v>36</v>
      </c>
      <c r="L311" s="166">
        <v>0</v>
      </c>
      <c r="M311" s="168" t="s">
        <v>54</v>
      </c>
      <c r="N311" s="166">
        <v>0</v>
      </c>
      <c r="O311" s="166">
        <v>0</v>
      </c>
      <c r="P311" s="166">
        <v>276922</v>
      </c>
      <c r="Q311" s="166">
        <v>457585</v>
      </c>
      <c r="R311" s="170">
        <v>41771</v>
      </c>
      <c r="S311" s="166">
        <v>0</v>
      </c>
      <c r="T311" s="166">
        <v>0</v>
      </c>
      <c r="U311" s="166">
        <v>0</v>
      </c>
      <c r="V311" s="166" t="s">
        <v>36</v>
      </c>
      <c r="W311" s="168" t="s">
        <v>54</v>
      </c>
      <c r="X311" s="166">
        <v>0</v>
      </c>
      <c r="Y311" s="166">
        <v>0</v>
      </c>
      <c r="Z311" s="166">
        <v>0</v>
      </c>
      <c r="AA311" s="166" t="s">
        <v>78</v>
      </c>
      <c r="AB311" s="166">
        <v>0</v>
      </c>
      <c r="AC311" s="166">
        <v>0</v>
      </c>
      <c r="AD311" s="166">
        <v>0</v>
      </c>
      <c r="AE311" s="166" t="s">
        <v>78</v>
      </c>
      <c r="AF311" s="168" t="s">
        <v>73</v>
      </c>
      <c r="AG311" s="245" t="s">
        <v>446</v>
      </c>
    </row>
    <row r="312" spans="1:33" s="4" customFormat="1" ht="15.75" thickBot="1">
      <c r="A312" s="229"/>
      <c r="B312" s="223"/>
      <c r="C312" s="225"/>
      <c r="D312" s="225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167"/>
      <c r="Q312" s="167"/>
      <c r="R312" s="244"/>
      <c r="S312" s="244"/>
      <c r="T312" s="244"/>
      <c r="U312" s="244"/>
      <c r="V312" s="244"/>
      <c r="W312" s="244"/>
      <c r="X312" s="244"/>
      <c r="Y312" s="244"/>
      <c r="Z312" s="244"/>
      <c r="AA312" s="244"/>
      <c r="AB312" s="244"/>
      <c r="AC312" s="244"/>
      <c r="AD312" s="244"/>
      <c r="AE312" s="244"/>
      <c r="AF312" s="244"/>
      <c r="AG312" s="246"/>
    </row>
    <row r="313" spans="1:33" s="4" customFormat="1" ht="15" customHeight="1">
      <c r="A313" s="228">
        <v>41747</v>
      </c>
      <c r="B313" s="222">
        <v>0.875</v>
      </c>
      <c r="C313" s="224" t="s">
        <v>481</v>
      </c>
      <c r="D313" s="224">
        <v>9992565</v>
      </c>
      <c r="E313" s="166">
        <v>0</v>
      </c>
      <c r="F313" s="166">
        <v>0</v>
      </c>
      <c r="G313" s="166">
        <v>0</v>
      </c>
      <c r="H313" s="166" t="s">
        <v>36</v>
      </c>
      <c r="I313" s="166" t="s">
        <v>37</v>
      </c>
      <c r="J313" s="166" t="s">
        <v>78</v>
      </c>
      <c r="K313" s="166" t="s">
        <v>36</v>
      </c>
      <c r="L313" s="166">
        <v>0</v>
      </c>
      <c r="M313" s="168" t="s">
        <v>54</v>
      </c>
      <c r="N313" s="166">
        <v>0</v>
      </c>
      <c r="O313" s="166">
        <v>0</v>
      </c>
      <c r="P313" s="166">
        <v>276962</v>
      </c>
      <c r="Q313" s="166">
        <v>457587</v>
      </c>
      <c r="R313" s="170">
        <v>41771</v>
      </c>
      <c r="S313" s="166">
        <v>0</v>
      </c>
      <c r="T313" s="166">
        <v>0</v>
      </c>
      <c r="U313" s="166">
        <v>0</v>
      </c>
      <c r="V313" s="166" t="s">
        <v>36</v>
      </c>
      <c r="W313" s="168" t="s">
        <v>54</v>
      </c>
      <c r="X313" s="166">
        <v>0</v>
      </c>
      <c r="Y313" s="166">
        <v>0</v>
      </c>
      <c r="Z313" s="166">
        <v>0</v>
      </c>
      <c r="AA313" s="166" t="s">
        <v>78</v>
      </c>
      <c r="AB313" s="166">
        <v>0</v>
      </c>
      <c r="AC313" s="166">
        <v>0</v>
      </c>
      <c r="AD313" s="166">
        <v>0</v>
      </c>
      <c r="AE313" s="166" t="s">
        <v>78</v>
      </c>
      <c r="AF313" s="168" t="s">
        <v>73</v>
      </c>
      <c r="AG313" s="245" t="s">
        <v>446</v>
      </c>
    </row>
    <row r="314" spans="1:33" s="4" customFormat="1" ht="15.75" thickBot="1">
      <c r="A314" s="229"/>
      <c r="B314" s="223"/>
      <c r="C314" s="225"/>
      <c r="D314" s="225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167"/>
      <c r="Q314" s="167"/>
      <c r="R314" s="244"/>
      <c r="S314" s="244"/>
      <c r="T314" s="244"/>
      <c r="U314" s="244"/>
      <c r="V314" s="244"/>
      <c r="W314" s="244"/>
      <c r="X314" s="244"/>
      <c r="Y314" s="244"/>
      <c r="Z314" s="244"/>
      <c r="AA314" s="244"/>
      <c r="AB314" s="244"/>
      <c r="AC314" s="244"/>
      <c r="AD314" s="244"/>
      <c r="AE314" s="244"/>
      <c r="AF314" s="244"/>
      <c r="AG314" s="246"/>
    </row>
    <row r="315" spans="1:33" s="4" customFormat="1" ht="15" customHeight="1">
      <c r="A315" s="228">
        <v>41747</v>
      </c>
      <c r="B315" s="222">
        <v>0.875</v>
      </c>
      <c r="C315" s="224" t="s">
        <v>481</v>
      </c>
      <c r="D315" s="224">
        <v>9992565</v>
      </c>
      <c r="E315" s="166">
        <v>0</v>
      </c>
      <c r="F315" s="166">
        <v>0</v>
      </c>
      <c r="G315" s="166">
        <v>0</v>
      </c>
      <c r="H315" s="166" t="s">
        <v>36</v>
      </c>
      <c r="I315" s="166" t="s">
        <v>37</v>
      </c>
      <c r="J315" s="166" t="s">
        <v>78</v>
      </c>
      <c r="K315" s="166" t="s">
        <v>36</v>
      </c>
      <c r="L315" s="166">
        <v>0</v>
      </c>
      <c r="M315" s="168" t="s">
        <v>54</v>
      </c>
      <c r="N315" s="166">
        <v>0</v>
      </c>
      <c r="O315" s="166">
        <v>0</v>
      </c>
      <c r="P315" s="166">
        <v>276960</v>
      </c>
      <c r="Q315" s="166">
        <v>457603</v>
      </c>
      <c r="R315" s="170">
        <v>41771</v>
      </c>
      <c r="S315" s="166">
        <v>0</v>
      </c>
      <c r="T315" s="166">
        <v>0</v>
      </c>
      <c r="U315" s="166">
        <v>0</v>
      </c>
      <c r="V315" s="166" t="s">
        <v>36</v>
      </c>
      <c r="W315" s="168" t="s">
        <v>54</v>
      </c>
      <c r="X315" s="166">
        <v>0</v>
      </c>
      <c r="Y315" s="166">
        <v>0</v>
      </c>
      <c r="Z315" s="166">
        <v>0</v>
      </c>
      <c r="AA315" s="166" t="s">
        <v>78</v>
      </c>
      <c r="AB315" s="166">
        <v>0</v>
      </c>
      <c r="AC315" s="166">
        <v>0</v>
      </c>
      <c r="AD315" s="166">
        <v>0</v>
      </c>
      <c r="AE315" s="166" t="s">
        <v>78</v>
      </c>
      <c r="AF315" s="168" t="s">
        <v>73</v>
      </c>
      <c r="AG315" s="245" t="s">
        <v>446</v>
      </c>
    </row>
    <row r="316" spans="1:33" s="4" customFormat="1" ht="15.75" thickBot="1">
      <c r="A316" s="229"/>
      <c r="B316" s="223"/>
      <c r="C316" s="225"/>
      <c r="D316" s="225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167"/>
      <c r="Q316" s="167"/>
      <c r="R316" s="244"/>
      <c r="S316" s="244"/>
      <c r="T316" s="244"/>
      <c r="U316" s="244"/>
      <c r="V316" s="244"/>
      <c r="W316" s="244"/>
      <c r="X316" s="244"/>
      <c r="Y316" s="244"/>
      <c r="Z316" s="244"/>
      <c r="AA316" s="244"/>
      <c r="AB316" s="244"/>
      <c r="AC316" s="244"/>
      <c r="AD316" s="244"/>
      <c r="AE316" s="244"/>
      <c r="AF316" s="244"/>
      <c r="AG316" s="246"/>
    </row>
    <row r="317" spans="1:33" ht="14.25" customHeight="1">
      <c r="B317" s="5"/>
      <c r="C317" s="5"/>
      <c r="D317" s="125" t="s">
        <v>42</v>
      </c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6"/>
      <c r="AA317" s="6"/>
      <c r="AB317" s="6"/>
      <c r="AC317" s="6"/>
      <c r="AD317" s="6"/>
      <c r="AE317" s="6"/>
      <c r="AF317" s="6"/>
      <c r="AG317" s="6"/>
    </row>
    <row r="318" spans="1:33" ht="17.25" customHeight="1">
      <c r="B318" s="126" t="s">
        <v>41</v>
      </c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 t="s">
        <v>46</v>
      </c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</row>
    <row r="319" spans="1:33" ht="16.5" customHeight="1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</row>
    <row r="320" spans="1:33" ht="16.5" customHeight="1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</row>
    <row r="321" spans="1:33">
      <c r="A321" s="177"/>
      <c r="B321" s="178"/>
      <c r="C321" s="178"/>
      <c r="D321" s="179"/>
      <c r="E321" s="127" t="s">
        <v>29</v>
      </c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9"/>
      <c r="AF321" s="127" t="s">
        <v>30</v>
      </c>
      <c r="AG321" s="129"/>
    </row>
    <row r="322" spans="1:33">
      <c r="A322" s="180"/>
      <c r="B322" s="181"/>
      <c r="C322" s="181"/>
      <c r="D322" s="182"/>
      <c r="E322" s="130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2"/>
      <c r="AF322" s="130"/>
      <c r="AG322" s="132"/>
    </row>
    <row r="323" spans="1:33" ht="12.75" customHeight="1">
      <c r="A323" s="180"/>
      <c r="B323" s="181"/>
      <c r="C323" s="181"/>
      <c r="D323" s="182"/>
      <c r="E323" s="189" t="s">
        <v>33</v>
      </c>
      <c r="F323" s="190"/>
      <c r="G323" s="190"/>
      <c r="H323" s="190"/>
      <c r="I323" s="190"/>
      <c r="J323" s="190"/>
      <c r="K323" s="190"/>
      <c r="L323" s="190"/>
      <c r="M323" s="190"/>
      <c r="N323" s="190"/>
      <c r="O323" s="190"/>
      <c r="P323" s="190"/>
      <c r="Q323" s="190"/>
      <c r="R323" s="190"/>
      <c r="S323" s="190"/>
      <c r="T323" s="191"/>
      <c r="U323" s="189" t="s">
        <v>34</v>
      </c>
      <c r="V323" s="190"/>
      <c r="W323" s="190"/>
      <c r="X323" s="190"/>
      <c r="Y323" s="190"/>
      <c r="Z323" s="190"/>
      <c r="AA323" s="190"/>
      <c r="AB323" s="190"/>
      <c r="AC323" s="190"/>
      <c r="AD323" s="190"/>
      <c r="AE323" s="191"/>
      <c r="AF323" s="133" t="s">
        <v>31</v>
      </c>
      <c r="AG323" s="134"/>
    </row>
    <row r="324" spans="1:33" ht="20.25" customHeight="1">
      <c r="A324" s="183"/>
      <c r="B324" s="184"/>
      <c r="C324" s="184"/>
      <c r="D324" s="185"/>
      <c r="E324" s="192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4"/>
      <c r="U324" s="192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4"/>
      <c r="AF324" s="135" t="s">
        <v>32</v>
      </c>
      <c r="AG324" s="134"/>
    </row>
    <row r="325" spans="1:33">
      <c r="A325" s="188" t="s">
        <v>38</v>
      </c>
      <c r="B325" s="164" t="s">
        <v>39</v>
      </c>
      <c r="C325" s="164" t="s">
        <v>0</v>
      </c>
      <c r="D325" s="164" t="s">
        <v>1</v>
      </c>
      <c r="E325" s="136" t="s">
        <v>2</v>
      </c>
      <c r="F325" s="137"/>
      <c r="G325" s="137"/>
      <c r="H325" s="138"/>
      <c r="I325" s="136" t="s">
        <v>3</v>
      </c>
      <c r="J325" s="137"/>
      <c r="K325" s="137"/>
      <c r="L325" s="138"/>
      <c r="M325" s="213" t="s">
        <v>4</v>
      </c>
      <c r="N325" s="162" t="s">
        <v>5</v>
      </c>
      <c r="O325" s="163"/>
      <c r="P325" s="164" t="s">
        <v>7</v>
      </c>
      <c r="Q325" s="164" t="s">
        <v>8</v>
      </c>
      <c r="R325" s="164" t="s">
        <v>9</v>
      </c>
      <c r="S325" s="136" t="s">
        <v>10</v>
      </c>
      <c r="T325" s="137"/>
      <c r="U325" s="137"/>
      <c r="V325" s="137"/>
      <c r="W325" s="138"/>
      <c r="X325" s="136" t="s">
        <v>11</v>
      </c>
      <c r="Y325" s="137"/>
      <c r="Z325" s="137"/>
      <c r="AA325" s="137"/>
      <c r="AB325" s="137"/>
      <c r="AC325" s="137"/>
      <c r="AD325" s="137"/>
      <c r="AE325" s="137"/>
      <c r="AF325" s="138"/>
      <c r="AG325" s="142"/>
    </row>
    <row r="326" spans="1:33" ht="15.75" thickBot="1">
      <c r="A326" s="188"/>
      <c r="B326" s="164"/>
      <c r="C326" s="164"/>
      <c r="D326" s="164"/>
      <c r="E326" s="139"/>
      <c r="F326" s="140"/>
      <c r="G326" s="140"/>
      <c r="H326" s="141"/>
      <c r="I326" s="139"/>
      <c r="J326" s="140"/>
      <c r="K326" s="140"/>
      <c r="L326" s="141"/>
      <c r="M326" s="172"/>
      <c r="N326" s="147" t="s">
        <v>6</v>
      </c>
      <c r="O326" s="149"/>
      <c r="P326" s="164"/>
      <c r="Q326" s="164"/>
      <c r="R326" s="164"/>
      <c r="S326" s="139"/>
      <c r="T326" s="140"/>
      <c r="U326" s="140"/>
      <c r="V326" s="140"/>
      <c r="W326" s="141"/>
      <c r="X326" s="139"/>
      <c r="Y326" s="140"/>
      <c r="Z326" s="140"/>
      <c r="AA326" s="140"/>
      <c r="AB326" s="140"/>
      <c r="AC326" s="140"/>
      <c r="AD326" s="140"/>
      <c r="AE326" s="140"/>
      <c r="AF326" s="141"/>
      <c r="AG326" s="143"/>
    </row>
    <row r="327" spans="1:33">
      <c r="A327" s="188"/>
      <c r="B327" s="164"/>
      <c r="C327" s="164"/>
      <c r="D327" s="164"/>
      <c r="E327" s="144" t="s">
        <v>12</v>
      </c>
      <c r="F327" s="145"/>
      <c r="G327" s="145"/>
      <c r="H327" s="146"/>
      <c r="I327" s="144" t="s">
        <v>13</v>
      </c>
      <c r="J327" s="145"/>
      <c r="K327" s="145"/>
      <c r="L327" s="146"/>
      <c r="M327" s="172"/>
      <c r="N327" s="150" t="s">
        <v>14</v>
      </c>
      <c r="O327" s="150" t="s">
        <v>15</v>
      </c>
      <c r="P327" s="164"/>
      <c r="Q327" s="164"/>
      <c r="R327" s="164"/>
      <c r="S327" s="153" t="s">
        <v>12</v>
      </c>
      <c r="T327" s="154"/>
      <c r="U327" s="154"/>
      <c r="V327" s="155"/>
      <c r="W327" s="171" t="s">
        <v>4</v>
      </c>
      <c r="X327" s="2" t="s">
        <v>16</v>
      </c>
      <c r="Y327" s="2" t="s">
        <v>16</v>
      </c>
      <c r="Z327" s="2" t="s">
        <v>16</v>
      </c>
      <c r="AA327" s="2" t="s">
        <v>16</v>
      </c>
      <c r="AB327" s="2" t="s">
        <v>22</v>
      </c>
      <c r="AC327" s="2" t="s">
        <v>22</v>
      </c>
      <c r="AD327" s="2" t="s">
        <v>22</v>
      </c>
      <c r="AE327" s="2" t="s">
        <v>22</v>
      </c>
      <c r="AF327" s="171" t="s">
        <v>4</v>
      </c>
      <c r="AG327" s="171" t="s">
        <v>24</v>
      </c>
    </row>
    <row r="328" spans="1:33" ht="13.5" customHeight="1" thickBot="1">
      <c r="A328" s="188"/>
      <c r="B328" s="164"/>
      <c r="C328" s="164"/>
      <c r="D328" s="164"/>
      <c r="E328" s="147"/>
      <c r="F328" s="148"/>
      <c r="G328" s="148"/>
      <c r="H328" s="149"/>
      <c r="I328" s="147"/>
      <c r="J328" s="148"/>
      <c r="K328" s="148"/>
      <c r="L328" s="149"/>
      <c r="M328" s="172"/>
      <c r="N328" s="151"/>
      <c r="O328" s="151"/>
      <c r="P328" s="164"/>
      <c r="Q328" s="164"/>
      <c r="R328" s="164"/>
      <c r="S328" s="156"/>
      <c r="T328" s="157"/>
      <c r="U328" s="157"/>
      <c r="V328" s="158"/>
      <c r="W328" s="172"/>
      <c r="X328" s="2" t="s">
        <v>17</v>
      </c>
      <c r="Y328" s="2" t="s">
        <v>17</v>
      </c>
      <c r="Z328" s="2" t="s">
        <v>17</v>
      </c>
      <c r="AA328" s="2" t="s">
        <v>17</v>
      </c>
      <c r="AB328" s="2" t="s">
        <v>17</v>
      </c>
      <c r="AC328" s="2" t="s">
        <v>17</v>
      </c>
      <c r="AD328" s="2" t="s">
        <v>17</v>
      </c>
      <c r="AE328" s="2" t="s">
        <v>17</v>
      </c>
      <c r="AF328" s="172"/>
      <c r="AG328" s="172"/>
    </row>
    <row r="329" spans="1:33" ht="21" customHeight="1" thickBot="1">
      <c r="A329" s="188"/>
      <c r="B329" s="165"/>
      <c r="C329" s="165"/>
      <c r="D329" s="165"/>
      <c r="E329" s="3" t="s">
        <v>25</v>
      </c>
      <c r="F329" s="3" t="s">
        <v>26</v>
      </c>
      <c r="G329" s="3" t="s">
        <v>27</v>
      </c>
      <c r="H329" s="3" t="s">
        <v>28</v>
      </c>
      <c r="I329" s="3" t="s">
        <v>25</v>
      </c>
      <c r="J329" s="3" t="s">
        <v>26</v>
      </c>
      <c r="K329" s="3" t="s">
        <v>27</v>
      </c>
      <c r="L329" s="3" t="s">
        <v>28</v>
      </c>
      <c r="M329" s="173"/>
      <c r="N329" s="152"/>
      <c r="O329" s="152"/>
      <c r="P329" s="165"/>
      <c r="Q329" s="165"/>
      <c r="R329" s="165"/>
      <c r="S329" s="3" t="s">
        <v>25</v>
      </c>
      <c r="T329" s="3" t="s">
        <v>26</v>
      </c>
      <c r="U329" s="3" t="s">
        <v>27</v>
      </c>
      <c r="V329" s="3" t="s">
        <v>28</v>
      </c>
      <c r="W329" s="173"/>
      <c r="X329" s="7" t="s">
        <v>18</v>
      </c>
      <c r="Y329" s="7" t="s">
        <v>40</v>
      </c>
      <c r="Z329" s="7" t="s">
        <v>20</v>
      </c>
      <c r="AA329" s="7" t="s">
        <v>44</v>
      </c>
      <c r="AB329" s="7" t="s">
        <v>18</v>
      </c>
      <c r="AC329" s="7" t="s">
        <v>19</v>
      </c>
      <c r="AD329" s="8" t="s">
        <v>23</v>
      </c>
      <c r="AE329" s="7" t="s">
        <v>21</v>
      </c>
      <c r="AF329" s="173"/>
      <c r="AG329" s="173"/>
    </row>
    <row r="330" spans="1:33" s="4" customFormat="1" ht="15" customHeight="1">
      <c r="A330" s="247">
        <v>41750</v>
      </c>
      <c r="B330" s="250">
        <v>0.91666666666666663</v>
      </c>
      <c r="C330" s="251" t="s">
        <v>482</v>
      </c>
      <c r="D330" s="251">
        <v>3703747</v>
      </c>
      <c r="E330" s="166" t="s">
        <v>36</v>
      </c>
      <c r="F330" s="166" t="s">
        <v>36</v>
      </c>
      <c r="G330" s="166">
        <v>0</v>
      </c>
      <c r="H330" s="166" t="s">
        <v>36</v>
      </c>
      <c r="I330" s="166">
        <v>0</v>
      </c>
      <c r="J330" s="166">
        <v>0</v>
      </c>
      <c r="K330" s="166" t="s">
        <v>36</v>
      </c>
      <c r="L330" s="166">
        <v>0</v>
      </c>
      <c r="M330" s="168" t="s">
        <v>49</v>
      </c>
      <c r="N330" s="166">
        <v>0</v>
      </c>
      <c r="O330" s="166">
        <v>0</v>
      </c>
      <c r="P330" s="166">
        <v>277107</v>
      </c>
      <c r="Q330" s="166">
        <v>457808</v>
      </c>
      <c r="R330" s="170">
        <v>41772</v>
      </c>
      <c r="S330" s="166" t="s">
        <v>36</v>
      </c>
      <c r="T330" s="166" t="s">
        <v>36</v>
      </c>
      <c r="U330" s="166">
        <v>0</v>
      </c>
      <c r="V330" s="166" t="s">
        <v>36</v>
      </c>
      <c r="W330" s="168" t="s">
        <v>49</v>
      </c>
      <c r="X330" s="166">
        <v>0</v>
      </c>
      <c r="Y330" s="166">
        <v>0</v>
      </c>
      <c r="Z330" s="166">
        <v>0</v>
      </c>
      <c r="AA330" s="166" t="s">
        <v>78</v>
      </c>
      <c r="AB330" s="166">
        <v>0</v>
      </c>
      <c r="AC330" s="166">
        <v>0</v>
      </c>
      <c r="AD330" s="166">
        <v>0</v>
      </c>
      <c r="AE330" s="166" t="s">
        <v>78</v>
      </c>
      <c r="AF330" s="168" t="s">
        <v>73</v>
      </c>
      <c r="AG330" s="245" t="s">
        <v>446</v>
      </c>
    </row>
    <row r="331" spans="1:33" s="4" customFormat="1" ht="15.75" thickBot="1">
      <c r="A331" s="248"/>
      <c r="B331" s="250"/>
      <c r="C331" s="251"/>
      <c r="D331" s="251"/>
      <c r="E331" s="167"/>
      <c r="F331" s="167"/>
      <c r="G331" s="167"/>
      <c r="H331" s="167"/>
      <c r="I331" s="167"/>
      <c r="J331" s="167"/>
      <c r="K331" s="167"/>
      <c r="L331" s="167"/>
      <c r="M331" s="169"/>
      <c r="N331" s="167"/>
      <c r="O331" s="167"/>
      <c r="P331" s="167"/>
      <c r="Q331" s="167"/>
      <c r="R331" s="167"/>
      <c r="S331" s="167"/>
      <c r="T331" s="167"/>
      <c r="U331" s="167"/>
      <c r="V331" s="167"/>
      <c r="W331" s="169"/>
      <c r="X331" s="167"/>
      <c r="Y331" s="167"/>
      <c r="Z331" s="167"/>
      <c r="AA331" s="167"/>
      <c r="AB331" s="167"/>
      <c r="AC331" s="167"/>
      <c r="AD331" s="167"/>
      <c r="AE331" s="167"/>
      <c r="AF331" s="169"/>
      <c r="AG331" s="246"/>
    </row>
    <row r="332" spans="1:33" s="4" customFormat="1" ht="15" customHeight="1">
      <c r="A332" s="247">
        <v>41750</v>
      </c>
      <c r="B332" s="250">
        <v>0.91666666666666663</v>
      </c>
      <c r="C332" s="251" t="s">
        <v>482</v>
      </c>
      <c r="D332" s="251">
        <v>3703747</v>
      </c>
      <c r="E332" s="166" t="s">
        <v>36</v>
      </c>
      <c r="F332" s="166" t="s">
        <v>36</v>
      </c>
      <c r="G332" s="166">
        <v>0</v>
      </c>
      <c r="H332" s="166" t="s">
        <v>36</v>
      </c>
      <c r="I332" s="166">
        <v>0</v>
      </c>
      <c r="J332" s="166">
        <v>0</v>
      </c>
      <c r="K332" s="166" t="s">
        <v>36</v>
      </c>
      <c r="L332" s="166">
        <v>0</v>
      </c>
      <c r="M332" s="168" t="s">
        <v>49</v>
      </c>
      <c r="N332" s="166">
        <v>0</v>
      </c>
      <c r="O332" s="166">
        <v>0</v>
      </c>
      <c r="P332" s="166">
        <v>277155</v>
      </c>
      <c r="Q332" s="166">
        <v>457840</v>
      </c>
      <c r="R332" s="170">
        <v>41772</v>
      </c>
      <c r="S332" s="166" t="s">
        <v>36</v>
      </c>
      <c r="T332" s="166" t="s">
        <v>36</v>
      </c>
      <c r="U332" s="166">
        <v>0</v>
      </c>
      <c r="V332" s="166" t="s">
        <v>36</v>
      </c>
      <c r="W332" s="168" t="s">
        <v>49</v>
      </c>
      <c r="X332" s="166">
        <v>0</v>
      </c>
      <c r="Y332" s="166">
        <v>0</v>
      </c>
      <c r="Z332" s="166">
        <v>0</v>
      </c>
      <c r="AA332" s="166" t="s">
        <v>78</v>
      </c>
      <c r="AB332" s="166">
        <v>0</v>
      </c>
      <c r="AC332" s="166">
        <v>0</v>
      </c>
      <c r="AD332" s="166">
        <v>0</v>
      </c>
      <c r="AE332" s="166" t="s">
        <v>78</v>
      </c>
      <c r="AF332" s="168" t="s">
        <v>73</v>
      </c>
      <c r="AG332" s="245" t="s">
        <v>446</v>
      </c>
    </row>
    <row r="333" spans="1:33" s="4" customFormat="1" ht="15.75" thickBot="1">
      <c r="A333" s="248"/>
      <c r="B333" s="250"/>
      <c r="C333" s="251"/>
      <c r="D333" s="251"/>
      <c r="E333" s="167"/>
      <c r="F333" s="167"/>
      <c r="G333" s="167"/>
      <c r="H333" s="167"/>
      <c r="I333" s="167"/>
      <c r="J333" s="167"/>
      <c r="K333" s="167"/>
      <c r="L333" s="167"/>
      <c r="M333" s="169"/>
      <c r="N333" s="167"/>
      <c r="O333" s="167"/>
      <c r="P333" s="167"/>
      <c r="Q333" s="167"/>
      <c r="R333" s="167"/>
      <c r="S333" s="167"/>
      <c r="T333" s="167"/>
      <c r="U333" s="167"/>
      <c r="V333" s="167"/>
      <c r="W333" s="169"/>
      <c r="X333" s="167"/>
      <c r="Y333" s="167"/>
      <c r="Z333" s="167"/>
      <c r="AA333" s="167"/>
      <c r="AB333" s="167"/>
      <c r="AC333" s="167"/>
      <c r="AD333" s="167"/>
      <c r="AE333" s="167"/>
      <c r="AF333" s="169"/>
      <c r="AG333" s="246"/>
    </row>
    <row r="334" spans="1:33" s="4" customFormat="1" ht="15" customHeight="1">
      <c r="A334" s="247">
        <v>41751</v>
      </c>
      <c r="B334" s="249" t="s">
        <v>389</v>
      </c>
      <c r="C334" s="89" t="s">
        <v>483</v>
      </c>
      <c r="D334" s="87">
        <v>2880341</v>
      </c>
      <c r="E334" s="166">
        <v>0</v>
      </c>
      <c r="F334" s="166">
        <v>0</v>
      </c>
      <c r="G334" s="166">
        <v>0</v>
      </c>
      <c r="H334" s="166" t="s">
        <v>36</v>
      </c>
      <c r="I334" s="166" t="s">
        <v>37</v>
      </c>
      <c r="J334" s="166" t="s">
        <v>78</v>
      </c>
      <c r="K334" s="166" t="s">
        <v>36</v>
      </c>
      <c r="L334" s="166">
        <v>0</v>
      </c>
      <c r="M334" s="168" t="s">
        <v>54</v>
      </c>
      <c r="N334" s="166">
        <v>0</v>
      </c>
      <c r="O334" s="166">
        <v>0</v>
      </c>
      <c r="P334" s="166">
        <v>276961</v>
      </c>
      <c r="Q334" s="166">
        <v>457583</v>
      </c>
      <c r="R334" s="170">
        <v>41771</v>
      </c>
      <c r="S334" s="166">
        <v>0</v>
      </c>
      <c r="T334" s="166">
        <v>0</v>
      </c>
      <c r="U334" s="166">
        <v>0</v>
      </c>
      <c r="V334" s="166" t="s">
        <v>36</v>
      </c>
      <c r="W334" s="168" t="s">
        <v>54</v>
      </c>
      <c r="X334" s="166">
        <v>0</v>
      </c>
      <c r="Y334" s="166">
        <v>0</v>
      </c>
      <c r="Z334" s="166">
        <v>0</v>
      </c>
      <c r="AA334" s="166" t="s">
        <v>78</v>
      </c>
      <c r="AB334" s="166">
        <v>0</v>
      </c>
      <c r="AC334" s="166">
        <v>0</v>
      </c>
      <c r="AD334" s="166">
        <v>0</v>
      </c>
      <c r="AE334" s="166" t="s">
        <v>78</v>
      </c>
      <c r="AF334" s="168" t="s">
        <v>73</v>
      </c>
      <c r="AG334" s="245" t="s">
        <v>446</v>
      </c>
    </row>
    <row r="335" spans="1:33" s="4" customFormat="1" ht="15.75" thickBot="1">
      <c r="A335" s="248"/>
      <c r="B335" s="225"/>
      <c r="C335" s="90"/>
      <c r="D335" s="88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167"/>
      <c r="Q335" s="167"/>
      <c r="R335" s="244"/>
      <c r="S335" s="244"/>
      <c r="T335" s="244"/>
      <c r="U335" s="244"/>
      <c r="V335" s="244"/>
      <c r="W335" s="244"/>
      <c r="X335" s="244"/>
      <c r="Y335" s="244"/>
      <c r="Z335" s="244"/>
      <c r="AA335" s="244"/>
      <c r="AB335" s="244"/>
      <c r="AC335" s="244"/>
      <c r="AD335" s="244"/>
      <c r="AE335" s="244"/>
      <c r="AF335" s="244"/>
      <c r="AG335" s="246"/>
    </row>
    <row r="336" spans="1:33" s="4" customFormat="1" ht="15" customHeight="1">
      <c r="A336" s="228">
        <v>41752</v>
      </c>
      <c r="B336" s="249">
        <v>0.70763888888888893</v>
      </c>
      <c r="C336" s="224" t="s">
        <v>484</v>
      </c>
      <c r="D336" s="224">
        <v>4498592</v>
      </c>
      <c r="E336" s="166">
        <v>0</v>
      </c>
      <c r="F336" s="166">
        <v>0</v>
      </c>
      <c r="G336" s="166">
        <v>0</v>
      </c>
      <c r="H336" s="166">
        <v>0</v>
      </c>
      <c r="I336" s="166" t="s">
        <v>36</v>
      </c>
      <c r="J336" s="166" t="s">
        <v>36</v>
      </c>
      <c r="K336" s="166" t="s">
        <v>36</v>
      </c>
      <c r="L336" s="255" t="s">
        <v>36</v>
      </c>
      <c r="M336" s="168" t="s">
        <v>55</v>
      </c>
      <c r="N336" s="166">
        <v>0</v>
      </c>
      <c r="O336" s="166">
        <v>0</v>
      </c>
      <c r="P336" s="166">
        <v>277299</v>
      </c>
      <c r="Q336" s="166">
        <v>458135</v>
      </c>
      <c r="R336" s="170">
        <v>41773</v>
      </c>
      <c r="S336" s="166">
        <v>0</v>
      </c>
      <c r="T336" s="166">
        <v>0</v>
      </c>
      <c r="U336" s="166">
        <v>0</v>
      </c>
      <c r="V336" s="166">
        <v>0</v>
      </c>
      <c r="W336" s="168" t="s">
        <v>55</v>
      </c>
      <c r="X336" s="166">
        <v>0</v>
      </c>
      <c r="Y336" s="166">
        <v>0</v>
      </c>
      <c r="Z336" s="166">
        <v>0</v>
      </c>
      <c r="AA336" s="166" t="s">
        <v>78</v>
      </c>
      <c r="AB336" s="166">
        <v>0</v>
      </c>
      <c r="AC336" s="166">
        <v>0</v>
      </c>
      <c r="AD336" s="166">
        <v>0</v>
      </c>
      <c r="AE336" s="166" t="s">
        <v>78</v>
      </c>
      <c r="AF336" s="168" t="s">
        <v>73</v>
      </c>
      <c r="AG336" s="245" t="s">
        <v>446</v>
      </c>
    </row>
    <row r="337" spans="1:33" s="4" customFormat="1" ht="15.75" thickBot="1">
      <c r="A337" s="229"/>
      <c r="B337" s="225"/>
      <c r="C337" s="225"/>
      <c r="D337" s="225"/>
      <c r="E337" s="167"/>
      <c r="F337" s="167"/>
      <c r="G337" s="167"/>
      <c r="H337" s="167"/>
      <c r="I337" s="167"/>
      <c r="J337" s="167"/>
      <c r="K337" s="167"/>
      <c r="L337" s="256"/>
      <c r="M337" s="169"/>
      <c r="N337" s="167"/>
      <c r="O337" s="167"/>
      <c r="P337" s="167"/>
      <c r="Q337" s="167"/>
      <c r="R337" s="167"/>
      <c r="S337" s="167"/>
      <c r="T337" s="167"/>
      <c r="U337" s="167"/>
      <c r="V337" s="167"/>
      <c r="W337" s="169"/>
      <c r="X337" s="167"/>
      <c r="Y337" s="167"/>
      <c r="Z337" s="167"/>
      <c r="AA337" s="167"/>
      <c r="AB337" s="167"/>
      <c r="AC337" s="167"/>
      <c r="AD337" s="167"/>
      <c r="AE337" s="167"/>
      <c r="AF337" s="169"/>
      <c r="AG337" s="246"/>
    </row>
    <row r="338" spans="1:33" s="4" customFormat="1" ht="15" customHeight="1">
      <c r="A338" s="228">
        <v>41752</v>
      </c>
      <c r="B338" s="249">
        <v>0.70763888888888893</v>
      </c>
      <c r="C338" s="224" t="s">
        <v>484</v>
      </c>
      <c r="D338" s="224">
        <v>4498592</v>
      </c>
      <c r="E338" s="166">
        <v>0</v>
      </c>
      <c r="F338" s="166">
        <v>0</v>
      </c>
      <c r="G338" s="166">
        <v>0</v>
      </c>
      <c r="H338" s="166">
        <v>0</v>
      </c>
      <c r="I338" s="166" t="s">
        <v>36</v>
      </c>
      <c r="J338" s="166" t="s">
        <v>36</v>
      </c>
      <c r="K338" s="166" t="s">
        <v>36</v>
      </c>
      <c r="L338" s="255" t="s">
        <v>36</v>
      </c>
      <c r="M338" s="168" t="s">
        <v>55</v>
      </c>
      <c r="N338" s="166">
        <v>0</v>
      </c>
      <c r="O338" s="166">
        <v>0</v>
      </c>
      <c r="P338" s="166">
        <v>277308</v>
      </c>
      <c r="Q338" s="166">
        <v>458134</v>
      </c>
      <c r="R338" s="170">
        <v>41773</v>
      </c>
      <c r="S338" s="166">
        <v>0</v>
      </c>
      <c r="T338" s="166">
        <v>0</v>
      </c>
      <c r="U338" s="166">
        <v>0</v>
      </c>
      <c r="V338" s="166">
        <v>0</v>
      </c>
      <c r="W338" s="168" t="s">
        <v>55</v>
      </c>
      <c r="X338" s="166">
        <v>0</v>
      </c>
      <c r="Y338" s="166">
        <v>0</v>
      </c>
      <c r="Z338" s="166">
        <v>0</v>
      </c>
      <c r="AA338" s="166" t="s">
        <v>78</v>
      </c>
      <c r="AB338" s="166">
        <v>0</v>
      </c>
      <c r="AC338" s="166">
        <v>0</v>
      </c>
      <c r="AD338" s="166">
        <v>0</v>
      </c>
      <c r="AE338" s="166" t="s">
        <v>78</v>
      </c>
      <c r="AF338" s="168" t="s">
        <v>73</v>
      </c>
      <c r="AG338" s="245" t="s">
        <v>446</v>
      </c>
    </row>
    <row r="339" spans="1:33" s="4" customFormat="1" ht="15.75" thickBot="1">
      <c r="A339" s="229"/>
      <c r="B339" s="225"/>
      <c r="C339" s="225"/>
      <c r="D339" s="225"/>
      <c r="E339" s="167"/>
      <c r="F339" s="167"/>
      <c r="G339" s="167"/>
      <c r="H339" s="167"/>
      <c r="I339" s="167"/>
      <c r="J339" s="167"/>
      <c r="K339" s="167"/>
      <c r="L339" s="256"/>
      <c r="M339" s="169"/>
      <c r="N339" s="167"/>
      <c r="O339" s="167"/>
      <c r="P339" s="167"/>
      <c r="Q339" s="167"/>
      <c r="R339" s="167"/>
      <c r="S339" s="167"/>
      <c r="T339" s="167"/>
      <c r="U339" s="167"/>
      <c r="V339" s="167"/>
      <c r="W339" s="169"/>
      <c r="X339" s="167"/>
      <c r="Y339" s="167"/>
      <c r="Z339" s="167"/>
      <c r="AA339" s="167"/>
      <c r="AB339" s="167"/>
      <c r="AC339" s="167"/>
      <c r="AD339" s="167"/>
      <c r="AE339" s="167"/>
      <c r="AF339" s="169"/>
      <c r="AG339" s="246"/>
    </row>
    <row r="340" spans="1:33" s="4" customFormat="1" ht="15" customHeight="1">
      <c r="A340" s="186">
        <v>41752</v>
      </c>
      <c r="B340" s="174" t="s">
        <v>96</v>
      </c>
      <c r="C340" s="166" t="s">
        <v>474</v>
      </c>
      <c r="D340" s="166">
        <v>4557921</v>
      </c>
      <c r="E340" s="166" t="s">
        <v>36</v>
      </c>
      <c r="F340" s="166" t="s">
        <v>36</v>
      </c>
      <c r="G340" s="166">
        <v>0</v>
      </c>
      <c r="H340" s="166" t="s">
        <v>36</v>
      </c>
      <c r="I340" s="166">
        <v>0</v>
      </c>
      <c r="J340" s="166">
        <v>0</v>
      </c>
      <c r="K340" s="166" t="s">
        <v>36</v>
      </c>
      <c r="L340" s="166">
        <v>0</v>
      </c>
      <c r="M340" s="168" t="s">
        <v>49</v>
      </c>
      <c r="N340" s="166">
        <v>0</v>
      </c>
      <c r="O340" s="166">
        <v>0</v>
      </c>
      <c r="P340" s="232">
        <v>277240</v>
      </c>
      <c r="Q340" s="232">
        <v>458091</v>
      </c>
      <c r="R340" s="234">
        <v>41773</v>
      </c>
      <c r="S340" s="166" t="s">
        <v>36</v>
      </c>
      <c r="T340" s="166" t="s">
        <v>36</v>
      </c>
      <c r="U340" s="166">
        <v>0</v>
      </c>
      <c r="V340" s="166" t="s">
        <v>36</v>
      </c>
      <c r="W340" s="168" t="s">
        <v>49</v>
      </c>
      <c r="X340" s="166">
        <v>0</v>
      </c>
      <c r="Y340" s="166">
        <v>0</v>
      </c>
      <c r="Z340" s="166">
        <v>0</v>
      </c>
      <c r="AA340" s="166" t="s">
        <v>78</v>
      </c>
      <c r="AB340" s="166">
        <v>0</v>
      </c>
      <c r="AC340" s="166">
        <v>0</v>
      </c>
      <c r="AD340" s="166">
        <v>0</v>
      </c>
      <c r="AE340" s="166" t="s">
        <v>78</v>
      </c>
      <c r="AF340" s="168" t="s">
        <v>73</v>
      </c>
      <c r="AG340" s="245" t="s">
        <v>471</v>
      </c>
    </row>
    <row r="341" spans="1:33" s="4" customFormat="1" ht="15.75" thickBot="1">
      <c r="A341" s="187"/>
      <c r="B341" s="175"/>
      <c r="C341" s="167"/>
      <c r="D341" s="167"/>
      <c r="E341" s="167"/>
      <c r="F341" s="167"/>
      <c r="G341" s="167"/>
      <c r="H341" s="167"/>
      <c r="I341" s="167"/>
      <c r="J341" s="167"/>
      <c r="K341" s="167"/>
      <c r="L341" s="167"/>
      <c r="M341" s="169"/>
      <c r="N341" s="167"/>
      <c r="O341" s="167"/>
      <c r="P341" s="233"/>
      <c r="Q341" s="233"/>
      <c r="R341" s="233"/>
      <c r="S341" s="167"/>
      <c r="T341" s="167"/>
      <c r="U341" s="167"/>
      <c r="V341" s="167"/>
      <c r="W341" s="169"/>
      <c r="X341" s="167"/>
      <c r="Y341" s="167"/>
      <c r="Z341" s="167"/>
      <c r="AA341" s="167"/>
      <c r="AB341" s="167"/>
      <c r="AC341" s="167"/>
      <c r="AD341" s="167"/>
      <c r="AE341" s="167"/>
      <c r="AF341" s="169"/>
      <c r="AG341" s="246"/>
    </row>
    <row r="342" spans="1:33" s="4" customFormat="1" ht="15" customHeight="1">
      <c r="A342" s="186">
        <v>41752</v>
      </c>
      <c r="B342" s="174" t="s">
        <v>96</v>
      </c>
      <c r="C342" s="166" t="s">
        <v>474</v>
      </c>
      <c r="D342" s="166">
        <v>4557921</v>
      </c>
      <c r="E342" s="166" t="s">
        <v>36</v>
      </c>
      <c r="F342" s="166" t="s">
        <v>36</v>
      </c>
      <c r="G342" s="166">
        <v>0</v>
      </c>
      <c r="H342" s="166" t="s">
        <v>36</v>
      </c>
      <c r="I342" s="166">
        <v>0</v>
      </c>
      <c r="J342" s="166">
        <v>0</v>
      </c>
      <c r="K342" s="166" t="s">
        <v>36</v>
      </c>
      <c r="L342" s="166">
        <v>0</v>
      </c>
      <c r="M342" s="168" t="s">
        <v>49</v>
      </c>
      <c r="N342" s="166">
        <v>0</v>
      </c>
      <c r="O342" s="166">
        <v>0</v>
      </c>
      <c r="P342" s="232">
        <v>277253</v>
      </c>
      <c r="Q342" s="232">
        <v>458049</v>
      </c>
      <c r="R342" s="234">
        <v>41773</v>
      </c>
      <c r="S342" s="166" t="s">
        <v>36</v>
      </c>
      <c r="T342" s="166" t="s">
        <v>36</v>
      </c>
      <c r="U342" s="166">
        <v>0</v>
      </c>
      <c r="V342" s="166" t="s">
        <v>36</v>
      </c>
      <c r="W342" s="168" t="s">
        <v>49</v>
      </c>
      <c r="X342" s="166">
        <v>0</v>
      </c>
      <c r="Y342" s="166">
        <v>0</v>
      </c>
      <c r="Z342" s="166">
        <v>0</v>
      </c>
      <c r="AA342" s="166" t="s">
        <v>78</v>
      </c>
      <c r="AB342" s="166">
        <v>0</v>
      </c>
      <c r="AC342" s="166">
        <v>0</v>
      </c>
      <c r="AD342" s="166">
        <v>0</v>
      </c>
      <c r="AE342" s="166" t="s">
        <v>78</v>
      </c>
      <c r="AF342" s="168" t="s">
        <v>73</v>
      </c>
      <c r="AG342" s="245" t="s">
        <v>471</v>
      </c>
    </row>
    <row r="343" spans="1:33" s="4" customFormat="1" ht="15.75" thickBot="1">
      <c r="A343" s="187"/>
      <c r="B343" s="175"/>
      <c r="C343" s="167"/>
      <c r="D343" s="167"/>
      <c r="E343" s="167"/>
      <c r="F343" s="167"/>
      <c r="G343" s="167"/>
      <c r="H343" s="167"/>
      <c r="I343" s="167"/>
      <c r="J343" s="167"/>
      <c r="K343" s="167"/>
      <c r="L343" s="167"/>
      <c r="M343" s="169"/>
      <c r="N343" s="167"/>
      <c r="O343" s="167"/>
      <c r="P343" s="233"/>
      <c r="Q343" s="233"/>
      <c r="R343" s="233"/>
      <c r="S343" s="167"/>
      <c r="T343" s="167"/>
      <c r="U343" s="167"/>
      <c r="V343" s="167"/>
      <c r="W343" s="169"/>
      <c r="X343" s="167"/>
      <c r="Y343" s="167"/>
      <c r="Z343" s="167"/>
      <c r="AA343" s="167"/>
      <c r="AB343" s="167"/>
      <c r="AC343" s="167"/>
      <c r="AD343" s="167"/>
      <c r="AE343" s="167"/>
      <c r="AF343" s="169"/>
      <c r="AG343" s="246"/>
    </row>
    <row r="344" spans="1:33" s="4" customFormat="1" ht="15" customHeight="1">
      <c r="A344" s="186">
        <v>41752</v>
      </c>
      <c r="B344" s="174" t="s">
        <v>96</v>
      </c>
      <c r="C344" s="166" t="s">
        <v>474</v>
      </c>
      <c r="D344" s="166">
        <v>4557921</v>
      </c>
      <c r="E344" s="166" t="s">
        <v>36</v>
      </c>
      <c r="F344" s="166" t="s">
        <v>36</v>
      </c>
      <c r="G344" s="166">
        <v>0</v>
      </c>
      <c r="H344" s="166" t="s">
        <v>36</v>
      </c>
      <c r="I344" s="166">
        <v>0</v>
      </c>
      <c r="J344" s="166">
        <v>0</v>
      </c>
      <c r="K344" s="166" t="s">
        <v>36</v>
      </c>
      <c r="L344" s="166">
        <v>0</v>
      </c>
      <c r="M344" s="168" t="s">
        <v>49</v>
      </c>
      <c r="N344" s="166">
        <v>0</v>
      </c>
      <c r="O344" s="166">
        <v>0</v>
      </c>
      <c r="P344" s="232">
        <v>277177</v>
      </c>
      <c r="Q344" s="232">
        <v>457843</v>
      </c>
      <c r="R344" s="234">
        <v>41772</v>
      </c>
      <c r="S344" s="166" t="s">
        <v>36</v>
      </c>
      <c r="T344" s="166" t="s">
        <v>36</v>
      </c>
      <c r="U344" s="166">
        <v>0</v>
      </c>
      <c r="V344" s="166" t="s">
        <v>36</v>
      </c>
      <c r="W344" s="168" t="s">
        <v>49</v>
      </c>
      <c r="X344" s="166">
        <v>0</v>
      </c>
      <c r="Y344" s="166">
        <v>0</v>
      </c>
      <c r="Z344" s="166">
        <v>0</v>
      </c>
      <c r="AA344" s="166" t="s">
        <v>78</v>
      </c>
      <c r="AB344" s="166">
        <v>0</v>
      </c>
      <c r="AC344" s="166">
        <v>0</v>
      </c>
      <c r="AD344" s="166">
        <v>0</v>
      </c>
      <c r="AE344" s="166" t="s">
        <v>78</v>
      </c>
      <c r="AF344" s="168" t="s">
        <v>73</v>
      </c>
      <c r="AG344" s="245" t="s">
        <v>471</v>
      </c>
    </row>
    <row r="345" spans="1:33" s="4" customFormat="1" ht="15.75" thickBot="1">
      <c r="A345" s="187"/>
      <c r="B345" s="175"/>
      <c r="C345" s="167"/>
      <c r="D345" s="167"/>
      <c r="E345" s="167"/>
      <c r="F345" s="167"/>
      <c r="G345" s="167"/>
      <c r="H345" s="167"/>
      <c r="I345" s="167"/>
      <c r="J345" s="167"/>
      <c r="K345" s="167"/>
      <c r="L345" s="167"/>
      <c r="M345" s="169"/>
      <c r="N345" s="167"/>
      <c r="O345" s="167"/>
      <c r="P345" s="233"/>
      <c r="Q345" s="233"/>
      <c r="R345" s="233"/>
      <c r="S345" s="167"/>
      <c r="T345" s="167"/>
      <c r="U345" s="167"/>
      <c r="V345" s="167"/>
      <c r="W345" s="169"/>
      <c r="X345" s="167"/>
      <c r="Y345" s="167"/>
      <c r="Z345" s="167"/>
      <c r="AA345" s="167"/>
      <c r="AB345" s="167"/>
      <c r="AC345" s="167"/>
      <c r="AD345" s="167"/>
      <c r="AE345" s="167"/>
      <c r="AF345" s="169"/>
      <c r="AG345" s="246"/>
    </row>
    <row r="346" spans="1:33" s="4" customFormat="1" ht="15" customHeight="1">
      <c r="A346" s="186">
        <v>41752</v>
      </c>
      <c r="B346" s="174" t="s">
        <v>96</v>
      </c>
      <c r="C346" s="166" t="s">
        <v>474</v>
      </c>
      <c r="D346" s="166">
        <v>4557921</v>
      </c>
      <c r="E346" s="166" t="s">
        <v>36</v>
      </c>
      <c r="F346" s="166" t="s">
        <v>36</v>
      </c>
      <c r="G346" s="166">
        <v>0</v>
      </c>
      <c r="H346" s="166" t="s">
        <v>36</v>
      </c>
      <c r="I346" s="166">
        <v>0</v>
      </c>
      <c r="J346" s="166">
        <v>0</v>
      </c>
      <c r="K346" s="166" t="s">
        <v>36</v>
      </c>
      <c r="L346" s="166">
        <v>0</v>
      </c>
      <c r="M346" s="168" t="s">
        <v>49</v>
      </c>
      <c r="N346" s="166">
        <v>0</v>
      </c>
      <c r="O346" s="166">
        <v>0</v>
      </c>
      <c r="P346" s="232">
        <v>277160</v>
      </c>
      <c r="Q346" s="232">
        <v>457874</v>
      </c>
      <c r="R346" s="234">
        <v>41772</v>
      </c>
      <c r="S346" s="166" t="s">
        <v>36</v>
      </c>
      <c r="T346" s="166" t="s">
        <v>36</v>
      </c>
      <c r="U346" s="166">
        <v>0</v>
      </c>
      <c r="V346" s="166" t="s">
        <v>36</v>
      </c>
      <c r="W346" s="168" t="s">
        <v>49</v>
      </c>
      <c r="X346" s="166">
        <v>0</v>
      </c>
      <c r="Y346" s="166">
        <v>0</v>
      </c>
      <c r="Z346" s="166">
        <v>0</v>
      </c>
      <c r="AA346" s="166" t="s">
        <v>78</v>
      </c>
      <c r="AB346" s="166">
        <v>0</v>
      </c>
      <c r="AC346" s="166">
        <v>0</v>
      </c>
      <c r="AD346" s="166">
        <v>0</v>
      </c>
      <c r="AE346" s="166" t="s">
        <v>78</v>
      </c>
      <c r="AF346" s="168" t="s">
        <v>73</v>
      </c>
      <c r="AG346" s="245" t="s">
        <v>471</v>
      </c>
    </row>
    <row r="347" spans="1:33" s="4" customFormat="1" ht="15.75" thickBot="1">
      <c r="A347" s="187"/>
      <c r="B347" s="175"/>
      <c r="C347" s="167"/>
      <c r="D347" s="167"/>
      <c r="E347" s="167"/>
      <c r="F347" s="167"/>
      <c r="G347" s="167"/>
      <c r="H347" s="167"/>
      <c r="I347" s="167"/>
      <c r="J347" s="167"/>
      <c r="K347" s="167"/>
      <c r="L347" s="167"/>
      <c r="M347" s="169"/>
      <c r="N347" s="167"/>
      <c r="O347" s="167"/>
      <c r="P347" s="233"/>
      <c r="Q347" s="233"/>
      <c r="R347" s="233"/>
      <c r="S347" s="167"/>
      <c r="T347" s="167"/>
      <c r="U347" s="167"/>
      <c r="V347" s="167"/>
      <c r="W347" s="169"/>
      <c r="X347" s="167"/>
      <c r="Y347" s="167"/>
      <c r="Z347" s="167"/>
      <c r="AA347" s="167"/>
      <c r="AB347" s="167"/>
      <c r="AC347" s="167"/>
      <c r="AD347" s="167"/>
      <c r="AE347" s="167"/>
      <c r="AF347" s="169"/>
      <c r="AG347" s="246"/>
    </row>
    <row r="348" spans="1:33" s="4" customFormat="1" ht="15" customHeight="1">
      <c r="A348" s="186">
        <v>41752</v>
      </c>
      <c r="B348" s="174" t="s">
        <v>86</v>
      </c>
      <c r="C348" s="166" t="s">
        <v>485</v>
      </c>
      <c r="D348" s="166">
        <v>24846660</v>
      </c>
      <c r="E348" s="166" t="s">
        <v>36</v>
      </c>
      <c r="F348" s="166" t="s">
        <v>36</v>
      </c>
      <c r="G348" s="166">
        <v>0</v>
      </c>
      <c r="H348" s="166" t="s">
        <v>36</v>
      </c>
      <c r="I348" s="166">
        <v>0</v>
      </c>
      <c r="J348" s="166">
        <v>0</v>
      </c>
      <c r="K348" s="166" t="s">
        <v>36</v>
      </c>
      <c r="L348" s="166">
        <v>0</v>
      </c>
      <c r="M348" s="168" t="s">
        <v>49</v>
      </c>
      <c r="N348" s="166">
        <v>0</v>
      </c>
      <c r="O348" s="166">
        <v>0</v>
      </c>
      <c r="P348" s="166">
        <v>277177</v>
      </c>
      <c r="Q348" s="166">
        <v>457843</v>
      </c>
      <c r="R348" s="170">
        <v>41772</v>
      </c>
      <c r="S348" s="166" t="s">
        <v>36</v>
      </c>
      <c r="T348" s="166" t="s">
        <v>36</v>
      </c>
      <c r="U348" s="166">
        <v>0</v>
      </c>
      <c r="V348" s="166" t="s">
        <v>36</v>
      </c>
      <c r="W348" s="168" t="s">
        <v>49</v>
      </c>
      <c r="X348" s="166">
        <v>0</v>
      </c>
      <c r="Y348" s="166">
        <v>0</v>
      </c>
      <c r="Z348" s="166">
        <v>0</v>
      </c>
      <c r="AA348" s="166" t="s">
        <v>78</v>
      </c>
      <c r="AB348" s="166">
        <v>0</v>
      </c>
      <c r="AC348" s="166">
        <v>0</v>
      </c>
      <c r="AD348" s="166">
        <v>0</v>
      </c>
      <c r="AE348" s="166" t="s">
        <v>78</v>
      </c>
      <c r="AF348" s="168" t="s">
        <v>73</v>
      </c>
      <c r="AG348" s="245" t="s">
        <v>79</v>
      </c>
    </row>
    <row r="349" spans="1:33" s="4" customFormat="1" ht="15.75" thickBot="1">
      <c r="A349" s="187"/>
      <c r="B349" s="175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9"/>
      <c r="N349" s="167"/>
      <c r="O349" s="167"/>
      <c r="P349" s="167"/>
      <c r="Q349" s="167"/>
      <c r="R349" s="167"/>
      <c r="S349" s="167"/>
      <c r="T349" s="167"/>
      <c r="U349" s="167"/>
      <c r="V349" s="167"/>
      <c r="W349" s="169"/>
      <c r="X349" s="167"/>
      <c r="Y349" s="167"/>
      <c r="Z349" s="167"/>
      <c r="AA349" s="167"/>
      <c r="AB349" s="167"/>
      <c r="AC349" s="167"/>
      <c r="AD349" s="167"/>
      <c r="AE349" s="167"/>
      <c r="AF349" s="169"/>
      <c r="AG349" s="246"/>
    </row>
    <row r="350" spans="1:33" s="4" customFormat="1">
      <c r="A350" s="186">
        <v>41752</v>
      </c>
      <c r="B350" s="174" t="s">
        <v>86</v>
      </c>
      <c r="C350" s="166" t="s">
        <v>485</v>
      </c>
      <c r="D350" s="166">
        <v>24846660</v>
      </c>
      <c r="E350" s="166" t="s">
        <v>36</v>
      </c>
      <c r="F350" s="166" t="s">
        <v>36</v>
      </c>
      <c r="G350" s="166">
        <v>0</v>
      </c>
      <c r="H350" s="166" t="s">
        <v>36</v>
      </c>
      <c r="I350" s="166">
        <v>0</v>
      </c>
      <c r="J350" s="166">
        <v>0</v>
      </c>
      <c r="K350" s="166" t="s">
        <v>36</v>
      </c>
      <c r="L350" s="166">
        <v>0</v>
      </c>
      <c r="M350" s="168" t="s">
        <v>49</v>
      </c>
      <c r="N350" s="166">
        <v>0</v>
      </c>
      <c r="O350" s="166">
        <v>0</v>
      </c>
      <c r="P350" s="166">
        <v>277160</v>
      </c>
      <c r="Q350" s="166">
        <v>457874</v>
      </c>
      <c r="R350" s="170">
        <v>41772</v>
      </c>
      <c r="S350" s="166" t="s">
        <v>36</v>
      </c>
      <c r="T350" s="166" t="s">
        <v>36</v>
      </c>
      <c r="U350" s="166">
        <v>0</v>
      </c>
      <c r="V350" s="166" t="s">
        <v>36</v>
      </c>
      <c r="W350" s="168" t="s">
        <v>49</v>
      </c>
      <c r="X350" s="166">
        <v>0</v>
      </c>
      <c r="Y350" s="166">
        <v>0</v>
      </c>
      <c r="Z350" s="166">
        <v>0</v>
      </c>
      <c r="AA350" s="166" t="s">
        <v>78</v>
      </c>
      <c r="AB350" s="166">
        <v>0</v>
      </c>
      <c r="AC350" s="166">
        <v>0</v>
      </c>
      <c r="AD350" s="166">
        <v>0</v>
      </c>
      <c r="AE350" s="166" t="s">
        <v>78</v>
      </c>
      <c r="AF350" s="168" t="s">
        <v>73</v>
      </c>
      <c r="AG350" s="245" t="s">
        <v>79</v>
      </c>
    </row>
    <row r="351" spans="1:33" s="4" customFormat="1" ht="15.75" thickBot="1">
      <c r="A351" s="187"/>
      <c r="B351" s="175"/>
      <c r="C351" s="167"/>
      <c r="D351" s="167"/>
      <c r="E351" s="167"/>
      <c r="F351" s="167"/>
      <c r="G351" s="167"/>
      <c r="H351" s="167"/>
      <c r="I351" s="167"/>
      <c r="J351" s="167"/>
      <c r="K351" s="167"/>
      <c r="L351" s="167"/>
      <c r="M351" s="169"/>
      <c r="N351" s="167"/>
      <c r="O351" s="167"/>
      <c r="P351" s="167"/>
      <c r="Q351" s="167"/>
      <c r="R351" s="167"/>
      <c r="S351" s="167"/>
      <c r="T351" s="167"/>
      <c r="U351" s="167"/>
      <c r="V351" s="167"/>
      <c r="W351" s="169"/>
      <c r="X351" s="167"/>
      <c r="Y351" s="167"/>
      <c r="Z351" s="167"/>
      <c r="AA351" s="167"/>
      <c r="AB351" s="167"/>
      <c r="AC351" s="167"/>
      <c r="AD351" s="167"/>
      <c r="AE351" s="167"/>
      <c r="AF351" s="169"/>
      <c r="AG351" s="246"/>
    </row>
    <row r="352" spans="1:33" ht="14.25" customHeight="1">
      <c r="B352" s="5"/>
      <c r="C352" s="5"/>
      <c r="D352" s="125" t="s">
        <v>42</v>
      </c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6"/>
      <c r="AA352" s="6"/>
      <c r="AB352" s="6"/>
      <c r="AC352" s="6"/>
      <c r="AD352" s="6"/>
      <c r="AE352" s="6"/>
      <c r="AF352" s="6"/>
      <c r="AG352" s="6"/>
    </row>
    <row r="353" spans="1:33" ht="17.25" customHeight="1">
      <c r="B353" s="126" t="s">
        <v>41</v>
      </c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 t="s">
        <v>46</v>
      </c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</row>
    <row r="354" spans="1:33" ht="16.5" customHeight="1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</row>
    <row r="355" spans="1:33" ht="16.5" customHeight="1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</row>
    <row r="356" spans="1:33">
      <c r="A356" s="177"/>
      <c r="B356" s="178"/>
      <c r="C356" s="178"/>
      <c r="D356" s="179"/>
      <c r="E356" s="127" t="s">
        <v>29</v>
      </c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9"/>
      <c r="AF356" s="127" t="s">
        <v>30</v>
      </c>
      <c r="AG356" s="129"/>
    </row>
    <row r="357" spans="1:33">
      <c r="A357" s="180"/>
      <c r="B357" s="181"/>
      <c r="C357" s="181"/>
      <c r="D357" s="182"/>
      <c r="E357" s="130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2"/>
      <c r="AF357" s="130"/>
      <c r="AG357" s="132"/>
    </row>
    <row r="358" spans="1:33" ht="12.75" customHeight="1">
      <c r="A358" s="180"/>
      <c r="B358" s="181"/>
      <c r="C358" s="181"/>
      <c r="D358" s="182"/>
      <c r="E358" s="189" t="s">
        <v>33</v>
      </c>
      <c r="F358" s="190"/>
      <c r="G358" s="190"/>
      <c r="H358" s="190"/>
      <c r="I358" s="190"/>
      <c r="J358" s="190"/>
      <c r="K358" s="190"/>
      <c r="L358" s="190"/>
      <c r="M358" s="190"/>
      <c r="N358" s="190"/>
      <c r="O358" s="190"/>
      <c r="P358" s="190"/>
      <c r="Q358" s="190"/>
      <c r="R358" s="190"/>
      <c r="S358" s="190"/>
      <c r="T358" s="191"/>
      <c r="U358" s="189" t="s">
        <v>34</v>
      </c>
      <c r="V358" s="190"/>
      <c r="W358" s="190"/>
      <c r="X358" s="190"/>
      <c r="Y358" s="190"/>
      <c r="Z358" s="190"/>
      <c r="AA358" s="190"/>
      <c r="AB358" s="190"/>
      <c r="AC358" s="190"/>
      <c r="AD358" s="190"/>
      <c r="AE358" s="191"/>
      <c r="AF358" s="133" t="s">
        <v>31</v>
      </c>
      <c r="AG358" s="134"/>
    </row>
    <row r="359" spans="1:33" ht="20.25" customHeight="1">
      <c r="A359" s="183"/>
      <c r="B359" s="184"/>
      <c r="C359" s="184"/>
      <c r="D359" s="185"/>
      <c r="E359" s="192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4"/>
      <c r="U359" s="192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4"/>
      <c r="AF359" s="135" t="s">
        <v>32</v>
      </c>
      <c r="AG359" s="134"/>
    </row>
    <row r="360" spans="1:33">
      <c r="A360" s="188" t="s">
        <v>38</v>
      </c>
      <c r="B360" s="164" t="s">
        <v>39</v>
      </c>
      <c r="C360" s="164" t="s">
        <v>0</v>
      </c>
      <c r="D360" s="164" t="s">
        <v>1</v>
      </c>
      <c r="E360" s="136" t="s">
        <v>2</v>
      </c>
      <c r="F360" s="137"/>
      <c r="G360" s="137"/>
      <c r="H360" s="138"/>
      <c r="I360" s="136" t="s">
        <v>3</v>
      </c>
      <c r="J360" s="137"/>
      <c r="K360" s="137"/>
      <c r="L360" s="138"/>
      <c r="M360" s="213" t="s">
        <v>4</v>
      </c>
      <c r="N360" s="162" t="s">
        <v>5</v>
      </c>
      <c r="O360" s="163"/>
      <c r="P360" s="164" t="s">
        <v>7</v>
      </c>
      <c r="Q360" s="164" t="s">
        <v>8</v>
      </c>
      <c r="R360" s="164" t="s">
        <v>9</v>
      </c>
      <c r="S360" s="136" t="s">
        <v>10</v>
      </c>
      <c r="T360" s="137"/>
      <c r="U360" s="137"/>
      <c r="V360" s="137"/>
      <c r="W360" s="138"/>
      <c r="X360" s="136" t="s">
        <v>11</v>
      </c>
      <c r="Y360" s="137"/>
      <c r="Z360" s="137"/>
      <c r="AA360" s="137"/>
      <c r="AB360" s="137"/>
      <c r="AC360" s="137"/>
      <c r="AD360" s="137"/>
      <c r="AE360" s="137"/>
      <c r="AF360" s="138"/>
      <c r="AG360" s="142"/>
    </row>
    <row r="361" spans="1:33" ht="15.75" thickBot="1">
      <c r="A361" s="188"/>
      <c r="B361" s="164"/>
      <c r="C361" s="164"/>
      <c r="D361" s="164"/>
      <c r="E361" s="139"/>
      <c r="F361" s="140"/>
      <c r="G361" s="140"/>
      <c r="H361" s="141"/>
      <c r="I361" s="139"/>
      <c r="J361" s="140"/>
      <c r="K361" s="140"/>
      <c r="L361" s="141"/>
      <c r="M361" s="172"/>
      <c r="N361" s="147" t="s">
        <v>6</v>
      </c>
      <c r="O361" s="149"/>
      <c r="P361" s="164"/>
      <c r="Q361" s="164"/>
      <c r="R361" s="164"/>
      <c r="S361" s="139"/>
      <c r="T361" s="140"/>
      <c r="U361" s="140"/>
      <c r="V361" s="140"/>
      <c r="W361" s="141"/>
      <c r="X361" s="139"/>
      <c r="Y361" s="140"/>
      <c r="Z361" s="140"/>
      <c r="AA361" s="140"/>
      <c r="AB361" s="140"/>
      <c r="AC361" s="140"/>
      <c r="AD361" s="140"/>
      <c r="AE361" s="140"/>
      <c r="AF361" s="141"/>
      <c r="AG361" s="143"/>
    </row>
    <row r="362" spans="1:33">
      <c r="A362" s="188"/>
      <c r="B362" s="164"/>
      <c r="C362" s="164"/>
      <c r="D362" s="164"/>
      <c r="E362" s="144" t="s">
        <v>12</v>
      </c>
      <c r="F362" s="145"/>
      <c r="G362" s="145"/>
      <c r="H362" s="146"/>
      <c r="I362" s="144" t="s">
        <v>13</v>
      </c>
      <c r="J362" s="145"/>
      <c r="K362" s="145"/>
      <c r="L362" s="146"/>
      <c r="M362" s="172"/>
      <c r="N362" s="150" t="s">
        <v>14</v>
      </c>
      <c r="O362" s="150" t="s">
        <v>15</v>
      </c>
      <c r="P362" s="164"/>
      <c r="Q362" s="164"/>
      <c r="R362" s="164"/>
      <c r="S362" s="153" t="s">
        <v>12</v>
      </c>
      <c r="T362" s="154"/>
      <c r="U362" s="154"/>
      <c r="V362" s="155"/>
      <c r="W362" s="171" t="s">
        <v>4</v>
      </c>
      <c r="X362" s="2" t="s">
        <v>16</v>
      </c>
      <c r="Y362" s="2" t="s">
        <v>16</v>
      </c>
      <c r="Z362" s="2" t="s">
        <v>16</v>
      </c>
      <c r="AA362" s="2" t="s">
        <v>16</v>
      </c>
      <c r="AB362" s="2" t="s">
        <v>22</v>
      </c>
      <c r="AC362" s="2" t="s">
        <v>22</v>
      </c>
      <c r="AD362" s="2" t="s">
        <v>22</v>
      </c>
      <c r="AE362" s="2" t="s">
        <v>22</v>
      </c>
      <c r="AF362" s="171" t="s">
        <v>4</v>
      </c>
      <c r="AG362" s="171" t="s">
        <v>24</v>
      </c>
    </row>
    <row r="363" spans="1:33" ht="13.5" customHeight="1" thickBot="1">
      <c r="A363" s="188"/>
      <c r="B363" s="164"/>
      <c r="C363" s="164"/>
      <c r="D363" s="164"/>
      <c r="E363" s="147"/>
      <c r="F363" s="148"/>
      <c r="G363" s="148"/>
      <c r="H363" s="149"/>
      <c r="I363" s="147"/>
      <c r="J363" s="148"/>
      <c r="K363" s="148"/>
      <c r="L363" s="149"/>
      <c r="M363" s="172"/>
      <c r="N363" s="151"/>
      <c r="O363" s="151"/>
      <c r="P363" s="164"/>
      <c r="Q363" s="164"/>
      <c r="R363" s="164"/>
      <c r="S363" s="156"/>
      <c r="T363" s="157"/>
      <c r="U363" s="157"/>
      <c r="V363" s="158"/>
      <c r="W363" s="172"/>
      <c r="X363" s="2" t="s">
        <v>17</v>
      </c>
      <c r="Y363" s="2" t="s">
        <v>17</v>
      </c>
      <c r="Z363" s="2" t="s">
        <v>17</v>
      </c>
      <c r="AA363" s="2" t="s">
        <v>17</v>
      </c>
      <c r="AB363" s="2" t="s">
        <v>17</v>
      </c>
      <c r="AC363" s="2" t="s">
        <v>17</v>
      </c>
      <c r="AD363" s="2" t="s">
        <v>17</v>
      </c>
      <c r="AE363" s="2" t="s">
        <v>17</v>
      </c>
      <c r="AF363" s="172"/>
      <c r="AG363" s="172"/>
    </row>
    <row r="364" spans="1:33" ht="21" customHeight="1" thickBot="1">
      <c r="A364" s="188"/>
      <c r="B364" s="165"/>
      <c r="C364" s="165"/>
      <c r="D364" s="165"/>
      <c r="E364" s="3" t="s">
        <v>25</v>
      </c>
      <c r="F364" s="3" t="s">
        <v>26</v>
      </c>
      <c r="G364" s="3" t="s">
        <v>27</v>
      </c>
      <c r="H364" s="3" t="s">
        <v>28</v>
      </c>
      <c r="I364" s="3" t="s">
        <v>25</v>
      </c>
      <c r="J364" s="3" t="s">
        <v>26</v>
      </c>
      <c r="K364" s="3" t="s">
        <v>27</v>
      </c>
      <c r="L364" s="3" t="s">
        <v>28</v>
      </c>
      <c r="M364" s="173"/>
      <c r="N364" s="152"/>
      <c r="O364" s="152"/>
      <c r="P364" s="165"/>
      <c r="Q364" s="165"/>
      <c r="R364" s="165"/>
      <c r="S364" s="3" t="s">
        <v>25</v>
      </c>
      <c r="T364" s="3" t="s">
        <v>26</v>
      </c>
      <c r="U364" s="3" t="s">
        <v>27</v>
      </c>
      <c r="V364" s="3" t="s">
        <v>28</v>
      </c>
      <c r="W364" s="173"/>
      <c r="X364" s="7" t="s">
        <v>18</v>
      </c>
      <c r="Y364" s="7" t="s">
        <v>40</v>
      </c>
      <c r="Z364" s="7" t="s">
        <v>20</v>
      </c>
      <c r="AA364" s="7" t="s">
        <v>44</v>
      </c>
      <c r="AB364" s="7" t="s">
        <v>18</v>
      </c>
      <c r="AC364" s="7" t="s">
        <v>19</v>
      </c>
      <c r="AD364" s="8" t="s">
        <v>23</v>
      </c>
      <c r="AE364" s="7" t="s">
        <v>21</v>
      </c>
      <c r="AF364" s="173"/>
      <c r="AG364" s="173"/>
    </row>
    <row r="365" spans="1:33" s="4" customFormat="1" ht="15" customHeight="1">
      <c r="A365" s="228">
        <v>41752</v>
      </c>
      <c r="B365" s="222">
        <v>0.875</v>
      </c>
      <c r="C365" s="224" t="s">
        <v>486</v>
      </c>
      <c r="D365" s="224">
        <v>16203071</v>
      </c>
      <c r="E365" s="166">
        <v>0</v>
      </c>
      <c r="F365" s="166">
        <v>0</v>
      </c>
      <c r="G365" s="166">
        <v>0</v>
      </c>
      <c r="H365" s="166" t="s">
        <v>36</v>
      </c>
      <c r="I365" s="166" t="s">
        <v>37</v>
      </c>
      <c r="J365" s="166" t="s">
        <v>78</v>
      </c>
      <c r="K365" s="166" t="s">
        <v>36</v>
      </c>
      <c r="L365" s="166">
        <v>0</v>
      </c>
      <c r="M365" s="168" t="s">
        <v>54</v>
      </c>
      <c r="N365" s="166">
        <v>0</v>
      </c>
      <c r="O365" s="166">
        <v>0</v>
      </c>
      <c r="P365" s="166">
        <v>278189</v>
      </c>
      <c r="Q365" s="166">
        <v>459232</v>
      </c>
      <c r="R365" s="170">
        <v>41780</v>
      </c>
      <c r="S365" s="166">
        <v>0</v>
      </c>
      <c r="T365" s="166">
        <v>0</v>
      </c>
      <c r="U365" s="166">
        <v>0</v>
      </c>
      <c r="V365" s="166" t="s">
        <v>36</v>
      </c>
      <c r="W365" s="168" t="s">
        <v>54</v>
      </c>
      <c r="X365" s="166">
        <v>0</v>
      </c>
      <c r="Y365" s="166">
        <v>0</v>
      </c>
      <c r="Z365" s="166">
        <v>0</v>
      </c>
      <c r="AA365" s="166" t="s">
        <v>78</v>
      </c>
      <c r="AB365" s="166">
        <v>0</v>
      </c>
      <c r="AC365" s="166">
        <v>0</v>
      </c>
      <c r="AD365" s="166">
        <v>0</v>
      </c>
      <c r="AE365" s="166" t="s">
        <v>78</v>
      </c>
      <c r="AF365" s="168" t="s">
        <v>73</v>
      </c>
      <c r="AG365" s="245" t="s">
        <v>446</v>
      </c>
    </row>
    <row r="366" spans="1:33" s="4" customFormat="1" ht="15.75" thickBot="1">
      <c r="A366" s="229"/>
      <c r="B366" s="223"/>
      <c r="C366" s="225"/>
      <c r="D366" s="225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167"/>
      <c r="Q366" s="167"/>
      <c r="R366" s="167"/>
      <c r="S366" s="244"/>
      <c r="T366" s="244"/>
      <c r="U366" s="244"/>
      <c r="V366" s="244"/>
      <c r="W366" s="244"/>
      <c r="X366" s="244"/>
      <c r="Y366" s="244"/>
      <c r="Z366" s="244"/>
      <c r="AA366" s="244"/>
      <c r="AB366" s="244"/>
      <c r="AC366" s="244"/>
      <c r="AD366" s="244"/>
      <c r="AE366" s="244"/>
      <c r="AF366" s="244"/>
      <c r="AG366" s="246"/>
    </row>
    <row r="367" spans="1:33" s="4" customFormat="1" ht="15" customHeight="1">
      <c r="A367" s="228">
        <v>41752</v>
      </c>
      <c r="B367" s="222">
        <v>0.875</v>
      </c>
      <c r="C367" s="224" t="s">
        <v>486</v>
      </c>
      <c r="D367" s="224">
        <v>16203071</v>
      </c>
      <c r="E367" s="166">
        <v>0</v>
      </c>
      <c r="F367" s="166">
        <v>0</v>
      </c>
      <c r="G367" s="166">
        <v>0</v>
      </c>
      <c r="H367" s="166" t="s">
        <v>36</v>
      </c>
      <c r="I367" s="166" t="s">
        <v>37</v>
      </c>
      <c r="J367" s="166" t="s">
        <v>78</v>
      </c>
      <c r="K367" s="166" t="s">
        <v>36</v>
      </c>
      <c r="L367" s="166">
        <v>0</v>
      </c>
      <c r="M367" s="168" t="s">
        <v>54</v>
      </c>
      <c r="N367" s="166">
        <v>0</v>
      </c>
      <c r="O367" s="166">
        <v>0</v>
      </c>
      <c r="P367" s="166">
        <v>278139</v>
      </c>
      <c r="Q367" s="166">
        <v>459230</v>
      </c>
      <c r="R367" s="170">
        <v>41780</v>
      </c>
      <c r="S367" s="166">
        <v>0</v>
      </c>
      <c r="T367" s="166">
        <v>0</v>
      </c>
      <c r="U367" s="166">
        <v>0</v>
      </c>
      <c r="V367" s="166" t="s">
        <v>36</v>
      </c>
      <c r="W367" s="168" t="s">
        <v>54</v>
      </c>
      <c r="X367" s="166">
        <v>0</v>
      </c>
      <c r="Y367" s="166">
        <v>0</v>
      </c>
      <c r="Z367" s="166">
        <v>0</v>
      </c>
      <c r="AA367" s="166" t="s">
        <v>78</v>
      </c>
      <c r="AB367" s="166">
        <v>0</v>
      </c>
      <c r="AC367" s="166">
        <v>0</v>
      </c>
      <c r="AD367" s="166">
        <v>0</v>
      </c>
      <c r="AE367" s="166" t="s">
        <v>78</v>
      </c>
      <c r="AF367" s="168" t="s">
        <v>73</v>
      </c>
      <c r="AG367" s="245" t="s">
        <v>446</v>
      </c>
    </row>
    <row r="368" spans="1:33" s="4" customFormat="1" ht="15.75" thickBot="1">
      <c r="A368" s="229"/>
      <c r="B368" s="223"/>
      <c r="C368" s="225"/>
      <c r="D368" s="225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167"/>
      <c r="Q368" s="167"/>
      <c r="R368" s="167"/>
      <c r="S368" s="244"/>
      <c r="T368" s="244"/>
      <c r="U368" s="244"/>
      <c r="V368" s="244"/>
      <c r="W368" s="244"/>
      <c r="X368" s="244"/>
      <c r="Y368" s="244"/>
      <c r="Z368" s="244"/>
      <c r="AA368" s="244"/>
      <c r="AB368" s="244"/>
      <c r="AC368" s="244"/>
      <c r="AD368" s="244"/>
      <c r="AE368" s="244"/>
      <c r="AF368" s="244"/>
      <c r="AG368" s="246"/>
    </row>
    <row r="369" spans="1:33" s="4" customFormat="1" ht="15" customHeight="1">
      <c r="A369" s="228">
        <v>41752</v>
      </c>
      <c r="B369" s="222">
        <v>0.875</v>
      </c>
      <c r="C369" s="224" t="s">
        <v>486</v>
      </c>
      <c r="D369" s="224">
        <v>16203071</v>
      </c>
      <c r="E369" s="166">
        <v>0</v>
      </c>
      <c r="F369" s="166">
        <v>0</v>
      </c>
      <c r="G369" s="166">
        <v>0</v>
      </c>
      <c r="H369" s="166" t="s">
        <v>36</v>
      </c>
      <c r="I369" s="166" t="s">
        <v>37</v>
      </c>
      <c r="J369" s="166" t="s">
        <v>78</v>
      </c>
      <c r="K369" s="166" t="s">
        <v>36</v>
      </c>
      <c r="L369" s="166">
        <v>0</v>
      </c>
      <c r="M369" s="168" t="s">
        <v>54</v>
      </c>
      <c r="N369" s="166">
        <v>0</v>
      </c>
      <c r="O369" s="166">
        <v>0</v>
      </c>
      <c r="P369" s="166">
        <v>278217</v>
      </c>
      <c r="Q369" s="166">
        <v>459236</v>
      </c>
      <c r="R369" s="170">
        <v>41780</v>
      </c>
      <c r="S369" s="166">
        <v>0</v>
      </c>
      <c r="T369" s="166">
        <v>0</v>
      </c>
      <c r="U369" s="166">
        <v>0</v>
      </c>
      <c r="V369" s="166" t="s">
        <v>36</v>
      </c>
      <c r="W369" s="168" t="s">
        <v>54</v>
      </c>
      <c r="X369" s="166">
        <v>0</v>
      </c>
      <c r="Y369" s="166">
        <v>0</v>
      </c>
      <c r="Z369" s="166">
        <v>0</v>
      </c>
      <c r="AA369" s="166" t="s">
        <v>78</v>
      </c>
      <c r="AB369" s="166">
        <v>0</v>
      </c>
      <c r="AC369" s="166">
        <v>0</v>
      </c>
      <c r="AD369" s="166">
        <v>0</v>
      </c>
      <c r="AE369" s="166" t="s">
        <v>78</v>
      </c>
      <c r="AF369" s="168" t="s">
        <v>73</v>
      </c>
      <c r="AG369" s="245" t="s">
        <v>446</v>
      </c>
    </row>
    <row r="370" spans="1:33" s="4" customFormat="1" ht="15.75" thickBot="1">
      <c r="A370" s="229"/>
      <c r="B370" s="223"/>
      <c r="C370" s="225"/>
      <c r="D370" s="225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167"/>
      <c r="Q370" s="167"/>
      <c r="R370" s="167"/>
      <c r="S370" s="244"/>
      <c r="T370" s="244"/>
      <c r="U370" s="244"/>
      <c r="V370" s="244"/>
      <c r="W370" s="244"/>
      <c r="X370" s="244"/>
      <c r="Y370" s="244"/>
      <c r="Z370" s="244"/>
      <c r="AA370" s="244"/>
      <c r="AB370" s="244"/>
      <c r="AC370" s="244"/>
      <c r="AD370" s="244"/>
      <c r="AE370" s="244"/>
      <c r="AF370" s="244"/>
      <c r="AG370" s="246"/>
    </row>
    <row r="371" spans="1:33" s="4" customFormat="1" ht="15" customHeight="1">
      <c r="A371" s="186">
        <v>41753</v>
      </c>
      <c r="B371" s="176">
        <v>0.70833333333333337</v>
      </c>
      <c r="C371" s="166" t="s">
        <v>483</v>
      </c>
      <c r="D371" s="166">
        <v>2880341</v>
      </c>
      <c r="E371" s="166">
        <v>0</v>
      </c>
      <c r="F371" s="166">
        <v>0</v>
      </c>
      <c r="G371" s="166">
        <v>0</v>
      </c>
      <c r="H371" s="166" t="s">
        <v>36</v>
      </c>
      <c r="I371" s="166" t="s">
        <v>37</v>
      </c>
      <c r="J371" s="166" t="s">
        <v>78</v>
      </c>
      <c r="K371" s="166" t="s">
        <v>36</v>
      </c>
      <c r="L371" s="166">
        <v>0</v>
      </c>
      <c r="M371" s="168" t="s">
        <v>54</v>
      </c>
      <c r="N371" s="166">
        <v>0</v>
      </c>
      <c r="O371" s="166">
        <v>0</v>
      </c>
      <c r="P371" s="166">
        <v>278181</v>
      </c>
      <c r="Q371" s="166">
        <v>459241</v>
      </c>
      <c r="R371" s="170">
        <v>41780</v>
      </c>
      <c r="S371" s="166">
        <v>0</v>
      </c>
      <c r="T371" s="166">
        <v>0</v>
      </c>
      <c r="U371" s="166">
        <v>0</v>
      </c>
      <c r="V371" s="166" t="s">
        <v>36</v>
      </c>
      <c r="W371" s="168" t="s">
        <v>54</v>
      </c>
      <c r="X371" s="166">
        <v>0</v>
      </c>
      <c r="Y371" s="166">
        <v>0</v>
      </c>
      <c r="Z371" s="166">
        <v>0</v>
      </c>
      <c r="AA371" s="166" t="s">
        <v>78</v>
      </c>
      <c r="AB371" s="166">
        <v>0</v>
      </c>
      <c r="AC371" s="166">
        <v>0</v>
      </c>
      <c r="AD371" s="166">
        <v>0</v>
      </c>
      <c r="AE371" s="166" t="s">
        <v>78</v>
      </c>
      <c r="AF371" s="168" t="s">
        <v>73</v>
      </c>
      <c r="AG371" s="245" t="s">
        <v>446</v>
      </c>
    </row>
    <row r="372" spans="1:33" s="4" customFormat="1" ht="15.75" thickBot="1">
      <c r="A372" s="187"/>
      <c r="B372" s="175"/>
      <c r="C372" s="167"/>
      <c r="D372" s="167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167"/>
      <c r="Q372" s="167"/>
      <c r="R372" s="167"/>
      <c r="S372" s="244"/>
      <c r="T372" s="244"/>
      <c r="U372" s="244"/>
      <c r="V372" s="244"/>
      <c r="W372" s="244"/>
      <c r="X372" s="244"/>
      <c r="Y372" s="244"/>
      <c r="Z372" s="244"/>
      <c r="AA372" s="244"/>
      <c r="AB372" s="244"/>
      <c r="AC372" s="244"/>
      <c r="AD372" s="244"/>
      <c r="AE372" s="244"/>
      <c r="AF372" s="244"/>
      <c r="AG372" s="246"/>
    </row>
    <row r="373" spans="1:33" s="4" customFormat="1" ht="15" customHeight="1">
      <c r="A373" s="186">
        <v>41753</v>
      </c>
      <c r="B373" s="176">
        <v>0.70833333333333337</v>
      </c>
      <c r="C373" s="166" t="s">
        <v>483</v>
      </c>
      <c r="D373" s="166">
        <v>2880341</v>
      </c>
      <c r="E373" s="166">
        <v>0</v>
      </c>
      <c r="F373" s="166">
        <v>0</v>
      </c>
      <c r="G373" s="166">
        <v>0</v>
      </c>
      <c r="H373" s="166" t="s">
        <v>36</v>
      </c>
      <c r="I373" s="166" t="s">
        <v>37</v>
      </c>
      <c r="J373" s="166" t="s">
        <v>78</v>
      </c>
      <c r="K373" s="166" t="s">
        <v>36</v>
      </c>
      <c r="L373" s="166">
        <v>0</v>
      </c>
      <c r="M373" s="168" t="s">
        <v>54</v>
      </c>
      <c r="N373" s="166">
        <v>0</v>
      </c>
      <c r="O373" s="166">
        <v>0</v>
      </c>
      <c r="P373" s="166">
        <v>278138</v>
      </c>
      <c r="Q373" s="166">
        <v>459197</v>
      </c>
      <c r="R373" s="170">
        <v>41780</v>
      </c>
      <c r="S373" s="166">
        <v>0</v>
      </c>
      <c r="T373" s="166">
        <v>0</v>
      </c>
      <c r="U373" s="166">
        <v>0</v>
      </c>
      <c r="V373" s="166" t="s">
        <v>36</v>
      </c>
      <c r="W373" s="168" t="s">
        <v>54</v>
      </c>
      <c r="X373" s="166">
        <v>0</v>
      </c>
      <c r="Y373" s="166">
        <v>0</v>
      </c>
      <c r="Z373" s="166">
        <v>0</v>
      </c>
      <c r="AA373" s="166" t="s">
        <v>78</v>
      </c>
      <c r="AB373" s="166">
        <v>0</v>
      </c>
      <c r="AC373" s="166">
        <v>0</v>
      </c>
      <c r="AD373" s="166">
        <v>0</v>
      </c>
      <c r="AE373" s="166" t="s">
        <v>78</v>
      </c>
      <c r="AF373" s="168" t="s">
        <v>73</v>
      </c>
      <c r="AG373" s="245" t="s">
        <v>446</v>
      </c>
    </row>
    <row r="374" spans="1:33" s="4" customFormat="1" ht="15.75" thickBot="1">
      <c r="A374" s="187"/>
      <c r="B374" s="175"/>
      <c r="C374" s="167"/>
      <c r="D374" s="167"/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167"/>
      <c r="Q374" s="167"/>
      <c r="R374" s="167"/>
      <c r="S374" s="244"/>
      <c r="T374" s="244"/>
      <c r="U374" s="244"/>
      <c r="V374" s="244"/>
      <c r="W374" s="244"/>
      <c r="X374" s="244"/>
      <c r="Y374" s="244"/>
      <c r="Z374" s="244"/>
      <c r="AA374" s="244"/>
      <c r="AB374" s="244"/>
      <c r="AC374" s="244"/>
      <c r="AD374" s="244"/>
      <c r="AE374" s="244"/>
      <c r="AF374" s="244"/>
      <c r="AG374" s="246"/>
    </row>
    <row r="375" spans="1:33" s="4" customFormat="1" ht="15" customHeight="1">
      <c r="A375" s="186">
        <v>41754</v>
      </c>
      <c r="B375" s="176" t="s">
        <v>488</v>
      </c>
      <c r="C375" s="166" t="s">
        <v>487</v>
      </c>
      <c r="D375" s="166">
        <v>17057388</v>
      </c>
      <c r="E375" s="166" t="s">
        <v>36</v>
      </c>
      <c r="F375" s="166" t="s">
        <v>36</v>
      </c>
      <c r="G375" s="166">
        <v>0</v>
      </c>
      <c r="H375" s="166" t="s">
        <v>36</v>
      </c>
      <c r="I375" s="166">
        <v>0</v>
      </c>
      <c r="J375" s="166">
        <v>0</v>
      </c>
      <c r="K375" s="166" t="s">
        <v>36</v>
      </c>
      <c r="L375" s="166">
        <v>0</v>
      </c>
      <c r="M375" s="168" t="s">
        <v>49</v>
      </c>
      <c r="N375" s="166">
        <v>0</v>
      </c>
      <c r="O375" s="166">
        <v>0</v>
      </c>
      <c r="P375" s="166">
        <v>277253</v>
      </c>
      <c r="Q375" s="166">
        <v>458049</v>
      </c>
      <c r="R375" s="170">
        <v>41773</v>
      </c>
      <c r="S375" s="166" t="s">
        <v>36</v>
      </c>
      <c r="T375" s="166" t="s">
        <v>36</v>
      </c>
      <c r="U375" s="166">
        <v>0</v>
      </c>
      <c r="V375" s="166" t="s">
        <v>36</v>
      </c>
      <c r="W375" s="168" t="s">
        <v>49</v>
      </c>
      <c r="X375" s="166">
        <v>0</v>
      </c>
      <c r="Y375" s="166">
        <v>0</v>
      </c>
      <c r="Z375" s="166">
        <v>0</v>
      </c>
      <c r="AA375" s="166" t="s">
        <v>78</v>
      </c>
      <c r="AB375" s="166">
        <v>0</v>
      </c>
      <c r="AC375" s="166">
        <v>0</v>
      </c>
      <c r="AD375" s="166">
        <v>0</v>
      </c>
      <c r="AE375" s="166" t="s">
        <v>78</v>
      </c>
      <c r="AF375" s="168" t="s">
        <v>73</v>
      </c>
      <c r="AG375" s="245" t="s">
        <v>446</v>
      </c>
    </row>
    <row r="376" spans="1:33" s="4" customFormat="1" ht="15.75" thickBot="1">
      <c r="A376" s="187"/>
      <c r="B376" s="175"/>
      <c r="C376" s="167"/>
      <c r="D376" s="167"/>
      <c r="E376" s="167"/>
      <c r="F376" s="167"/>
      <c r="G376" s="167"/>
      <c r="H376" s="167"/>
      <c r="I376" s="167"/>
      <c r="J376" s="167"/>
      <c r="K376" s="167"/>
      <c r="L376" s="167"/>
      <c r="M376" s="169"/>
      <c r="N376" s="244"/>
      <c r="O376" s="244"/>
      <c r="P376" s="167"/>
      <c r="Q376" s="167"/>
      <c r="R376" s="167"/>
      <c r="S376" s="167"/>
      <c r="T376" s="167"/>
      <c r="U376" s="167"/>
      <c r="V376" s="167"/>
      <c r="W376" s="169"/>
      <c r="X376" s="167"/>
      <c r="Y376" s="167"/>
      <c r="Z376" s="167"/>
      <c r="AA376" s="167"/>
      <c r="AB376" s="167"/>
      <c r="AC376" s="167"/>
      <c r="AD376" s="167"/>
      <c r="AE376" s="167"/>
      <c r="AF376" s="169"/>
      <c r="AG376" s="246"/>
    </row>
    <row r="377" spans="1:33" s="4" customFormat="1" ht="15" customHeight="1">
      <c r="A377" s="186">
        <v>41754</v>
      </c>
      <c r="B377" s="176" t="s">
        <v>488</v>
      </c>
      <c r="C377" s="166" t="s">
        <v>487</v>
      </c>
      <c r="D377" s="166">
        <v>17057388</v>
      </c>
      <c r="E377" s="166" t="s">
        <v>36</v>
      </c>
      <c r="F377" s="166" t="s">
        <v>36</v>
      </c>
      <c r="G377" s="166">
        <v>0</v>
      </c>
      <c r="H377" s="166" t="s">
        <v>36</v>
      </c>
      <c r="I377" s="166">
        <v>0</v>
      </c>
      <c r="J377" s="166">
        <v>0</v>
      </c>
      <c r="K377" s="166" t="s">
        <v>36</v>
      </c>
      <c r="L377" s="166">
        <v>0</v>
      </c>
      <c r="M377" s="168" t="s">
        <v>49</v>
      </c>
      <c r="N377" s="166">
        <v>0</v>
      </c>
      <c r="O377" s="166">
        <v>0</v>
      </c>
      <c r="P377" s="166">
        <v>277240</v>
      </c>
      <c r="Q377" s="166">
        <v>458091</v>
      </c>
      <c r="R377" s="170">
        <v>41773</v>
      </c>
      <c r="S377" s="166" t="s">
        <v>36</v>
      </c>
      <c r="T377" s="166" t="s">
        <v>36</v>
      </c>
      <c r="U377" s="166">
        <v>0</v>
      </c>
      <c r="V377" s="166" t="s">
        <v>36</v>
      </c>
      <c r="W377" s="168" t="s">
        <v>49</v>
      </c>
      <c r="X377" s="166">
        <v>0</v>
      </c>
      <c r="Y377" s="166">
        <v>0</v>
      </c>
      <c r="Z377" s="166">
        <v>0</v>
      </c>
      <c r="AA377" s="166" t="s">
        <v>78</v>
      </c>
      <c r="AB377" s="166">
        <v>0</v>
      </c>
      <c r="AC377" s="166">
        <v>0</v>
      </c>
      <c r="AD377" s="166">
        <v>0</v>
      </c>
      <c r="AE377" s="166" t="s">
        <v>78</v>
      </c>
      <c r="AF377" s="168" t="s">
        <v>73</v>
      </c>
      <c r="AG377" s="245" t="s">
        <v>446</v>
      </c>
    </row>
    <row r="378" spans="1:33" s="4" customFormat="1" ht="15.75" thickBot="1">
      <c r="A378" s="187"/>
      <c r="B378" s="175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169"/>
      <c r="N378" s="244"/>
      <c r="O378" s="244"/>
      <c r="P378" s="167"/>
      <c r="Q378" s="167"/>
      <c r="R378" s="167"/>
      <c r="S378" s="167"/>
      <c r="T378" s="167"/>
      <c r="U378" s="167"/>
      <c r="V378" s="167"/>
      <c r="W378" s="169"/>
      <c r="X378" s="167"/>
      <c r="Y378" s="167"/>
      <c r="Z378" s="167"/>
      <c r="AA378" s="167"/>
      <c r="AB378" s="167"/>
      <c r="AC378" s="167"/>
      <c r="AD378" s="167"/>
      <c r="AE378" s="167"/>
      <c r="AF378" s="169"/>
      <c r="AG378" s="246"/>
    </row>
    <row r="379" spans="1:33" s="4" customFormat="1" ht="15" customHeight="1">
      <c r="A379" s="186">
        <v>41754</v>
      </c>
      <c r="B379" s="176" t="s">
        <v>351</v>
      </c>
      <c r="C379" s="166" t="s">
        <v>485</v>
      </c>
      <c r="D379" s="166">
        <v>24846660</v>
      </c>
      <c r="E379" s="166" t="s">
        <v>36</v>
      </c>
      <c r="F379" s="166" t="s">
        <v>36</v>
      </c>
      <c r="G379" s="166">
        <v>0</v>
      </c>
      <c r="H379" s="166" t="s">
        <v>36</v>
      </c>
      <c r="I379" s="166">
        <v>0</v>
      </c>
      <c r="J379" s="166">
        <v>0</v>
      </c>
      <c r="K379" s="166" t="s">
        <v>36</v>
      </c>
      <c r="L379" s="166">
        <v>0</v>
      </c>
      <c r="M379" s="168" t="s">
        <v>49</v>
      </c>
      <c r="N379" s="166">
        <v>0</v>
      </c>
      <c r="O379" s="166">
        <v>0</v>
      </c>
      <c r="P379" s="166">
        <v>278774</v>
      </c>
      <c r="Q379" s="166">
        <v>4601251</v>
      </c>
      <c r="R379" s="170">
        <v>41785</v>
      </c>
      <c r="S379" s="166" t="s">
        <v>36</v>
      </c>
      <c r="T379" s="166" t="s">
        <v>36</v>
      </c>
      <c r="U379" s="166">
        <v>0</v>
      </c>
      <c r="V379" s="166" t="s">
        <v>36</v>
      </c>
      <c r="W379" s="168" t="s">
        <v>49</v>
      </c>
      <c r="X379" s="166">
        <v>0</v>
      </c>
      <c r="Y379" s="166">
        <v>0</v>
      </c>
      <c r="Z379" s="166">
        <v>0</v>
      </c>
      <c r="AA379" s="166" t="s">
        <v>78</v>
      </c>
      <c r="AB379" s="166">
        <v>0</v>
      </c>
      <c r="AC379" s="166">
        <v>0</v>
      </c>
      <c r="AD379" s="166">
        <v>0</v>
      </c>
      <c r="AE379" s="166" t="s">
        <v>78</v>
      </c>
      <c r="AF379" s="168" t="s">
        <v>73</v>
      </c>
      <c r="AG379" s="245" t="s">
        <v>79</v>
      </c>
    </row>
    <row r="380" spans="1:33" s="4" customFormat="1" ht="15.75" thickBot="1">
      <c r="A380" s="187"/>
      <c r="B380" s="175"/>
      <c r="C380" s="167"/>
      <c r="D380" s="167"/>
      <c r="E380" s="167"/>
      <c r="F380" s="167"/>
      <c r="G380" s="167"/>
      <c r="H380" s="167"/>
      <c r="I380" s="167"/>
      <c r="J380" s="167"/>
      <c r="K380" s="167"/>
      <c r="L380" s="167"/>
      <c r="M380" s="169"/>
      <c r="N380" s="167"/>
      <c r="O380" s="167"/>
      <c r="P380" s="167"/>
      <c r="Q380" s="167"/>
      <c r="R380" s="167"/>
      <c r="S380" s="167"/>
      <c r="T380" s="167"/>
      <c r="U380" s="167"/>
      <c r="V380" s="167"/>
      <c r="W380" s="169"/>
      <c r="X380" s="167"/>
      <c r="Y380" s="167"/>
      <c r="Z380" s="167"/>
      <c r="AA380" s="167"/>
      <c r="AB380" s="167"/>
      <c r="AC380" s="167"/>
      <c r="AD380" s="167"/>
      <c r="AE380" s="167"/>
      <c r="AF380" s="169"/>
      <c r="AG380" s="246"/>
    </row>
    <row r="381" spans="1:33" s="4" customFormat="1" ht="15" customHeight="1">
      <c r="A381" s="186">
        <v>41754</v>
      </c>
      <c r="B381" s="174" t="s">
        <v>162</v>
      </c>
      <c r="C381" s="224" t="s">
        <v>486</v>
      </c>
      <c r="D381" s="224">
        <v>16203071</v>
      </c>
      <c r="E381" s="166">
        <v>0</v>
      </c>
      <c r="F381" s="166">
        <v>0</v>
      </c>
      <c r="G381" s="166">
        <v>0</v>
      </c>
      <c r="H381" s="166" t="s">
        <v>36</v>
      </c>
      <c r="I381" s="166" t="s">
        <v>37</v>
      </c>
      <c r="J381" s="166" t="s">
        <v>78</v>
      </c>
      <c r="K381" s="166" t="s">
        <v>36</v>
      </c>
      <c r="L381" s="166">
        <v>0</v>
      </c>
      <c r="M381" s="168" t="s">
        <v>54</v>
      </c>
      <c r="N381" s="166">
        <v>0</v>
      </c>
      <c r="O381" s="166">
        <v>0</v>
      </c>
      <c r="P381" s="166">
        <v>276293</v>
      </c>
      <c r="Q381" s="166">
        <v>456590</v>
      </c>
      <c r="R381" s="170">
        <v>41767</v>
      </c>
      <c r="S381" s="166">
        <v>0</v>
      </c>
      <c r="T381" s="166">
        <v>0</v>
      </c>
      <c r="U381" s="166">
        <v>0</v>
      </c>
      <c r="V381" s="166" t="s">
        <v>36</v>
      </c>
      <c r="W381" s="168" t="s">
        <v>54</v>
      </c>
      <c r="X381" s="166">
        <v>0</v>
      </c>
      <c r="Y381" s="166">
        <v>0</v>
      </c>
      <c r="Z381" s="166">
        <v>0</v>
      </c>
      <c r="AA381" s="166" t="s">
        <v>78</v>
      </c>
      <c r="AB381" s="166">
        <v>0</v>
      </c>
      <c r="AC381" s="166">
        <v>0</v>
      </c>
      <c r="AD381" s="166">
        <v>0</v>
      </c>
      <c r="AE381" s="166" t="s">
        <v>78</v>
      </c>
      <c r="AF381" s="168" t="s">
        <v>73</v>
      </c>
      <c r="AG381" s="166" t="s">
        <v>79</v>
      </c>
    </row>
    <row r="382" spans="1:33" s="4" customFormat="1" ht="15.75" thickBot="1">
      <c r="A382" s="187"/>
      <c r="B382" s="175"/>
      <c r="C382" s="225"/>
      <c r="D382" s="225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167"/>
      <c r="Q382" s="167"/>
      <c r="R382" s="167"/>
      <c r="S382" s="244"/>
      <c r="T382" s="244"/>
      <c r="U382" s="244"/>
      <c r="V382" s="244"/>
      <c r="W382" s="244"/>
      <c r="X382" s="244"/>
      <c r="Y382" s="244"/>
      <c r="Z382" s="244"/>
      <c r="AA382" s="244"/>
      <c r="AB382" s="244"/>
      <c r="AC382" s="244"/>
      <c r="AD382" s="244"/>
      <c r="AE382" s="244"/>
      <c r="AF382" s="244"/>
      <c r="AG382" s="167"/>
    </row>
    <row r="383" spans="1:33" s="4" customFormat="1" ht="15" customHeight="1">
      <c r="A383" s="186">
        <v>41755</v>
      </c>
      <c r="B383" s="214" t="s">
        <v>86</v>
      </c>
      <c r="C383" s="166" t="s">
        <v>489</v>
      </c>
      <c r="D383" s="166">
        <v>15898858</v>
      </c>
      <c r="E383" s="166">
        <v>0</v>
      </c>
      <c r="F383" s="166">
        <v>0</v>
      </c>
      <c r="G383" s="166">
        <v>0</v>
      </c>
      <c r="H383" s="166" t="s">
        <v>36</v>
      </c>
      <c r="I383" s="166" t="s">
        <v>37</v>
      </c>
      <c r="J383" s="166" t="s">
        <v>78</v>
      </c>
      <c r="K383" s="166" t="s">
        <v>36</v>
      </c>
      <c r="L383" s="166">
        <v>0</v>
      </c>
      <c r="M383" s="168" t="s">
        <v>54</v>
      </c>
      <c r="N383" s="166">
        <v>0</v>
      </c>
      <c r="O383" s="166">
        <v>0</v>
      </c>
      <c r="P383" s="166">
        <v>278162</v>
      </c>
      <c r="Q383" s="166">
        <v>459238</v>
      </c>
      <c r="R383" s="170">
        <v>41780</v>
      </c>
      <c r="S383" s="166">
        <v>0</v>
      </c>
      <c r="T383" s="166">
        <v>0</v>
      </c>
      <c r="U383" s="166">
        <v>0</v>
      </c>
      <c r="V383" s="166" t="s">
        <v>36</v>
      </c>
      <c r="W383" s="168" t="s">
        <v>54</v>
      </c>
      <c r="X383" s="166">
        <v>0</v>
      </c>
      <c r="Y383" s="166">
        <v>0</v>
      </c>
      <c r="Z383" s="166">
        <v>0</v>
      </c>
      <c r="AA383" s="166" t="s">
        <v>78</v>
      </c>
      <c r="AB383" s="166">
        <v>0</v>
      </c>
      <c r="AC383" s="166">
        <v>0</v>
      </c>
      <c r="AD383" s="166">
        <v>0</v>
      </c>
      <c r="AE383" s="166" t="s">
        <v>78</v>
      </c>
      <c r="AF383" s="168" t="s">
        <v>73</v>
      </c>
      <c r="AG383" s="245" t="s">
        <v>446</v>
      </c>
    </row>
    <row r="384" spans="1:33" s="4" customFormat="1" ht="15.75" thickBot="1">
      <c r="A384" s="187"/>
      <c r="B384" s="215"/>
      <c r="C384" s="167"/>
      <c r="D384" s="167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167"/>
      <c r="Q384" s="167"/>
      <c r="R384" s="167"/>
      <c r="S384" s="244"/>
      <c r="T384" s="244"/>
      <c r="U384" s="244"/>
      <c r="V384" s="244"/>
      <c r="W384" s="244"/>
      <c r="X384" s="244"/>
      <c r="Y384" s="244"/>
      <c r="Z384" s="244"/>
      <c r="AA384" s="244"/>
      <c r="AB384" s="244"/>
      <c r="AC384" s="244"/>
      <c r="AD384" s="244"/>
      <c r="AE384" s="244"/>
      <c r="AF384" s="244"/>
      <c r="AG384" s="246"/>
    </row>
    <row r="385" spans="1:33" s="4" customFormat="1" ht="15" customHeight="1">
      <c r="A385" s="186">
        <v>41755</v>
      </c>
      <c r="B385" s="214" t="s">
        <v>86</v>
      </c>
      <c r="C385" s="166" t="s">
        <v>490</v>
      </c>
      <c r="D385" s="166">
        <v>24926427</v>
      </c>
      <c r="E385" s="166">
        <v>0</v>
      </c>
      <c r="F385" s="166">
        <v>0</v>
      </c>
      <c r="G385" s="166">
        <v>0</v>
      </c>
      <c r="H385" s="166" t="s">
        <v>36</v>
      </c>
      <c r="I385" s="166" t="s">
        <v>37</v>
      </c>
      <c r="J385" s="166" t="s">
        <v>78</v>
      </c>
      <c r="K385" s="166" t="s">
        <v>36</v>
      </c>
      <c r="L385" s="166">
        <v>0</v>
      </c>
      <c r="M385" s="168" t="s">
        <v>54</v>
      </c>
      <c r="N385" s="166">
        <v>0</v>
      </c>
      <c r="O385" s="166">
        <v>0</v>
      </c>
      <c r="P385" s="166">
        <v>278482</v>
      </c>
      <c r="Q385" s="166">
        <v>459717</v>
      </c>
      <c r="R385" s="170">
        <v>41782</v>
      </c>
      <c r="S385" s="166">
        <v>0</v>
      </c>
      <c r="T385" s="166">
        <v>0</v>
      </c>
      <c r="U385" s="166">
        <v>0</v>
      </c>
      <c r="V385" s="166" t="s">
        <v>36</v>
      </c>
      <c r="W385" s="168" t="s">
        <v>54</v>
      </c>
      <c r="X385" s="166">
        <v>0</v>
      </c>
      <c r="Y385" s="166">
        <v>0</v>
      </c>
      <c r="Z385" s="166">
        <v>0</v>
      </c>
      <c r="AA385" s="166" t="s">
        <v>78</v>
      </c>
      <c r="AB385" s="166">
        <v>0</v>
      </c>
      <c r="AC385" s="166">
        <v>0</v>
      </c>
      <c r="AD385" s="166">
        <v>0</v>
      </c>
      <c r="AE385" s="166" t="s">
        <v>78</v>
      </c>
      <c r="AF385" s="168" t="s">
        <v>73</v>
      </c>
      <c r="AG385" s="166" t="s">
        <v>79</v>
      </c>
    </row>
    <row r="386" spans="1:33" s="4" customFormat="1" ht="15.75" thickBot="1">
      <c r="A386" s="187"/>
      <c r="B386" s="215"/>
      <c r="C386" s="167"/>
      <c r="D386" s="167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167"/>
      <c r="Q386" s="167"/>
      <c r="R386" s="167"/>
      <c r="S386" s="244"/>
      <c r="T386" s="244"/>
      <c r="U386" s="244"/>
      <c r="V386" s="244"/>
      <c r="W386" s="244"/>
      <c r="X386" s="244"/>
      <c r="Y386" s="244"/>
      <c r="Z386" s="244"/>
      <c r="AA386" s="244"/>
      <c r="AB386" s="244"/>
      <c r="AC386" s="244"/>
      <c r="AD386" s="244"/>
      <c r="AE386" s="244"/>
      <c r="AF386" s="244"/>
      <c r="AG386" s="167"/>
    </row>
    <row r="387" spans="1:33" s="4" customFormat="1">
      <c r="A387" s="186">
        <v>41755</v>
      </c>
      <c r="B387" s="174" t="s">
        <v>138</v>
      </c>
      <c r="C387" s="166" t="s">
        <v>491</v>
      </c>
      <c r="D387" s="166">
        <v>9992565</v>
      </c>
      <c r="E387" s="166">
        <v>0</v>
      </c>
      <c r="F387" s="166">
        <v>0</v>
      </c>
      <c r="G387" s="166">
        <v>0</v>
      </c>
      <c r="H387" s="166" t="s">
        <v>36</v>
      </c>
      <c r="I387" s="166" t="s">
        <v>37</v>
      </c>
      <c r="J387" s="166" t="s">
        <v>78</v>
      </c>
      <c r="K387" s="166" t="s">
        <v>36</v>
      </c>
      <c r="L387" s="166">
        <v>0</v>
      </c>
      <c r="M387" s="168" t="s">
        <v>54</v>
      </c>
      <c r="N387" s="166">
        <v>0</v>
      </c>
      <c r="O387" s="166">
        <v>0</v>
      </c>
      <c r="P387" s="166">
        <v>278484</v>
      </c>
      <c r="Q387" s="166">
        <v>459714</v>
      </c>
      <c r="R387" s="170">
        <v>41782</v>
      </c>
      <c r="S387" s="166">
        <v>0</v>
      </c>
      <c r="T387" s="166">
        <v>0</v>
      </c>
      <c r="U387" s="166">
        <v>0</v>
      </c>
      <c r="V387" s="166" t="s">
        <v>36</v>
      </c>
      <c r="W387" s="168" t="s">
        <v>54</v>
      </c>
      <c r="X387" s="166">
        <v>0</v>
      </c>
      <c r="Y387" s="166">
        <v>0</v>
      </c>
      <c r="Z387" s="166">
        <v>0</v>
      </c>
      <c r="AA387" s="166" t="s">
        <v>78</v>
      </c>
      <c r="AB387" s="166">
        <v>0</v>
      </c>
      <c r="AC387" s="166">
        <v>0</v>
      </c>
      <c r="AD387" s="166">
        <v>0</v>
      </c>
      <c r="AE387" s="166" t="s">
        <v>78</v>
      </c>
      <c r="AF387" s="168" t="s">
        <v>73</v>
      </c>
      <c r="AG387" s="166" t="s">
        <v>79</v>
      </c>
    </row>
    <row r="388" spans="1:33" s="4" customFormat="1" ht="15.75" thickBot="1">
      <c r="A388" s="187"/>
      <c r="B388" s="175"/>
      <c r="C388" s="167"/>
      <c r="D388" s="167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167"/>
      <c r="Q388" s="167"/>
      <c r="R388" s="167"/>
      <c r="S388" s="244"/>
      <c r="T388" s="244"/>
      <c r="U388" s="244"/>
      <c r="V388" s="244"/>
      <c r="W388" s="244"/>
      <c r="X388" s="244"/>
      <c r="Y388" s="244"/>
      <c r="Z388" s="244"/>
      <c r="AA388" s="244"/>
      <c r="AB388" s="244"/>
      <c r="AC388" s="244"/>
      <c r="AD388" s="244"/>
      <c r="AE388" s="244"/>
      <c r="AF388" s="244"/>
      <c r="AG388" s="167"/>
    </row>
    <row r="389" spans="1:33" ht="14.25" customHeight="1">
      <c r="B389" s="5"/>
      <c r="C389" s="5"/>
      <c r="D389" s="125" t="s">
        <v>42</v>
      </c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6"/>
      <c r="AA389" s="6"/>
      <c r="AB389" s="6"/>
      <c r="AC389" s="6"/>
      <c r="AD389" s="6"/>
      <c r="AE389" s="6"/>
      <c r="AF389" s="6"/>
      <c r="AG389" s="6"/>
    </row>
    <row r="390" spans="1:33" ht="17.25" customHeight="1">
      <c r="B390" s="126" t="s">
        <v>41</v>
      </c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 t="s">
        <v>46</v>
      </c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</row>
    <row r="391" spans="1:33" ht="16.5" customHeight="1"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</row>
    <row r="392" spans="1:33" ht="16.5" customHeight="1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</row>
    <row r="393" spans="1:33">
      <c r="A393" s="177"/>
      <c r="B393" s="178"/>
      <c r="C393" s="178"/>
      <c r="D393" s="179"/>
      <c r="E393" s="127" t="s">
        <v>29</v>
      </c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9"/>
      <c r="AF393" s="127" t="s">
        <v>30</v>
      </c>
      <c r="AG393" s="129"/>
    </row>
    <row r="394" spans="1:33">
      <c r="A394" s="180"/>
      <c r="B394" s="181"/>
      <c r="C394" s="181"/>
      <c r="D394" s="182"/>
      <c r="E394" s="130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2"/>
      <c r="AF394" s="130"/>
      <c r="AG394" s="132"/>
    </row>
    <row r="395" spans="1:33" ht="12.75" customHeight="1">
      <c r="A395" s="180"/>
      <c r="B395" s="181"/>
      <c r="C395" s="181"/>
      <c r="D395" s="182"/>
      <c r="E395" s="189" t="s">
        <v>33</v>
      </c>
      <c r="F395" s="190"/>
      <c r="G395" s="190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  <c r="S395" s="190"/>
      <c r="T395" s="191"/>
      <c r="U395" s="189" t="s">
        <v>34</v>
      </c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1"/>
      <c r="AF395" s="133" t="s">
        <v>31</v>
      </c>
      <c r="AG395" s="134"/>
    </row>
    <row r="396" spans="1:33" ht="20.25" customHeight="1">
      <c r="A396" s="183"/>
      <c r="B396" s="184"/>
      <c r="C396" s="184"/>
      <c r="D396" s="185"/>
      <c r="E396" s="192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4"/>
      <c r="U396" s="192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4"/>
      <c r="AF396" s="135" t="s">
        <v>32</v>
      </c>
      <c r="AG396" s="134"/>
    </row>
    <row r="397" spans="1:33">
      <c r="A397" s="188" t="s">
        <v>38</v>
      </c>
      <c r="B397" s="164" t="s">
        <v>39</v>
      </c>
      <c r="C397" s="164" t="s">
        <v>0</v>
      </c>
      <c r="D397" s="164" t="s">
        <v>1</v>
      </c>
      <c r="E397" s="136" t="s">
        <v>2</v>
      </c>
      <c r="F397" s="137"/>
      <c r="G397" s="137"/>
      <c r="H397" s="138"/>
      <c r="I397" s="136" t="s">
        <v>3</v>
      </c>
      <c r="J397" s="137"/>
      <c r="K397" s="137"/>
      <c r="L397" s="138"/>
      <c r="M397" s="213" t="s">
        <v>4</v>
      </c>
      <c r="N397" s="162" t="s">
        <v>5</v>
      </c>
      <c r="O397" s="163"/>
      <c r="P397" s="164" t="s">
        <v>7</v>
      </c>
      <c r="Q397" s="164" t="s">
        <v>8</v>
      </c>
      <c r="R397" s="164" t="s">
        <v>9</v>
      </c>
      <c r="S397" s="136" t="s">
        <v>10</v>
      </c>
      <c r="T397" s="137"/>
      <c r="U397" s="137"/>
      <c r="V397" s="137"/>
      <c r="W397" s="138"/>
      <c r="X397" s="136" t="s">
        <v>11</v>
      </c>
      <c r="Y397" s="137"/>
      <c r="Z397" s="137"/>
      <c r="AA397" s="137"/>
      <c r="AB397" s="137"/>
      <c r="AC397" s="137"/>
      <c r="AD397" s="137"/>
      <c r="AE397" s="137"/>
      <c r="AF397" s="138"/>
      <c r="AG397" s="142"/>
    </row>
    <row r="398" spans="1:33" ht="15.75" thickBot="1">
      <c r="A398" s="188"/>
      <c r="B398" s="164"/>
      <c r="C398" s="164"/>
      <c r="D398" s="164"/>
      <c r="E398" s="139"/>
      <c r="F398" s="140"/>
      <c r="G398" s="140"/>
      <c r="H398" s="141"/>
      <c r="I398" s="139"/>
      <c r="J398" s="140"/>
      <c r="K398" s="140"/>
      <c r="L398" s="141"/>
      <c r="M398" s="172"/>
      <c r="N398" s="147" t="s">
        <v>6</v>
      </c>
      <c r="O398" s="149"/>
      <c r="P398" s="164"/>
      <c r="Q398" s="164"/>
      <c r="R398" s="164"/>
      <c r="S398" s="139"/>
      <c r="T398" s="140"/>
      <c r="U398" s="140"/>
      <c r="V398" s="140"/>
      <c r="W398" s="141"/>
      <c r="X398" s="139"/>
      <c r="Y398" s="140"/>
      <c r="Z398" s="140"/>
      <c r="AA398" s="140"/>
      <c r="AB398" s="140"/>
      <c r="AC398" s="140"/>
      <c r="AD398" s="140"/>
      <c r="AE398" s="140"/>
      <c r="AF398" s="141"/>
      <c r="AG398" s="143"/>
    </row>
    <row r="399" spans="1:33">
      <c r="A399" s="188"/>
      <c r="B399" s="164"/>
      <c r="C399" s="164"/>
      <c r="D399" s="164"/>
      <c r="E399" s="144" t="s">
        <v>12</v>
      </c>
      <c r="F399" s="145"/>
      <c r="G399" s="145"/>
      <c r="H399" s="146"/>
      <c r="I399" s="144" t="s">
        <v>13</v>
      </c>
      <c r="J399" s="145"/>
      <c r="K399" s="145"/>
      <c r="L399" s="146"/>
      <c r="M399" s="172"/>
      <c r="N399" s="150" t="s">
        <v>14</v>
      </c>
      <c r="O399" s="150" t="s">
        <v>15</v>
      </c>
      <c r="P399" s="164"/>
      <c r="Q399" s="164"/>
      <c r="R399" s="164"/>
      <c r="S399" s="153" t="s">
        <v>12</v>
      </c>
      <c r="T399" s="154"/>
      <c r="U399" s="154"/>
      <c r="V399" s="155"/>
      <c r="W399" s="171" t="s">
        <v>4</v>
      </c>
      <c r="X399" s="2" t="s">
        <v>16</v>
      </c>
      <c r="Y399" s="2" t="s">
        <v>16</v>
      </c>
      <c r="Z399" s="2" t="s">
        <v>16</v>
      </c>
      <c r="AA399" s="2" t="s">
        <v>16</v>
      </c>
      <c r="AB399" s="2" t="s">
        <v>22</v>
      </c>
      <c r="AC399" s="2" t="s">
        <v>22</v>
      </c>
      <c r="AD399" s="2" t="s">
        <v>22</v>
      </c>
      <c r="AE399" s="2" t="s">
        <v>22</v>
      </c>
      <c r="AF399" s="171" t="s">
        <v>4</v>
      </c>
      <c r="AG399" s="171" t="s">
        <v>24</v>
      </c>
    </row>
    <row r="400" spans="1:33" ht="13.5" customHeight="1" thickBot="1">
      <c r="A400" s="188"/>
      <c r="B400" s="164"/>
      <c r="C400" s="164"/>
      <c r="D400" s="164"/>
      <c r="E400" s="147"/>
      <c r="F400" s="148"/>
      <c r="G400" s="148"/>
      <c r="H400" s="149"/>
      <c r="I400" s="147"/>
      <c r="J400" s="148"/>
      <c r="K400" s="148"/>
      <c r="L400" s="149"/>
      <c r="M400" s="172"/>
      <c r="N400" s="151"/>
      <c r="O400" s="151"/>
      <c r="P400" s="164"/>
      <c r="Q400" s="164"/>
      <c r="R400" s="164"/>
      <c r="S400" s="156"/>
      <c r="T400" s="157"/>
      <c r="U400" s="157"/>
      <c r="V400" s="158"/>
      <c r="W400" s="172"/>
      <c r="X400" s="2" t="s">
        <v>17</v>
      </c>
      <c r="Y400" s="2" t="s">
        <v>17</v>
      </c>
      <c r="Z400" s="2" t="s">
        <v>17</v>
      </c>
      <c r="AA400" s="2" t="s">
        <v>17</v>
      </c>
      <c r="AB400" s="2" t="s">
        <v>17</v>
      </c>
      <c r="AC400" s="2" t="s">
        <v>17</v>
      </c>
      <c r="AD400" s="2" t="s">
        <v>17</v>
      </c>
      <c r="AE400" s="2" t="s">
        <v>17</v>
      </c>
      <c r="AF400" s="172"/>
      <c r="AG400" s="172"/>
    </row>
    <row r="401" spans="1:33" ht="21" customHeight="1" thickBot="1">
      <c r="A401" s="188"/>
      <c r="B401" s="165"/>
      <c r="C401" s="165"/>
      <c r="D401" s="165"/>
      <c r="E401" s="3" t="s">
        <v>25</v>
      </c>
      <c r="F401" s="3" t="s">
        <v>26</v>
      </c>
      <c r="G401" s="3" t="s">
        <v>27</v>
      </c>
      <c r="H401" s="3" t="s">
        <v>28</v>
      </c>
      <c r="I401" s="3" t="s">
        <v>25</v>
      </c>
      <c r="J401" s="3" t="s">
        <v>26</v>
      </c>
      <c r="K401" s="3" t="s">
        <v>27</v>
      </c>
      <c r="L401" s="3" t="s">
        <v>28</v>
      </c>
      <c r="M401" s="173"/>
      <c r="N401" s="152"/>
      <c r="O401" s="152"/>
      <c r="P401" s="165"/>
      <c r="Q401" s="165"/>
      <c r="R401" s="165"/>
      <c r="S401" s="3" t="s">
        <v>25</v>
      </c>
      <c r="T401" s="3" t="s">
        <v>26</v>
      </c>
      <c r="U401" s="3" t="s">
        <v>27</v>
      </c>
      <c r="V401" s="3" t="s">
        <v>28</v>
      </c>
      <c r="W401" s="173"/>
      <c r="X401" s="7" t="s">
        <v>18</v>
      </c>
      <c r="Y401" s="7" t="s">
        <v>40</v>
      </c>
      <c r="Z401" s="7" t="s">
        <v>20</v>
      </c>
      <c r="AA401" s="7" t="s">
        <v>44</v>
      </c>
      <c r="AB401" s="7" t="s">
        <v>18</v>
      </c>
      <c r="AC401" s="7" t="s">
        <v>19</v>
      </c>
      <c r="AD401" s="8" t="s">
        <v>23</v>
      </c>
      <c r="AE401" s="7" t="s">
        <v>21</v>
      </c>
      <c r="AF401" s="173"/>
      <c r="AG401" s="173"/>
    </row>
    <row r="402" spans="1:33" s="4" customFormat="1" ht="15" customHeight="1">
      <c r="A402" s="186">
        <v>41755</v>
      </c>
      <c r="B402" s="174" t="s">
        <v>119</v>
      </c>
      <c r="C402" s="224" t="s">
        <v>486</v>
      </c>
      <c r="D402" s="224">
        <v>16203071</v>
      </c>
      <c r="E402" s="166">
        <v>0</v>
      </c>
      <c r="F402" s="166">
        <v>0</v>
      </c>
      <c r="G402" s="166">
        <v>0</v>
      </c>
      <c r="H402" s="166" t="s">
        <v>36</v>
      </c>
      <c r="I402" s="166" t="s">
        <v>37</v>
      </c>
      <c r="J402" s="166" t="s">
        <v>78</v>
      </c>
      <c r="K402" s="166" t="s">
        <v>36</v>
      </c>
      <c r="L402" s="166">
        <v>0</v>
      </c>
      <c r="M402" s="168" t="s">
        <v>54</v>
      </c>
      <c r="N402" s="166">
        <v>0</v>
      </c>
      <c r="O402" s="166">
        <v>0</v>
      </c>
      <c r="P402" s="166">
        <v>278489</v>
      </c>
      <c r="Q402" s="166">
        <v>459713</v>
      </c>
      <c r="R402" s="170">
        <v>41782</v>
      </c>
      <c r="S402" s="166">
        <v>0</v>
      </c>
      <c r="T402" s="166">
        <v>0</v>
      </c>
      <c r="U402" s="166">
        <v>0</v>
      </c>
      <c r="V402" s="166" t="s">
        <v>36</v>
      </c>
      <c r="W402" s="168" t="s">
        <v>54</v>
      </c>
      <c r="X402" s="166">
        <v>0</v>
      </c>
      <c r="Y402" s="166">
        <v>0</v>
      </c>
      <c r="Z402" s="166">
        <v>0</v>
      </c>
      <c r="AA402" s="166" t="s">
        <v>78</v>
      </c>
      <c r="AB402" s="166">
        <v>0</v>
      </c>
      <c r="AC402" s="166">
        <v>0</v>
      </c>
      <c r="AD402" s="166">
        <v>0</v>
      </c>
      <c r="AE402" s="166" t="s">
        <v>78</v>
      </c>
      <c r="AF402" s="168" t="s">
        <v>73</v>
      </c>
      <c r="AG402" s="166" t="s">
        <v>79</v>
      </c>
    </row>
    <row r="403" spans="1:33" s="4" customFormat="1" ht="15.75" thickBot="1">
      <c r="A403" s="187"/>
      <c r="B403" s="175"/>
      <c r="C403" s="225"/>
      <c r="D403" s="225"/>
      <c r="E403" s="244"/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167"/>
      <c r="Q403" s="167"/>
      <c r="R403" s="167"/>
      <c r="S403" s="244"/>
      <c r="T403" s="244"/>
      <c r="U403" s="244"/>
      <c r="V403" s="244"/>
      <c r="W403" s="244"/>
      <c r="X403" s="244"/>
      <c r="Y403" s="244"/>
      <c r="Z403" s="244"/>
      <c r="AA403" s="244"/>
      <c r="AB403" s="244"/>
      <c r="AC403" s="244"/>
      <c r="AD403" s="244"/>
      <c r="AE403" s="244"/>
      <c r="AF403" s="244"/>
      <c r="AG403" s="167"/>
    </row>
    <row r="404" spans="1:33" s="4" customFormat="1" ht="15" customHeight="1">
      <c r="A404" s="186">
        <v>41755</v>
      </c>
      <c r="B404" s="174" t="s">
        <v>119</v>
      </c>
      <c r="C404" s="224" t="s">
        <v>486</v>
      </c>
      <c r="D404" s="224">
        <v>16203071</v>
      </c>
      <c r="E404" s="166">
        <v>0</v>
      </c>
      <c r="F404" s="166">
        <v>0</v>
      </c>
      <c r="G404" s="166">
        <v>0</v>
      </c>
      <c r="H404" s="166" t="s">
        <v>36</v>
      </c>
      <c r="I404" s="166" t="s">
        <v>37</v>
      </c>
      <c r="J404" s="166" t="s">
        <v>78</v>
      </c>
      <c r="K404" s="166" t="s">
        <v>36</v>
      </c>
      <c r="L404" s="166">
        <v>0</v>
      </c>
      <c r="M404" s="168" t="s">
        <v>54</v>
      </c>
      <c r="N404" s="166">
        <v>0</v>
      </c>
      <c r="O404" s="166">
        <v>0</v>
      </c>
      <c r="P404" s="166">
        <v>278422</v>
      </c>
      <c r="Q404" s="166">
        <v>459686</v>
      </c>
      <c r="R404" s="170">
        <v>41782</v>
      </c>
      <c r="S404" s="166">
        <v>0</v>
      </c>
      <c r="T404" s="166">
        <v>0</v>
      </c>
      <c r="U404" s="166">
        <v>0</v>
      </c>
      <c r="V404" s="166" t="s">
        <v>36</v>
      </c>
      <c r="W404" s="168" t="s">
        <v>54</v>
      </c>
      <c r="X404" s="166">
        <v>0</v>
      </c>
      <c r="Y404" s="166">
        <v>0</v>
      </c>
      <c r="Z404" s="166">
        <v>0</v>
      </c>
      <c r="AA404" s="166" t="s">
        <v>78</v>
      </c>
      <c r="AB404" s="166">
        <v>0</v>
      </c>
      <c r="AC404" s="166">
        <v>0</v>
      </c>
      <c r="AD404" s="166">
        <v>0</v>
      </c>
      <c r="AE404" s="166" t="s">
        <v>78</v>
      </c>
      <c r="AF404" s="168" t="s">
        <v>73</v>
      </c>
      <c r="AG404" s="166" t="s">
        <v>79</v>
      </c>
    </row>
    <row r="405" spans="1:33" s="4" customFormat="1" ht="15.75" thickBot="1">
      <c r="A405" s="187"/>
      <c r="B405" s="175"/>
      <c r="C405" s="225"/>
      <c r="D405" s="225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167"/>
      <c r="Q405" s="167"/>
      <c r="R405" s="167"/>
      <c r="S405" s="244"/>
      <c r="T405" s="244"/>
      <c r="U405" s="244"/>
      <c r="V405" s="244"/>
      <c r="W405" s="244"/>
      <c r="X405" s="244"/>
      <c r="Y405" s="244"/>
      <c r="Z405" s="244"/>
      <c r="AA405" s="244"/>
      <c r="AB405" s="244"/>
      <c r="AC405" s="244"/>
      <c r="AD405" s="244"/>
      <c r="AE405" s="244"/>
      <c r="AF405" s="244"/>
      <c r="AG405" s="167"/>
    </row>
    <row r="406" spans="1:33" s="4" customFormat="1">
      <c r="A406" s="186">
        <v>41755</v>
      </c>
      <c r="B406" s="176">
        <v>0.89583333333333337</v>
      </c>
      <c r="C406" s="166" t="s">
        <v>492</v>
      </c>
      <c r="D406" s="166">
        <v>3115935</v>
      </c>
      <c r="E406" s="166" t="s">
        <v>36</v>
      </c>
      <c r="F406" s="166" t="s">
        <v>36</v>
      </c>
      <c r="G406" s="166">
        <v>0</v>
      </c>
      <c r="H406" s="166" t="s">
        <v>36</v>
      </c>
      <c r="I406" s="166">
        <v>0</v>
      </c>
      <c r="J406" s="166">
        <v>0</v>
      </c>
      <c r="K406" s="166" t="s">
        <v>36</v>
      </c>
      <c r="L406" s="166">
        <v>0</v>
      </c>
      <c r="M406" s="168" t="s">
        <v>49</v>
      </c>
      <c r="N406" s="166">
        <v>0</v>
      </c>
      <c r="O406" s="166">
        <v>0</v>
      </c>
      <c r="P406" s="166">
        <v>278847</v>
      </c>
      <c r="Q406" s="166">
        <v>460142</v>
      </c>
      <c r="R406" s="170">
        <v>41785</v>
      </c>
      <c r="S406" s="166" t="s">
        <v>36</v>
      </c>
      <c r="T406" s="166" t="s">
        <v>36</v>
      </c>
      <c r="U406" s="166">
        <v>0</v>
      </c>
      <c r="V406" s="166" t="s">
        <v>36</v>
      </c>
      <c r="W406" s="168" t="s">
        <v>49</v>
      </c>
      <c r="X406" s="166">
        <v>0</v>
      </c>
      <c r="Y406" s="166">
        <v>0</v>
      </c>
      <c r="Z406" s="166">
        <v>0</v>
      </c>
      <c r="AA406" s="166" t="s">
        <v>78</v>
      </c>
      <c r="AB406" s="166">
        <v>0</v>
      </c>
      <c r="AC406" s="166">
        <v>0</v>
      </c>
      <c r="AD406" s="166">
        <v>0</v>
      </c>
      <c r="AE406" s="166" t="s">
        <v>78</v>
      </c>
      <c r="AF406" s="168" t="s">
        <v>73</v>
      </c>
      <c r="AG406" s="245" t="s">
        <v>446</v>
      </c>
    </row>
    <row r="407" spans="1:33" s="4" customFormat="1" ht="15.75" thickBot="1">
      <c r="A407" s="187"/>
      <c r="B407" s="175"/>
      <c r="C407" s="167"/>
      <c r="D407" s="167"/>
      <c r="E407" s="167"/>
      <c r="F407" s="167"/>
      <c r="G407" s="167"/>
      <c r="H407" s="167"/>
      <c r="I407" s="167"/>
      <c r="J407" s="167"/>
      <c r="K407" s="167"/>
      <c r="L407" s="167"/>
      <c r="M407" s="169"/>
      <c r="N407" s="244"/>
      <c r="O407" s="244"/>
      <c r="P407" s="167"/>
      <c r="Q407" s="167"/>
      <c r="R407" s="167"/>
      <c r="S407" s="167"/>
      <c r="T407" s="167"/>
      <c r="U407" s="167"/>
      <c r="V407" s="167"/>
      <c r="W407" s="169"/>
      <c r="X407" s="167"/>
      <c r="Y407" s="167"/>
      <c r="Z407" s="167"/>
      <c r="AA407" s="167"/>
      <c r="AB407" s="167"/>
      <c r="AC407" s="167"/>
      <c r="AD407" s="167"/>
      <c r="AE407" s="167"/>
      <c r="AF407" s="169"/>
      <c r="AG407" s="246"/>
    </row>
    <row r="408" spans="1:33" s="4" customFormat="1">
      <c r="A408" s="186">
        <v>41755</v>
      </c>
      <c r="B408" s="176">
        <v>0.89583333333333337</v>
      </c>
      <c r="C408" s="166" t="s">
        <v>492</v>
      </c>
      <c r="D408" s="166">
        <v>3115935</v>
      </c>
      <c r="E408" s="166" t="s">
        <v>36</v>
      </c>
      <c r="F408" s="166" t="s">
        <v>36</v>
      </c>
      <c r="G408" s="166">
        <v>0</v>
      </c>
      <c r="H408" s="166" t="s">
        <v>36</v>
      </c>
      <c r="I408" s="166">
        <v>0</v>
      </c>
      <c r="J408" s="166">
        <v>0</v>
      </c>
      <c r="K408" s="166" t="s">
        <v>36</v>
      </c>
      <c r="L408" s="166">
        <v>0</v>
      </c>
      <c r="M408" s="168" t="s">
        <v>49</v>
      </c>
      <c r="N408" s="166">
        <v>0</v>
      </c>
      <c r="O408" s="166">
        <v>0</v>
      </c>
      <c r="P408" s="166">
        <v>279051</v>
      </c>
      <c r="Q408" s="166">
        <v>460710</v>
      </c>
      <c r="R408" s="170">
        <v>41786</v>
      </c>
      <c r="S408" s="166" t="s">
        <v>36</v>
      </c>
      <c r="T408" s="166" t="s">
        <v>36</v>
      </c>
      <c r="U408" s="166">
        <v>0</v>
      </c>
      <c r="V408" s="166" t="s">
        <v>36</v>
      </c>
      <c r="W408" s="168" t="s">
        <v>49</v>
      </c>
      <c r="X408" s="166">
        <v>0</v>
      </c>
      <c r="Y408" s="166">
        <v>0</v>
      </c>
      <c r="Z408" s="166">
        <v>0</v>
      </c>
      <c r="AA408" s="166" t="s">
        <v>78</v>
      </c>
      <c r="AB408" s="166">
        <v>0</v>
      </c>
      <c r="AC408" s="166">
        <v>0</v>
      </c>
      <c r="AD408" s="166">
        <v>0</v>
      </c>
      <c r="AE408" s="166" t="s">
        <v>78</v>
      </c>
      <c r="AF408" s="168" t="s">
        <v>73</v>
      </c>
      <c r="AG408" s="245" t="s">
        <v>446</v>
      </c>
    </row>
    <row r="409" spans="1:33" s="4" customFormat="1" ht="15.75" thickBot="1">
      <c r="A409" s="187"/>
      <c r="B409" s="175"/>
      <c r="C409" s="167"/>
      <c r="D409" s="167"/>
      <c r="E409" s="167"/>
      <c r="F409" s="167"/>
      <c r="G409" s="167"/>
      <c r="H409" s="167"/>
      <c r="I409" s="167"/>
      <c r="J409" s="167"/>
      <c r="K409" s="167"/>
      <c r="L409" s="167"/>
      <c r="M409" s="169"/>
      <c r="N409" s="244"/>
      <c r="O409" s="244"/>
      <c r="P409" s="167"/>
      <c r="Q409" s="167"/>
      <c r="R409" s="167"/>
      <c r="S409" s="167"/>
      <c r="T409" s="167"/>
      <c r="U409" s="167"/>
      <c r="V409" s="167"/>
      <c r="W409" s="169"/>
      <c r="X409" s="167"/>
      <c r="Y409" s="167"/>
      <c r="Z409" s="167"/>
      <c r="AA409" s="167"/>
      <c r="AB409" s="167"/>
      <c r="AC409" s="167"/>
      <c r="AD409" s="167"/>
      <c r="AE409" s="167"/>
      <c r="AF409" s="169"/>
      <c r="AG409" s="246"/>
    </row>
    <row r="410" spans="1:33" s="4" customFormat="1">
      <c r="A410" s="186">
        <v>41755</v>
      </c>
      <c r="B410" s="174" t="s">
        <v>130</v>
      </c>
      <c r="C410" s="166" t="s">
        <v>493</v>
      </c>
      <c r="D410" s="166">
        <v>4507450</v>
      </c>
      <c r="E410" s="166" t="s">
        <v>36</v>
      </c>
      <c r="F410" s="166" t="s">
        <v>36</v>
      </c>
      <c r="G410" s="166">
        <v>0</v>
      </c>
      <c r="H410" s="166" t="s">
        <v>36</v>
      </c>
      <c r="I410" s="166">
        <v>0</v>
      </c>
      <c r="J410" s="166">
        <v>0</v>
      </c>
      <c r="K410" s="166" t="s">
        <v>36</v>
      </c>
      <c r="L410" s="166">
        <v>0</v>
      </c>
      <c r="M410" s="168" t="s">
        <v>49</v>
      </c>
      <c r="N410" s="166">
        <v>0</v>
      </c>
      <c r="O410" s="166">
        <v>0</v>
      </c>
      <c r="P410" s="166">
        <v>277781</v>
      </c>
      <c r="Q410" s="166">
        <v>458684</v>
      </c>
      <c r="R410" s="170">
        <v>41778</v>
      </c>
      <c r="S410" s="232" t="s">
        <v>36</v>
      </c>
      <c r="T410" s="232" t="s">
        <v>36</v>
      </c>
      <c r="U410" s="232">
        <v>0</v>
      </c>
      <c r="V410" s="232" t="s">
        <v>36</v>
      </c>
      <c r="W410" s="253" t="s">
        <v>54</v>
      </c>
      <c r="X410" s="232">
        <v>0</v>
      </c>
      <c r="Y410" s="232">
        <v>0</v>
      </c>
      <c r="Z410" s="232">
        <v>0</v>
      </c>
      <c r="AA410" s="232" t="s">
        <v>78</v>
      </c>
      <c r="AB410" s="232">
        <v>0</v>
      </c>
      <c r="AC410" s="232">
        <v>0</v>
      </c>
      <c r="AD410" s="232">
        <v>0</v>
      </c>
      <c r="AE410" s="232" t="s">
        <v>78</v>
      </c>
      <c r="AF410" s="253" t="s">
        <v>73</v>
      </c>
      <c r="AG410" s="232" t="s">
        <v>79</v>
      </c>
    </row>
    <row r="411" spans="1:33" s="4" customFormat="1" ht="15.75" thickBot="1">
      <c r="A411" s="187"/>
      <c r="B411" s="175"/>
      <c r="C411" s="167"/>
      <c r="D411" s="167"/>
      <c r="E411" s="167"/>
      <c r="F411" s="167"/>
      <c r="G411" s="167"/>
      <c r="H411" s="167"/>
      <c r="I411" s="167"/>
      <c r="J411" s="167"/>
      <c r="K411" s="167"/>
      <c r="L411" s="167"/>
      <c r="M411" s="169"/>
      <c r="N411" s="244"/>
      <c r="O411" s="244"/>
      <c r="P411" s="167"/>
      <c r="Q411" s="167"/>
      <c r="R411" s="167"/>
      <c r="S411" s="233"/>
      <c r="T411" s="233"/>
      <c r="U411" s="233"/>
      <c r="V411" s="233"/>
      <c r="W411" s="254"/>
      <c r="X411" s="254"/>
      <c r="Y411" s="254"/>
      <c r="Z411" s="254"/>
      <c r="AA411" s="254"/>
      <c r="AB411" s="254"/>
      <c r="AC411" s="254"/>
      <c r="AD411" s="254"/>
      <c r="AE411" s="254"/>
      <c r="AF411" s="254"/>
      <c r="AG411" s="233"/>
    </row>
    <row r="412" spans="1:33" s="4" customFormat="1">
      <c r="A412" s="186">
        <v>41756</v>
      </c>
      <c r="B412" s="174" t="s">
        <v>130</v>
      </c>
      <c r="C412" s="166" t="s">
        <v>493</v>
      </c>
      <c r="D412" s="166">
        <v>4507450</v>
      </c>
      <c r="E412" s="166" t="s">
        <v>36</v>
      </c>
      <c r="F412" s="166" t="s">
        <v>36</v>
      </c>
      <c r="G412" s="166">
        <v>0</v>
      </c>
      <c r="H412" s="166" t="s">
        <v>36</v>
      </c>
      <c r="I412" s="166">
        <v>0</v>
      </c>
      <c r="J412" s="166">
        <v>0</v>
      </c>
      <c r="K412" s="166" t="s">
        <v>36</v>
      </c>
      <c r="L412" s="166">
        <v>0</v>
      </c>
      <c r="M412" s="168" t="s">
        <v>49</v>
      </c>
      <c r="N412" s="166">
        <v>0</v>
      </c>
      <c r="O412" s="166">
        <v>0</v>
      </c>
      <c r="P412" s="166">
        <v>277630</v>
      </c>
      <c r="Q412" s="166">
        <v>458538</v>
      </c>
      <c r="R412" s="170">
        <v>41775</v>
      </c>
      <c r="S412" s="232" t="s">
        <v>36</v>
      </c>
      <c r="T412" s="232" t="s">
        <v>36</v>
      </c>
      <c r="U412" s="232">
        <v>0</v>
      </c>
      <c r="V412" s="232" t="s">
        <v>36</v>
      </c>
      <c r="W412" s="253" t="s">
        <v>54</v>
      </c>
      <c r="X412" s="232">
        <v>0</v>
      </c>
      <c r="Y412" s="232">
        <v>0</v>
      </c>
      <c r="Z412" s="232">
        <v>0</v>
      </c>
      <c r="AA412" s="232" t="s">
        <v>78</v>
      </c>
      <c r="AB412" s="232">
        <v>0</v>
      </c>
      <c r="AC412" s="232">
        <v>0</v>
      </c>
      <c r="AD412" s="232">
        <v>0</v>
      </c>
      <c r="AE412" s="232" t="s">
        <v>78</v>
      </c>
      <c r="AF412" s="253" t="s">
        <v>73</v>
      </c>
      <c r="AG412" s="232" t="s">
        <v>79</v>
      </c>
    </row>
    <row r="413" spans="1:33" s="4" customFormat="1" ht="15.75" thickBot="1">
      <c r="A413" s="187"/>
      <c r="B413" s="175"/>
      <c r="C413" s="167"/>
      <c r="D413" s="167"/>
      <c r="E413" s="167"/>
      <c r="F413" s="167"/>
      <c r="G413" s="167"/>
      <c r="H413" s="167"/>
      <c r="I413" s="167"/>
      <c r="J413" s="167"/>
      <c r="K413" s="167"/>
      <c r="L413" s="167"/>
      <c r="M413" s="169"/>
      <c r="N413" s="244"/>
      <c r="O413" s="244"/>
      <c r="P413" s="167"/>
      <c r="Q413" s="167"/>
      <c r="R413" s="167"/>
      <c r="S413" s="233"/>
      <c r="T413" s="233"/>
      <c r="U413" s="233"/>
      <c r="V413" s="233"/>
      <c r="W413" s="254"/>
      <c r="X413" s="254"/>
      <c r="Y413" s="254"/>
      <c r="Z413" s="254"/>
      <c r="AA413" s="254"/>
      <c r="AB413" s="254"/>
      <c r="AC413" s="254"/>
      <c r="AD413" s="254"/>
      <c r="AE413" s="254"/>
      <c r="AF413" s="254"/>
      <c r="AG413" s="233"/>
    </row>
    <row r="414" spans="1:33" s="4" customFormat="1">
      <c r="A414" s="186">
        <v>41756</v>
      </c>
      <c r="B414" s="174" t="s">
        <v>130</v>
      </c>
      <c r="C414" s="166" t="s">
        <v>493</v>
      </c>
      <c r="D414" s="166">
        <v>4507450</v>
      </c>
      <c r="E414" s="166" t="s">
        <v>36</v>
      </c>
      <c r="F414" s="166" t="s">
        <v>36</v>
      </c>
      <c r="G414" s="166">
        <v>0</v>
      </c>
      <c r="H414" s="166" t="s">
        <v>36</v>
      </c>
      <c r="I414" s="166">
        <v>0</v>
      </c>
      <c r="J414" s="166">
        <v>0</v>
      </c>
      <c r="K414" s="166" t="s">
        <v>36</v>
      </c>
      <c r="L414" s="166">
        <v>0</v>
      </c>
      <c r="M414" s="168" t="s">
        <v>49</v>
      </c>
      <c r="N414" s="166">
        <v>0</v>
      </c>
      <c r="O414" s="166">
        <v>0</v>
      </c>
      <c r="P414" s="166">
        <v>277671</v>
      </c>
      <c r="Q414" s="166">
        <v>458529</v>
      </c>
      <c r="R414" s="170">
        <v>41775</v>
      </c>
      <c r="S414" s="232" t="s">
        <v>36</v>
      </c>
      <c r="T414" s="232" t="s">
        <v>36</v>
      </c>
      <c r="U414" s="232">
        <v>0</v>
      </c>
      <c r="V414" s="232" t="s">
        <v>36</v>
      </c>
      <c r="W414" s="253" t="s">
        <v>54</v>
      </c>
      <c r="X414" s="232">
        <v>0</v>
      </c>
      <c r="Y414" s="232">
        <v>0</v>
      </c>
      <c r="Z414" s="232">
        <v>0</v>
      </c>
      <c r="AA414" s="232" t="s">
        <v>78</v>
      </c>
      <c r="AB414" s="232">
        <v>0</v>
      </c>
      <c r="AC414" s="232">
        <v>0</v>
      </c>
      <c r="AD414" s="232">
        <v>0</v>
      </c>
      <c r="AE414" s="232" t="s">
        <v>78</v>
      </c>
      <c r="AF414" s="253" t="s">
        <v>73</v>
      </c>
      <c r="AG414" s="232" t="s">
        <v>79</v>
      </c>
    </row>
    <row r="415" spans="1:33" s="4" customFormat="1" ht="15.75" thickBot="1">
      <c r="A415" s="187"/>
      <c r="B415" s="175"/>
      <c r="C415" s="167"/>
      <c r="D415" s="167"/>
      <c r="E415" s="167"/>
      <c r="F415" s="167"/>
      <c r="G415" s="167"/>
      <c r="H415" s="167"/>
      <c r="I415" s="167"/>
      <c r="J415" s="167"/>
      <c r="K415" s="167"/>
      <c r="L415" s="167"/>
      <c r="M415" s="169"/>
      <c r="N415" s="244"/>
      <c r="O415" s="244"/>
      <c r="P415" s="167"/>
      <c r="Q415" s="167"/>
      <c r="R415" s="167"/>
      <c r="S415" s="233"/>
      <c r="T415" s="233"/>
      <c r="U415" s="233"/>
      <c r="V415" s="233"/>
      <c r="W415" s="254"/>
      <c r="X415" s="254"/>
      <c r="Y415" s="254"/>
      <c r="Z415" s="254"/>
      <c r="AA415" s="254"/>
      <c r="AB415" s="254"/>
      <c r="AC415" s="254"/>
      <c r="AD415" s="254"/>
      <c r="AE415" s="254"/>
      <c r="AF415" s="254"/>
      <c r="AG415" s="233"/>
    </row>
    <row r="416" spans="1:33" s="4" customFormat="1">
      <c r="A416" s="186">
        <v>41756</v>
      </c>
      <c r="B416" s="174" t="s">
        <v>86</v>
      </c>
      <c r="C416" s="166" t="s">
        <v>493</v>
      </c>
      <c r="D416" s="166">
        <v>4507450</v>
      </c>
      <c r="E416" s="166" t="s">
        <v>36</v>
      </c>
      <c r="F416" s="166" t="s">
        <v>36</v>
      </c>
      <c r="G416" s="166">
        <v>0</v>
      </c>
      <c r="H416" s="166" t="s">
        <v>36</v>
      </c>
      <c r="I416" s="166">
        <v>0</v>
      </c>
      <c r="J416" s="166">
        <v>0</v>
      </c>
      <c r="K416" s="166" t="s">
        <v>36</v>
      </c>
      <c r="L416" s="166">
        <v>0</v>
      </c>
      <c r="M416" s="168" t="s">
        <v>49</v>
      </c>
      <c r="N416" s="166">
        <v>0</v>
      </c>
      <c r="O416" s="166">
        <v>0</v>
      </c>
      <c r="P416" s="166">
        <v>277287</v>
      </c>
      <c r="Q416" s="166">
        <v>458029</v>
      </c>
      <c r="R416" s="170">
        <v>41773</v>
      </c>
      <c r="S416" s="232" t="s">
        <v>36</v>
      </c>
      <c r="T416" s="232" t="s">
        <v>36</v>
      </c>
      <c r="U416" s="232">
        <v>0</v>
      </c>
      <c r="V416" s="232" t="s">
        <v>36</v>
      </c>
      <c r="W416" s="253" t="s">
        <v>54</v>
      </c>
      <c r="X416" s="232">
        <v>0</v>
      </c>
      <c r="Y416" s="232">
        <v>0</v>
      </c>
      <c r="Z416" s="232">
        <v>0</v>
      </c>
      <c r="AA416" s="232" t="s">
        <v>78</v>
      </c>
      <c r="AB416" s="232">
        <v>0</v>
      </c>
      <c r="AC416" s="232">
        <v>0</v>
      </c>
      <c r="AD416" s="232">
        <v>0</v>
      </c>
      <c r="AE416" s="232" t="s">
        <v>78</v>
      </c>
      <c r="AF416" s="253" t="s">
        <v>73</v>
      </c>
      <c r="AG416" s="232" t="s">
        <v>79</v>
      </c>
    </row>
    <row r="417" spans="1:33" s="4" customFormat="1" ht="15.75" thickBot="1">
      <c r="A417" s="187"/>
      <c r="B417" s="175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9"/>
      <c r="N417" s="244"/>
      <c r="O417" s="244"/>
      <c r="P417" s="167"/>
      <c r="Q417" s="167"/>
      <c r="R417" s="167"/>
      <c r="S417" s="233"/>
      <c r="T417" s="233"/>
      <c r="U417" s="233"/>
      <c r="V417" s="233"/>
      <c r="W417" s="254"/>
      <c r="X417" s="254"/>
      <c r="Y417" s="254"/>
      <c r="Z417" s="254"/>
      <c r="AA417" s="254"/>
      <c r="AB417" s="254"/>
      <c r="AC417" s="254"/>
      <c r="AD417" s="254"/>
      <c r="AE417" s="254"/>
      <c r="AF417" s="254"/>
      <c r="AG417" s="233"/>
    </row>
    <row r="418" spans="1:33" s="4" customFormat="1">
      <c r="A418" s="186">
        <v>41757</v>
      </c>
      <c r="B418" s="174" t="s">
        <v>147</v>
      </c>
      <c r="C418" s="166" t="s">
        <v>493</v>
      </c>
      <c r="D418" s="166">
        <v>4507450</v>
      </c>
      <c r="E418" s="166" t="s">
        <v>36</v>
      </c>
      <c r="F418" s="166" t="s">
        <v>36</v>
      </c>
      <c r="G418" s="166">
        <v>0</v>
      </c>
      <c r="H418" s="166" t="s">
        <v>36</v>
      </c>
      <c r="I418" s="166">
        <v>0</v>
      </c>
      <c r="J418" s="166">
        <v>0</v>
      </c>
      <c r="K418" s="166" t="s">
        <v>36</v>
      </c>
      <c r="L418" s="166">
        <v>0</v>
      </c>
      <c r="M418" s="168" t="s">
        <v>49</v>
      </c>
      <c r="N418" s="166">
        <v>0</v>
      </c>
      <c r="O418" s="166">
        <v>0</v>
      </c>
      <c r="P418" s="166">
        <v>277282</v>
      </c>
      <c r="Q418" s="166">
        <v>458028</v>
      </c>
      <c r="R418" s="170">
        <v>41773</v>
      </c>
      <c r="S418" s="232" t="s">
        <v>36</v>
      </c>
      <c r="T418" s="232" t="s">
        <v>36</v>
      </c>
      <c r="U418" s="232">
        <v>0</v>
      </c>
      <c r="V418" s="232" t="s">
        <v>36</v>
      </c>
      <c r="W418" s="253" t="s">
        <v>54</v>
      </c>
      <c r="X418" s="232">
        <v>0</v>
      </c>
      <c r="Y418" s="232">
        <v>0</v>
      </c>
      <c r="Z418" s="232">
        <v>0</v>
      </c>
      <c r="AA418" s="232" t="s">
        <v>78</v>
      </c>
      <c r="AB418" s="232">
        <v>0</v>
      </c>
      <c r="AC418" s="232">
        <v>0</v>
      </c>
      <c r="AD418" s="232">
        <v>0</v>
      </c>
      <c r="AE418" s="232" t="s">
        <v>78</v>
      </c>
      <c r="AF418" s="253" t="s">
        <v>73</v>
      </c>
      <c r="AG418" s="232" t="s">
        <v>79</v>
      </c>
    </row>
    <row r="419" spans="1:33" s="4" customFormat="1" ht="15.75" thickBot="1">
      <c r="A419" s="187"/>
      <c r="B419" s="175"/>
      <c r="C419" s="167"/>
      <c r="D419" s="167"/>
      <c r="E419" s="167"/>
      <c r="F419" s="167"/>
      <c r="G419" s="167"/>
      <c r="H419" s="167"/>
      <c r="I419" s="167"/>
      <c r="J419" s="167"/>
      <c r="K419" s="167"/>
      <c r="L419" s="167"/>
      <c r="M419" s="169"/>
      <c r="N419" s="244"/>
      <c r="O419" s="244"/>
      <c r="P419" s="167"/>
      <c r="Q419" s="167"/>
      <c r="R419" s="167"/>
      <c r="S419" s="233"/>
      <c r="T419" s="233"/>
      <c r="U419" s="233"/>
      <c r="V419" s="233"/>
      <c r="W419" s="254"/>
      <c r="X419" s="254"/>
      <c r="Y419" s="254"/>
      <c r="Z419" s="254"/>
      <c r="AA419" s="254"/>
      <c r="AB419" s="254"/>
      <c r="AC419" s="254"/>
      <c r="AD419" s="254"/>
      <c r="AE419" s="254"/>
      <c r="AF419" s="254"/>
      <c r="AG419" s="233"/>
    </row>
    <row r="420" spans="1:33" s="4" customFormat="1">
      <c r="A420" s="186">
        <v>41757</v>
      </c>
      <c r="B420" s="174" t="s">
        <v>147</v>
      </c>
      <c r="C420" s="166" t="s">
        <v>493</v>
      </c>
      <c r="D420" s="166">
        <v>4507450</v>
      </c>
      <c r="E420" s="166" t="s">
        <v>36</v>
      </c>
      <c r="F420" s="166" t="s">
        <v>36</v>
      </c>
      <c r="G420" s="166">
        <v>0</v>
      </c>
      <c r="H420" s="166" t="s">
        <v>36</v>
      </c>
      <c r="I420" s="166">
        <v>0</v>
      </c>
      <c r="J420" s="166">
        <v>0</v>
      </c>
      <c r="K420" s="166" t="s">
        <v>36</v>
      </c>
      <c r="L420" s="166">
        <v>0</v>
      </c>
      <c r="M420" s="168" t="s">
        <v>49</v>
      </c>
      <c r="N420" s="166">
        <v>0</v>
      </c>
      <c r="O420" s="166">
        <v>0</v>
      </c>
      <c r="P420" s="166">
        <v>277232</v>
      </c>
      <c r="Q420" s="166">
        <v>458089</v>
      </c>
      <c r="R420" s="170">
        <v>41773</v>
      </c>
      <c r="S420" s="232" t="s">
        <v>36</v>
      </c>
      <c r="T420" s="232" t="s">
        <v>36</v>
      </c>
      <c r="U420" s="232">
        <v>0</v>
      </c>
      <c r="V420" s="232" t="s">
        <v>36</v>
      </c>
      <c r="W420" s="253" t="s">
        <v>54</v>
      </c>
      <c r="X420" s="232">
        <v>0</v>
      </c>
      <c r="Y420" s="232">
        <v>0</v>
      </c>
      <c r="Z420" s="232">
        <v>0</v>
      </c>
      <c r="AA420" s="232" t="s">
        <v>78</v>
      </c>
      <c r="AB420" s="232">
        <v>0</v>
      </c>
      <c r="AC420" s="232">
        <v>0</v>
      </c>
      <c r="AD420" s="232">
        <v>0</v>
      </c>
      <c r="AE420" s="232" t="s">
        <v>78</v>
      </c>
      <c r="AF420" s="253" t="s">
        <v>73</v>
      </c>
      <c r="AG420" s="232" t="s">
        <v>79</v>
      </c>
    </row>
    <row r="421" spans="1:33" s="4" customFormat="1" ht="15.75" thickBot="1">
      <c r="A421" s="187"/>
      <c r="B421" s="175"/>
      <c r="C421" s="167"/>
      <c r="D421" s="167"/>
      <c r="E421" s="167"/>
      <c r="F421" s="167"/>
      <c r="G421" s="167"/>
      <c r="H421" s="167"/>
      <c r="I421" s="167"/>
      <c r="J421" s="167"/>
      <c r="K421" s="167"/>
      <c r="L421" s="167"/>
      <c r="M421" s="169"/>
      <c r="N421" s="244"/>
      <c r="O421" s="244"/>
      <c r="P421" s="167"/>
      <c r="Q421" s="167"/>
      <c r="R421" s="167"/>
      <c r="S421" s="233"/>
      <c r="T421" s="233"/>
      <c r="U421" s="233"/>
      <c r="V421" s="233"/>
      <c r="W421" s="254"/>
      <c r="X421" s="254"/>
      <c r="Y421" s="254"/>
      <c r="Z421" s="254"/>
      <c r="AA421" s="254"/>
      <c r="AB421" s="254"/>
      <c r="AC421" s="254"/>
      <c r="AD421" s="254"/>
      <c r="AE421" s="254"/>
      <c r="AF421" s="254"/>
      <c r="AG421" s="233"/>
    </row>
    <row r="422" spans="1:33" s="4" customFormat="1" ht="15" customHeight="1">
      <c r="A422" s="98">
        <v>41757</v>
      </c>
      <c r="B422" s="84">
        <v>0.71527777777777779</v>
      </c>
      <c r="C422" s="96" t="s">
        <v>494</v>
      </c>
      <c r="D422" s="96">
        <v>6709777</v>
      </c>
      <c r="E422" s="166">
        <v>0</v>
      </c>
      <c r="F422" s="166">
        <v>0</v>
      </c>
      <c r="G422" s="166">
        <v>0</v>
      </c>
      <c r="H422" s="166" t="s">
        <v>36</v>
      </c>
      <c r="I422" s="166" t="s">
        <v>37</v>
      </c>
      <c r="J422" s="166" t="s">
        <v>78</v>
      </c>
      <c r="K422" s="166" t="s">
        <v>36</v>
      </c>
      <c r="L422" s="166">
        <v>0</v>
      </c>
      <c r="M422" s="168" t="s">
        <v>54</v>
      </c>
      <c r="N422" s="166">
        <v>0</v>
      </c>
      <c r="O422" s="166">
        <v>0</v>
      </c>
      <c r="P422" s="166">
        <v>278426</v>
      </c>
      <c r="Q422" s="166">
        <v>459687</v>
      </c>
      <c r="R422" s="170">
        <v>41781</v>
      </c>
      <c r="S422" s="166">
        <v>0</v>
      </c>
      <c r="T422" s="166">
        <v>0</v>
      </c>
      <c r="U422" s="166">
        <v>0</v>
      </c>
      <c r="V422" s="166" t="s">
        <v>36</v>
      </c>
      <c r="W422" s="168" t="s">
        <v>54</v>
      </c>
      <c r="X422" s="166">
        <v>0</v>
      </c>
      <c r="Y422" s="166">
        <v>0</v>
      </c>
      <c r="Z422" s="166">
        <v>0</v>
      </c>
      <c r="AA422" s="166" t="s">
        <v>78</v>
      </c>
      <c r="AB422" s="166">
        <v>0</v>
      </c>
      <c r="AC422" s="166">
        <v>0</v>
      </c>
      <c r="AD422" s="166">
        <v>0</v>
      </c>
      <c r="AE422" s="166" t="s">
        <v>78</v>
      </c>
      <c r="AF422" s="168" t="s">
        <v>73</v>
      </c>
      <c r="AG422" s="245" t="s">
        <v>446</v>
      </c>
    </row>
    <row r="423" spans="1:33" s="4" customFormat="1" ht="15.75" thickBot="1">
      <c r="A423" s="99"/>
      <c r="B423" s="100"/>
      <c r="C423" s="97"/>
      <c r="D423" s="97"/>
      <c r="E423" s="244"/>
      <c r="F423" s="244"/>
      <c r="G423" s="244"/>
      <c r="H423" s="244"/>
      <c r="I423" s="244"/>
      <c r="J423" s="244"/>
      <c r="K423" s="244"/>
      <c r="L423" s="244"/>
      <c r="M423" s="244"/>
      <c r="N423" s="244"/>
      <c r="O423" s="244"/>
      <c r="P423" s="167"/>
      <c r="Q423" s="167"/>
      <c r="R423" s="167"/>
      <c r="S423" s="244"/>
      <c r="T423" s="244"/>
      <c r="U423" s="244"/>
      <c r="V423" s="244"/>
      <c r="W423" s="244"/>
      <c r="X423" s="244"/>
      <c r="Y423" s="244"/>
      <c r="Z423" s="244"/>
      <c r="AA423" s="244"/>
      <c r="AB423" s="244"/>
      <c r="AC423" s="244"/>
      <c r="AD423" s="244"/>
      <c r="AE423" s="244"/>
      <c r="AF423" s="244"/>
      <c r="AG423" s="246"/>
    </row>
    <row r="424" spans="1:33" ht="14.25" customHeight="1">
      <c r="B424" s="5"/>
      <c r="C424" s="5"/>
      <c r="D424" s="125" t="s">
        <v>42</v>
      </c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6"/>
      <c r="AA424" s="6"/>
      <c r="AB424" s="6"/>
      <c r="AC424" s="6"/>
      <c r="AD424" s="6"/>
      <c r="AE424" s="6"/>
      <c r="AF424" s="6"/>
      <c r="AG424" s="6"/>
    </row>
    <row r="425" spans="1:33" ht="17.25" customHeight="1">
      <c r="B425" s="126" t="s">
        <v>41</v>
      </c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 t="s">
        <v>46</v>
      </c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</row>
    <row r="426" spans="1:33" ht="16.5" customHeight="1"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</row>
    <row r="427" spans="1:33" ht="16.5" customHeight="1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</row>
    <row r="428" spans="1:33">
      <c r="A428" s="177"/>
      <c r="B428" s="178"/>
      <c r="C428" s="178"/>
      <c r="D428" s="179"/>
      <c r="E428" s="127" t="s">
        <v>29</v>
      </c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9"/>
      <c r="AF428" s="127" t="s">
        <v>30</v>
      </c>
      <c r="AG428" s="129"/>
    </row>
    <row r="429" spans="1:33">
      <c r="A429" s="180"/>
      <c r="B429" s="181"/>
      <c r="C429" s="181"/>
      <c r="D429" s="182"/>
      <c r="E429" s="130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2"/>
      <c r="AF429" s="130"/>
      <c r="AG429" s="132"/>
    </row>
    <row r="430" spans="1:33" ht="12.75" customHeight="1">
      <c r="A430" s="180"/>
      <c r="B430" s="181"/>
      <c r="C430" s="181"/>
      <c r="D430" s="182"/>
      <c r="E430" s="189" t="s">
        <v>33</v>
      </c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1"/>
      <c r="U430" s="189" t="s">
        <v>34</v>
      </c>
      <c r="V430" s="190"/>
      <c r="W430" s="190"/>
      <c r="X430" s="190"/>
      <c r="Y430" s="190"/>
      <c r="Z430" s="190"/>
      <c r="AA430" s="190"/>
      <c r="AB430" s="190"/>
      <c r="AC430" s="190"/>
      <c r="AD430" s="190"/>
      <c r="AE430" s="191"/>
      <c r="AF430" s="133" t="s">
        <v>31</v>
      </c>
      <c r="AG430" s="134"/>
    </row>
    <row r="431" spans="1:33" ht="20.25" customHeight="1">
      <c r="A431" s="183"/>
      <c r="B431" s="184"/>
      <c r="C431" s="184"/>
      <c r="D431" s="185"/>
      <c r="E431" s="192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4"/>
      <c r="U431" s="192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4"/>
      <c r="AF431" s="135" t="s">
        <v>32</v>
      </c>
      <c r="AG431" s="134"/>
    </row>
    <row r="432" spans="1:33">
      <c r="A432" s="188" t="s">
        <v>38</v>
      </c>
      <c r="B432" s="164" t="s">
        <v>39</v>
      </c>
      <c r="C432" s="164" t="s">
        <v>0</v>
      </c>
      <c r="D432" s="164" t="s">
        <v>1</v>
      </c>
      <c r="E432" s="136" t="s">
        <v>2</v>
      </c>
      <c r="F432" s="137"/>
      <c r="G432" s="137"/>
      <c r="H432" s="138"/>
      <c r="I432" s="136" t="s">
        <v>3</v>
      </c>
      <c r="J432" s="137"/>
      <c r="K432" s="137"/>
      <c r="L432" s="138"/>
      <c r="M432" s="213" t="s">
        <v>4</v>
      </c>
      <c r="N432" s="162" t="s">
        <v>5</v>
      </c>
      <c r="O432" s="163"/>
      <c r="P432" s="164" t="s">
        <v>7</v>
      </c>
      <c r="Q432" s="164" t="s">
        <v>8</v>
      </c>
      <c r="R432" s="164" t="s">
        <v>9</v>
      </c>
      <c r="S432" s="136" t="s">
        <v>10</v>
      </c>
      <c r="T432" s="137"/>
      <c r="U432" s="137"/>
      <c r="V432" s="137"/>
      <c r="W432" s="138"/>
      <c r="X432" s="136" t="s">
        <v>11</v>
      </c>
      <c r="Y432" s="137"/>
      <c r="Z432" s="137"/>
      <c r="AA432" s="137"/>
      <c r="AB432" s="137"/>
      <c r="AC432" s="137"/>
      <c r="AD432" s="137"/>
      <c r="AE432" s="137"/>
      <c r="AF432" s="138"/>
      <c r="AG432" s="142"/>
    </row>
    <row r="433" spans="1:33" ht="15.75" thickBot="1">
      <c r="A433" s="188"/>
      <c r="B433" s="164"/>
      <c r="C433" s="164"/>
      <c r="D433" s="164"/>
      <c r="E433" s="139"/>
      <c r="F433" s="140"/>
      <c r="G433" s="140"/>
      <c r="H433" s="141"/>
      <c r="I433" s="139"/>
      <c r="J433" s="140"/>
      <c r="K433" s="140"/>
      <c r="L433" s="141"/>
      <c r="M433" s="172"/>
      <c r="N433" s="147" t="s">
        <v>6</v>
      </c>
      <c r="O433" s="149"/>
      <c r="P433" s="164"/>
      <c r="Q433" s="164"/>
      <c r="R433" s="164"/>
      <c r="S433" s="139"/>
      <c r="T433" s="140"/>
      <c r="U433" s="140"/>
      <c r="V433" s="140"/>
      <c r="W433" s="141"/>
      <c r="X433" s="139"/>
      <c r="Y433" s="140"/>
      <c r="Z433" s="140"/>
      <c r="AA433" s="140"/>
      <c r="AB433" s="140"/>
      <c r="AC433" s="140"/>
      <c r="AD433" s="140"/>
      <c r="AE433" s="140"/>
      <c r="AF433" s="141"/>
      <c r="AG433" s="143"/>
    </row>
    <row r="434" spans="1:33">
      <c r="A434" s="188"/>
      <c r="B434" s="164"/>
      <c r="C434" s="164"/>
      <c r="D434" s="164"/>
      <c r="E434" s="144" t="s">
        <v>12</v>
      </c>
      <c r="F434" s="145"/>
      <c r="G434" s="145"/>
      <c r="H434" s="146"/>
      <c r="I434" s="144" t="s">
        <v>13</v>
      </c>
      <c r="J434" s="145"/>
      <c r="K434" s="145"/>
      <c r="L434" s="146"/>
      <c r="M434" s="172"/>
      <c r="N434" s="150" t="s">
        <v>14</v>
      </c>
      <c r="O434" s="150" t="s">
        <v>15</v>
      </c>
      <c r="P434" s="164"/>
      <c r="Q434" s="164"/>
      <c r="R434" s="164"/>
      <c r="S434" s="153" t="s">
        <v>12</v>
      </c>
      <c r="T434" s="154"/>
      <c r="U434" s="154"/>
      <c r="V434" s="155"/>
      <c r="W434" s="171" t="s">
        <v>4</v>
      </c>
      <c r="X434" s="2" t="s">
        <v>16</v>
      </c>
      <c r="Y434" s="2" t="s">
        <v>16</v>
      </c>
      <c r="Z434" s="2" t="s">
        <v>16</v>
      </c>
      <c r="AA434" s="2" t="s">
        <v>16</v>
      </c>
      <c r="AB434" s="2" t="s">
        <v>22</v>
      </c>
      <c r="AC434" s="2" t="s">
        <v>22</v>
      </c>
      <c r="AD434" s="2" t="s">
        <v>22</v>
      </c>
      <c r="AE434" s="2" t="s">
        <v>22</v>
      </c>
      <c r="AF434" s="171" t="s">
        <v>4</v>
      </c>
      <c r="AG434" s="171" t="s">
        <v>24</v>
      </c>
    </row>
    <row r="435" spans="1:33" ht="13.5" customHeight="1" thickBot="1">
      <c r="A435" s="188"/>
      <c r="B435" s="164"/>
      <c r="C435" s="164"/>
      <c r="D435" s="164"/>
      <c r="E435" s="147"/>
      <c r="F435" s="148"/>
      <c r="G435" s="148"/>
      <c r="H435" s="149"/>
      <c r="I435" s="147"/>
      <c r="J435" s="148"/>
      <c r="K435" s="148"/>
      <c r="L435" s="149"/>
      <c r="M435" s="172"/>
      <c r="N435" s="151"/>
      <c r="O435" s="151"/>
      <c r="P435" s="164"/>
      <c r="Q435" s="164"/>
      <c r="R435" s="164"/>
      <c r="S435" s="156"/>
      <c r="T435" s="157"/>
      <c r="U435" s="157"/>
      <c r="V435" s="158"/>
      <c r="W435" s="172"/>
      <c r="X435" s="2" t="s">
        <v>17</v>
      </c>
      <c r="Y435" s="2" t="s">
        <v>17</v>
      </c>
      <c r="Z435" s="2" t="s">
        <v>17</v>
      </c>
      <c r="AA435" s="2" t="s">
        <v>17</v>
      </c>
      <c r="AB435" s="2" t="s">
        <v>17</v>
      </c>
      <c r="AC435" s="2" t="s">
        <v>17</v>
      </c>
      <c r="AD435" s="2" t="s">
        <v>17</v>
      </c>
      <c r="AE435" s="2" t="s">
        <v>17</v>
      </c>
      <c r="AF435" s="172"/>
      <c r="AG435" s="172"/>
    </row>
    <row r="436" spans="1:33" ht="21" customHeight="1" thickBot="1">
      <c r="A436" s="188"/>
      <c r="B436" s="165"/>
      <c r="C436" s="165"/>
      <c r="D436" s="165"/>
      <c r="E436" s="3" t="s">
        <v>25</v>
      </c>
      <c r="F436" s="3" t="s">
        <v>26</v>
      </c>
      <c r="G436" s="3" t="s">
        <v>27</v>
      </c>
      <c r="H436" s="3" t="s">
        <v>28</v>
      </c>
      <c r="I436" s="3" t="s">
        <v>25</v>
      </c>
      <c r="J436" s="3" t="s">
        <v>26</v>
      </c>
      <c r="K436" s="3" t="s">
        <v>27</v>
      </c>
      <c r="L436" s="3" t="s">
        <v>28</v>
      </c>
      <c r="M436" s="173"/>
      <c r="N436" s="152"/>
      <c r="O436" s="152"/>
      <c r="P436" s="165"/>
      <c r="Q436" s="165"/>
      <c r="R436" s="165"/>
      <c r="S436" s="3" t="s">
        <v>25</v>
      </c>
      <c r="T436" s="3" t="s">
        <v>26</v>
      </c>
      <c r="U436" s="3" t="s">
        <v>27</v>
      </c>
      <c r="V436" s="3" t="s">
        <v>28</v>
      </c>
      <c r="W436" s="173"/>
      <c r="X436" s="7" t="s">
        <v>18</v>
      </c>
      <c r="Y436" s="7" t="s">
        <v>40</v>
      </c>
      <c r="Z436" s="7" t="s">
        <v>20</v>
      </c>
      <c r="AA436" s="7" t="s">
        <v>44</v>
      </c>
      <c r="AB436" s="7" t="s">
        <v>18</v>
      </c>
      <c r="AC436" s="7" t="s">
        <v>19</v>
      </c>
      <c r="AD436" s="8" t="s">
        <v>23</v>
      </c>
      <c r="AE436" s="7" t="s">
        <v>21</v>
      </c>
      <c r="AF436" s="173"/>
      <c r="AG436" s="173"/>
    </row>
    <row r="437" spans="1:33" s="4" customFormat="1" ht="15" customHeight="1">
      <c r="A437" s="93">
        <v>41757</v>
      </c>
      <c r="B437" s="84">
        <v>0.71527777777777779</v>
      </c>
      <c r="C437" s="91" t="s">
        <v>494</v>
      </c>
      <c r="D437" s="91">
        <v>6709777</v>
      </c>
      <c r="E437" s="166">
        <v>0</v>
      </c>
      <c r="F437" s="166">
        <v>0</v>
      </c>
      <c r="G437" s="166">
        <v>0</v>
      </c>
      <c r="H437" s="166" t="s">
        <v>36</v>
      </c>
      <c r="I437" s="166" t="s">
        <v>37</v>
      </c>
      <c r="J437" s="166" t="s">
        <v>78</v>
      </c>
      <c r="K437" s="166" t="s">
        <v>36</v>
      </c>
      <c r="L437" s="166">
        <v>0</v>
      </c>
      <c r="M437" s="168" t="s">
        <v>54</v>
      </c>
      <c r="N437" s="166">
        <v>0</v>
      </c>
      <c r="O437" s="166">
        <v>0</v>
      </c>
      <c r="P437" s="166">
        <v>278490</v>
      </c>
      <c r="Q437" s="166">
        <v>459716</v>
      </c>
      <c r="R437" s="170">
        <v>41782</v>
      </c>
      <c r="S437" s="166">
        <v>0</v>
      </c>
      <c r="T437" s="166">
        <v>0</v>
      </c>
      <c r="U437" s="166">
        <v>0</v>
      </c>
      <c r="V437" s="166" t="s">
        <v>36</v>
      </c>
      <c r="W437" s="168" t="s">
        <v>54</v>
      </c>
      <c r="X437" s="166">
        <v>0</v>
      </c>
      <c r="Y437" s="166">
        <v>0</v>
      </c>
      <c r="Z437" s="166">
        <v>0</v>
      </c>
      <c r="AA437" s="166" t="s">
        <v>78</v>
      </c>
      <c r="AB437" s="166">
        <v>0</v>
      </c>
      <c r="AC437" s="166">
        <v>0</v>
      </c>
      <c r="AD437" s="166">
        <v>0</v>
      </c>
      <c r="AE437" s="166" t="s">
        <v>78</v>
      </c>
      <c r="AF437" s="168" t="s">
        <v>73</v>
      </c>
      <c r="AG437" s="245" t="s">
        <v>446</v>
      </c>
    </row>
    <row r="438" spans="1:33" s="4" customFormat="1" ht="15.75" thickBot="1">
      <c r="A438" s="94"/>
      <c r="B438" s="95"/>
      <c r="C438" s="92"/>
      <c r="D438" s="92"/>
      <c r="E438" s="244"/>
      <c r="F438" s="244"/>
      <c r="G438" s="244"/>
      <c r="H438" s="244"/>
      <c r="I438" s="244"/>
      <c r="J438" s="244"/>
      <c r="K438" s="244"/>
      <c r="L438" s="244"/>
      <c r="M438" s="244"/>
      <c r="N438" s="244"/>
      <c r="O438" s="244"/>
      <c r="P438" s="167"/>
      <c r="Q438" s="167"/>
      <c r="R438" s="167"/>
      <c r="S438" s="244"/>
      <c r="T438" s="244"/>
      <c r="U438" s="244"/>
      <c r="V438" s="244"/>
      <c r="W438" s="244"/>
      <c r="X438" s="244"/>
      <c r="Y438" s="244"/>
      <c r="Z438" s="244"/>
      <c r="AA438" s="244"/>
      <c r="AB438" s="244"/>
      <c r="AC438" s="244"/>
      <c r="AD438" s="244"/>
      <c r="AE438" s="244"/>
      <c r="AF438" s="244"/>
      <c r="AG438" s="246"/>
    </row>
    <row r="439" spans="1:33" s="4" customFormat="1">
      <c r="A439" s="186">
        <v>41758</v>
      </c>
      <c r="B439" s="176">
        <v>0.63194444444444442</v>
      </c>
      <c r="C439" s="166" t="s">
        <v>495</v>
      </c>
      <c r="D439" s="166">
        <v>4430080</v>
      </c>
      <c r="E439" s="166" t="s">
        <v>36</v>
      </c>
      <c r="F439" s="166" t="s">
        <v>36</v>
      </c>
      <c r="G439" s="166">
        <v>0</v>
      </c>
      <c r="H439" s="166" t="s">
        <v>36</v>
      </c>
      <c r="I439" s="166">
        <v>0</v>
      </c>
      <c r="J439" s="166">
        <v>0</v>
      </c>
      <c r="K439" s="166" t="s">
        <v>36</v>
      </c>
      <c r="L439" s="166">
        <v>0</v>
      </c>
      <c r="M439" s="168" t="s">
        <v>49</v>
      </c>
      <c r="N439" s="166">
        <v>0</v>
      </c>
      <c r="O439" s="166">
        <v>0</v>
      </c>
      <c r="P439" s="166">
        <v>279576</v>
      </c>
      <c r="Q439" s="166">
        <v>461327</v>
      </c>
      <c r="R439" s="170">
        <v>41794</v>
      </c>
      <c r="S439" s="166" t="s">
        <v>36</v>
      </c>
      <c r="T439" s="166" t="s">
        <v>36</v>
      </c>
      <c r="U439" s="166">
        <v>0</v>
      </c>
      <c r="V439" s="166" t="s">
        <v>36</v>
      </c>
      <c r="W439" s="168" t="s">
        <v>49</v>
      </c>
      <c r="X439" s="166">
        <v>0</v>
      </c>
      <c r="Y439" s="166">
        <v>0</v>
      </c>
      <c r="Z439" s="166">
        <v>0</v>
      </c>
      <c r="AA439" s="166" t="s">
        <v>78</v>
      </c>
      <c r="AB439" s="166">
        <v>0</v>
      </c>
      <c r="AC439" s="166">
        <v>0</v>
      </c>
      <c r="AD439" s="166">
        <v>0</v>
      </c>
      <c r="AE439" s="166" t="s">
        <v>78</v>
      </c>
      <c r="AF439" s="168" t="s">
        <v>73</v>
      </c>
      <c r="AG439" s="245" t="s">
        <v>446</v>
      </c>
    </row>
    <row r="440" spans="1:33" s="4" customFormat="1" ht="15.75" thickBot="1">
      <c r="A440" s="187"/>
      <c r="B440" s="175"/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9"/>
      <c r="N440" s="244"/>
      <c r="O440" s="244"/>
      <c r="P440" s="167"/>
      <c r="Q440" s="167"/>
      <c r="R440" s="167"/>
      <c r="S440" s="167"/>
      <c r="T440" s="167"/>
      <c r="U440" s="167"/>
      <c r="V440" s="167"/>
      <c r="W440" s="169"/>
      <c r="X440" s="167"/>
      <c r="Y440" s="167"/>
      <c r="Z440" s="167"/>
      <c r="AA440" s="167"/>
      <c r="AB440" s="167"/>
      <c r="AC440" s="167"/>
      <c r="AD440" s="167"/>
      <c r="AE440" s="167"/>
      <c r="AF440" s="169"/>
      <c r="AG440" s="246"/>
    </row>
    <row r="441" spans="1:33" s="4" customFormat="1" ht="15" customHeight="1">
      <c r="A441" s="93">
        <v>41759</v>
      </c>
      <c r="B441" s="84">
        <v>0.68055555555555547</v>
      </c>
      <c r="C441" s="91" t="s">
        <v>496</v>
      </c>
      <c r="D441" s="91">
        <v>24298806</v>
      </c>
      <c r="E441" s="166">
        <v>0</v>
      </c>
      <c r="F441" s="166">
        <v>0</v>
      </c>
      <c r="G441" s="166">
        <v>0</v>
      </c>
      <c r="H441" s="166" t="s">
        <v>36</v>
      </c>
      <c r="I441" s="166" t="s">
        <v>37</v>
      </c>
      <c r="J441" s="166" t="s">
        <v>78</v>
      </c>
      <c r="K441" s="166" t="s">
        <v>36</v>
      </c>
      <c r="L441" s="166">
        <v>0</v>
      </c>
      <c r="M441" s="168" t="s">
        <v>54</v>
      </c>
      <c r="N441" s="166">
        <v>0</v>
      </c>
      <c r="O441" s="166">
        <v>0</v>
      </c>
      <c r="P441" s="166">
        <v>276109</v>
      </c>
      <c r="Q441" s="166">
        <v>456309</v>
      </c>
      <c r="R441" s="170">
        <v>41766</v>
      </c>
      <c r="S441" s="166">
        <v>0</v>
      </c>
      <c r="T441" s="166">
        <v>0</v>
      </c>
      <c r="U441" s="166">
        <v>0</v>
      </c>
      <c r="V441" s="166" t="s">
        <v>36</v>
      </c>
      <c r="W441" s="168" t="s">
        <v>54</v>
      </c>
      <c r="X441" s="166">
        <v>0</v>
      </c>
      <c r="Y441" s="166">
        <v>0</v>
      </c>
      <c r="Z441" s="166">
        <v>0</v>
      </c>
      <c r="AA441" s="166" t="s">
        <v>78</v>
      </c>
      <c r="AB441" s="166">
        <v>0</v>
      </c>
      <c r="AC441" s="166">
        <v>0</v>
      </c>
      <c r="AD441" s="166">
        <v>0</v>
      </c>
      <c r="AE441" s="166" t="s">
        <v>78</v>
      </c>
      <c r="AF441" s="168" t="s">
        <v>73</v>
      </c>
      <c r="AG441" s="245" t="s">
        <v>446</v>
      </c>
    </row>
    <row r="442" spans="1:33" s="4" customFormat="1" ht="15.75" thickBot="1">
      <c r="A442" s="94"/>
      <c r="B442" s="95"/>
      <c r="C442" s="92"/>
      <c r="D442" s="92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4"/>
      <c r="P442" s="167"/>
      <c r="Q442" s="167"/>
      <c r="R442" s="167"/>
      <c r="S442" s="244"/>
      <c r="T442" s="244"/>
      <c r="U442" s="244"/>
      <c r="V442" s="244"/>
      <c r="W442" s="244"/>
      <c r="X442" s="244"/>
      <c r="Y442" s="244"/>
      <c r="Z442" s="244"/>
      <c r="AA442" s="244"/>
      <c r="AB442" s="244"/>
      <c r="AC442" s="244"/>
      <c r="AD442" s="244"/>
      <c r="AE442" s="244"/>
      <c r="AF442" s="244"/>
      <c r="AG442" s="246"/>
    </row>
    <row r="443" spans="1:33" s="4" customFormat="1">
      <c r="A443" s="209"/>
      <c r="B443" s="211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7"/>
      <c r="N443" s="205"/>
      <c r="O443" s="205"/>
      <c r="P443" s="205"/>
      <c r="Q443" s="205"/>
      <c r="R443" s="205"/>
      <c r="S443" s="205"/>
      <c r="T443" s="205"/>
      <c r="U443" s="205"/>
      <c r="V443" s="205"/>
      <c r="W443" s="207"/>
      <c r="X443" s="205"/>
      <c r="Y443" s="205"/>
      <c r="Z443" s="205"/>
      <c r="AA443" s="205"/>
      <c r="AB443" s="205"/>
      <c r="AC443" s="205"/>
      <c r="AD443" s="205"/>
      <c r="AE443" s="205"/>
      <c r="AF443" s="207"/>
      <c r="AG443" s="205"/>
    </row>
    <row r="444" spans="1:33" s="4" customFormat="1" ht="15.75" thickBot="1">
      <c r="A444" s="210"/>
      <c r="B444" s="21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8"/>
      <c r="N444" s="206"/>
      <c r="O444" s="206"/>
      <c r="P444" s="206"/>
      <c r="Q444" s="206"/>
      <c r="R444" s="206"/>
      <c r="S444" s="206"/>
      <c r="T444" s="206"/>
      <c r="U444" s="206"/>
      <c r="V444" s="206"/>
      <c r="W444" s="208"/>
      <c r="X444" s="206"/>
      <c r="Y444" s="206"/>
      <c r="Z444" s="206"/>
      <c r="AA444" s="206"/>
      <c r="AB444" s="206"/>
      <c r="AC444" s="206"/>
      <c r="AD444" s="206"/>
      <c r="AE444" s="206"/>
      <c r="AF444" s="208"/>
      <c r="AG444" s="206"/>
    </row>
    <row r="445" spans="1:33" s="4" customFormat="1">
      <c r="A445" s="186"/>
      <c r="B445" s="174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8"/>
      <c r="N445" s="166"/>
      <c r="O445" s="166"/>
      <c r="P445" s="166"/>
      <c r="Q445" s="166"/>
      <c r="R445" s="166"/>
      <c r="S445" s="166"/>
      <c r="T445" s="166"/>
      <c r="U445" s="166"/>
      <c r="V445" s="166"/>
      <c r="W445" s="168"/>
      <c r="X445" s="166"/>
      <c r="Y445" s="166"/>
      <c r="Z445" s="166"/>
      <c r="AA445" s="166"/>
      <c r="AB445" s="166"/>
      <c r="AC445" s="166"/>
      <c r="AD445" s="166"/>
      <c r="AE445" s="166"/>
      <c r="AF445" s="168"/>
      <c r="AG445" s="166"/>
    </row>
    <row r="446" spans="1:33" s="4" customFormat="1" ht="15.75" thickBot="1">
      <c r="A446" s="187"/>
      <c r="B446" s="175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  <c r="M446" s="169"/>
      <c r="N446" s="167"/>
      <c r="O446" s="167"/>
      <c r="P446" s="167"/>
      <c r="Q446" s="167"/>
      <c r="R446" s="167"/>
      <c r="S446" s="167"/>
      <c r="T446" s="167"/>
      <c r="U446" s="167"/>
      <c r="V446" s="167"/>
      <c r="W446" s="169"/>
      <c r="X446" s="167"/>
      <c r="Y446" s="167"/>
      <c r="Z446" s="167"/>
      <c r="AA446" s="167"/>
      <c r="AB446" s="167"/>
      <c r="AC446" s="167"/>
      <c r="AD446" s="167"/>
      <c r="AE446" s="167"/>
      <c r="AF446" s="169"/>
      <c r="AG446" s="167"/>
    </row>
    <row r="447" spans="1:33" s="4" customFormat="1">
      <c r="A447" s="186"/>
      <c r="B447" s="174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8"/>
      <c r="N447" s="166"/>
      <c r="O447" s="166"/>
      <c r="P447" s="166"/>
      <c r="Q447" s="166"/>
      <c r="R447" s="166"/>
      <c r="S447" s="166"/>
      <c r="T447" s="166"/>
      <c r="U447" s="166"/>
      <c r="V447" s="166"/>
      <c r="W447" s="168"/>
      <c r="X447" s="166"/>
      <c r="Y447" s="166"/>
      <c r="Z447" s="166"/>
      <c r="AA447" s="166"/>
      <c r="AB447" s="166"/>
      <c r="AC447" s="166"/>
      <c r="AD447" s="166"/>
      <c r="AE447" s="166"/>
      <c r="AF447" s="168"/>
      <c r="AG447" s="166"/>
    </row>
    <row r="448" spans="1:33" s="4" customFormat="1" ht="15.75" thickBot="1">
      <c r="A448" s="187"/>
      <c r="B448" s="175"/>
      <c r="C448" s="167"/>
      <c r="D448" s="167"/>
      <c r="E448" s="167"/>
      <c r="F448" s="167"/>
      <c r="G448" s="167"/>
      <c r="H448" s="167"/>
      <c r="I448" s="167"/>
      <c r="J448" s="167"/>
      <c r="K448" s="167"/>
      <c r="L448" s="167"/>
      <c r="M448" s="169"/>
      <c r="N448" s="167"/>
      <c r="O448" s="167"/>
      <c r="P448" s="167"/>
      <c r="Q448" s="167"/>
      <c r="R448" s="167"/>
      <c r="S448" s="167"/>
      <c r="T448" s="167"/>
      <c r="U448" s="167"/>
      <c r="V448" s="167"/>
      <c r="W448" s="169"/>
      <c r="X448" s="167"/>
      <c r="Y448" s="167"/>
      <c r="Z448" s="167"/>
      <c r="AA448" s="167"/>
      <c r="AB448" s="167"/>
      <c r="AC448" s="167"/>
      <c r="AD448" s="167"/>
      <c r="AE448" s="167"/>
      <c r="AF448" s="169"/>
      <c r="AG448" s="167"/>
    </row>
    <row r="449" spans="1:33" s="4" customFormat="1">
      <c r="A449" s="186"/>
      <c r="B449" s="174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8"/>
      <c r="N449" s="166"/>
      <c r="O449" s="166"/>
      <c r="P449" s="166"/>
      <c r="Q449" s="166"/>
      <c r="R449" s="166"/>
      <c r="S449" s="166"/>
      <c r="T449" s="166"/>
      <c r="U449" s="166"/>
      <c r="V449" s="166"/>
      <c r="W449" s="168"/>
      <c r="X449" s="166"/>
      <c r="Y449" s="166"/>
      <c r="Z449" s="166"/>
      <c r="AA449" s="166"/>
      <c r="AB449" s="166"/>
      <c r="AC449" s="166"/>
      <c r="AD449" s="166"/>
      <c r="AE449" s="166"/>
      <c r="AF449" s="168"/>
      <c r="AG449" s="166"/>
    </row>
    <row r="450" spans="1:33" s="4" customFormat="1" ht="15.75" thickBot="1">
      <c r="A450" s="187"/>
      <c r="B450" s="175"/>
      <c r="C450" s="167"/>
      <c r="D450" s="167"/>
      <c r="E450" s="167"/>
      <c r="F450" s="167"/>
      <c r="G450" s="167"/>
      <c r="H450" s="167"/>
      <c r="I450" s="167"/>
      <c r="J450" s="167"/>
      <c r="K450" s="167"/>
      <c r="L450" s="167"/>
      <c r="M450" s="169"/>
      <c r="N450" s="167"/>
      <c r="O450" s="167"/>
      <c r="P450" s="167"/>
      <c r="Q450" s="167"/>
      <c r="R450" s="167"/>
      <c r="S450" s="167"/>
      <c r="T450" s="167"/>
      <c r="U450" s="167"/>
      <c r="V450" s="167"/>
      <c r="W450" s="169"/>
      <c r="X450" s="167"/>
      <c r="Y450" s="167"/>
      <c r="Z450" s="167"/>
      <c r="AA450" s="167"/>
      <c r="AB450" s="167"/>
      <c r="AC450" s="167"/>
      <c r="AD450" s="167"/>
      <c r="AE450" s="167"/>
      <c r="AF450" s="169"/>
      <c r="AG450" s="167"/>
    </row>
    <row r="451" spans="1:33" s="4" customFormat="1">
      <c r="A451" s="186"/>
      <c r="B451" s="174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8"/>
      <c r="N451" s="166"/>
      <c r="O451" s="166"/>
      <c r="P451" s="166"/>
      <c r="Q451" s="166"/>
      <c r="R451" s="166"/>
      <c r="S451" s="166"/>
      <c r="T451" s="166"/>
      <c r="U451" s="166"/>
      <c r="V451" s="166"/>
      <c r="W451" s="168"/>
      <c r="X451" s="166"/>
      <c r="Y451" s="166"/>
      <c r="Z451" s="166"/>
      <c r="AA451" s="166"/>
      <c r="AB451" s="166"/>
      <c r="AC451" s="166"/>
      <c r="AD451" s="166"/>
      <c r="AE451" s="166"/>
      <c r="AF451" s="168"/>
      <c r="AG451" s="166"/>
    </row>
    <row r="452" spans="1:33" s="4" customFormat="1" ht="15.75" thickBot="1">
      <c r="A452" s="187"/>
      <c r="B452" s="175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9"/>
      <c r="N452" s="167"/>
      <c r="O452" s="167"/>
      <c r="P452" s="167"/>
      <c r="Q452" s="167"/>
      <c r="R452" s="167"/>
      <c r="S452" s="167"/>
      <c r="T452" s="167"/>
      <c r="U452" s="167"/>
      <c r="V452" s="167"/>
      <c r="W452" s="169"/>
      <c r="X452" s="167"/>
      <c r="Y452" s="167"/>
      <c r="Z452" s="167"/>
      <c r="AA452" s="167"/>
      <c r="AB452" s="167"/>
      <c r="AC452" s="167"/>
      <c r="AD452" s="167"/>
      <c r="AE452" s="167"/>
      <c r="AF452" s="169"/>
      <c r="AG452" s="167"/>
    </row>
    <row r="453" spans="1:33" s="4" customFormat="1">
      <c r="A453" s="186"/>
      <c r="B453" s="174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8"/>
      <c r="N453" s="166"/>
      <c r="O453" s="166"/>
      <c r="P453" s="166"/>
      <c r="Q453" s="166"/>
      <c r="R453" s="166"/>
      <c r="S453" s="166"/>
      <c r="T453" s="166"/>
      <c r="U453" s="166"/>
      <c r="V453" s="166"/>
      <c r="W453" s="168"/>
      <c r="X453" s="166"/>
      <c r="Y453" s="166"/>
      <c r="Z453" s="166"/>
      <c r="AA453" s="166"/>
      <c r="AB453" s="166"/>
      <c r="AC453" s="166"/>
      <c r="AD453" s="166"/>
      <c r="AE453" s="166"/>
      <c r="AF453" s="168"/>
      <c r="AG453" s="166"/>
    </row>
    <row r="454" spans="1:33" s="4" customFormat="1" ht="15.75" thickBot="1">
      <c r="A454" s="187"/>
      <c r="B454" s="175"/>
      <c r="C454" s="167"/>
      <c r="D454" s="167"/>
      <c r="E454" s="167"/>
      <c r="F454" s="167"/>
      <c r="G454" s="167"/>
      <c r="H454" s="167"/>
      <c r="I454" s="167"/>
      <c r="J454" s="167"/>
      <c r="K454" s="167"/>
      <c r="L454" s="167"/>
      <c r="M454" s="169"/>
      <c r="N454" s="167"/>
      <c r="O454" s="167"/>
      <c r="P454" s="167"/>
      <c r="Q454" s="167"/>
      <c r="R454" s="167"/>
      <c r="S454" s="167"/>
      <c r="T454" s="167"/>
      <c r="U454" s="167"/>
      <c r="V454" s="167"/>
      <c r="W454" s="169"/>
      <c r="X454" s="167"/>
      <c r="Y454" s="167"/>
      <c r="Z454" s="167"/>
      <c r="AA454" s="167"/>
      <c r="AB454" s="167"/>
      <c r="AC454" s="167"/>
      <c r="AD454" s="167"/>
      <c r="AE454" s="167"/>
      <c r="AF454" s="169"/>
      <c r="AG454" s="167"/>
    </row>
    <row r="455" spans="1:33" s="4" customFormat="1">
      <c r="A455" s="186"/>
      <c r="B455" s="174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8"/>
      <c r="N455" s="166"/>
      <c r="O455" s="166"/>
      <c r="P455" s="166"/>
      <c r="Q455" s="166"/>
      <c r="R455" s="166"/>
      <c r="S455" s="166"/>
      <c r="T455" s="166"/>
      <c r="U455" s="166"/>
      <c r="V455" s="166"/>
      <c r="W455" s="168"/>
      <c r="X455" s="166"/>
      <c r="Y455" s="166"/>
      <c r="Z455" s="166"/>
      <c r="AA455" s="166"/>
      <c r="AB455" s="166"/>
      <c r="AC455" s="166"/>
      <c r="AD455" s="166"/>
      <c r="AE455" s="166"/>
      <c r="AF455" s="168"/>
      <c r="AG455" s="166"/>
    </row>
    <row r="456" spans="1:33" s="4" customFormat="1" ht="15.75" thickBot="1">
      <c r="A456" s="187"/>
      <c r="B456" s="175"/>
      <c r="C456" s="167"/>
      <c r="D456" s="167"/>
      <c r="E456" s="167"/>
      <c r="F456" s="167"/>
      <c r="G456" s="167"/>
      <c r="H456" s="167"/>
      <c r="I456" s="167"/>
      <c r="J456" s="167"/>
      <c r="K456" s="167"/>
      <c r="L456" s="167"/>
      <c r="M456" s="169"/>
      <c r="N456" s="167"/>
      <c r="O456" s="167"/>
      <c r="P456" s="167"/>
      <c r="Q456" s="167"/>
      <c r="R456" s="167"/>
      <c r="S456" s="167"/>
      <c r="T456" s="167"/>
      <c r="U456" s="167"/>
      <c r="V456" s="167"/>
      <c r="W456" s="169"/>
      <c r="X456" s="167"/>
      <c r="Y456" s="167"/>
      <c r="Z456" s="167"/>
      <c r="AA456" s="167"/>
      <c r="AB456" s="167"/>
      <c r="AC456" s="167"/>
      <c r="AD456" s="167"/>
      <c r="AE456" s="167"/>
      <c r="AF456" s="169"/>
      <c r="AG456" s="167"/>
    </row>
    <row r="457" spans="1:33" s="4" customFormat="1">
      <c r="A457" s="186"/>
      <c r="B457" s="174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8"/>
      <c r="N457" s="166"/>
      <c r="O457" s="166"/>
      <c r="P457" s="166"/>
      <c r="Q457" s="166"/>
      <c r="R457" s="166"/>
      <c r="S457" s="166"/>
      <c r="T457" s="166"/>
      <c r="U457" s="166"/>
      <c r="V457" s="166"/>
      <c r="W457" s="168"/>
      <c r="X457" s="166"/>
      <c r="Y457" s="166"/>
      <c r="Z457" s="166"/>
      <c r="AA457" s="166"/>
      <c r="AB457" s="166"/>
      <c r="AC457" s="166"/>
      <c r="AD457" s="166"/>
      <c r="AE457" s="166"/>
      <c r="AF457" s="168"/>
      <c r="AG457" s="166"/>
    </row>
    <row r="458" spans="1:33" s="4" customFormat="1" ht="15.75" thickBot="1">
      <c r="A458" s="187"/>
      <c r="B458" s="175"/>
      <c r="C458" s="167"/>
      <c r="D458" s="167"/>
      <c r="E458" s="167"/>
      <c r="F458" s="167"/>
      <c r="G458" s="167"/>
      <c r="H458" s="167"/>
      <c r="I458" s="167"/>
      <c r="J458" s="167"/>
      <c r="K458" s="167"/>
      <c r="L458" s="167"/>
      <c r="M458" s="169"/>
      <c r="N458" s="167"/>
      <c r="O458" s="167"/>
      <c r="P458" s="167"/>
      <c r="Q458" s="167"/>
      <c r="R458" s="167"/>
      <c r="S458" s="167"/>
      <c r="T458" s="167"/>
      <c r="U458" s="167"/>
      <c r="V458" s="167"/>
      <c r="W458" s="169"/>
      <c r="X458" s="167"/>
      <c r="Y458" s="167"/>
      <c r="Z458" s="167"/>
      <c r="AA458" s="167"/>
      <c r="AB458" s="167"/>
      <c r="AC458" s="167"/>
      <c r="AD458" s="167"/>
      <c r="AE458" s="167"/>
      <c r="AF458" s="169"/>
      <c r="AG458" s="167"/>
    </row>
    <row r="459" spans="1:33" ht="14.25" customHeight="1">
      <c r="B459" s="5"/>
      <c r="C459" s="5"/>
      <c r="D459" s="125" t="s">
        <v>42</v>
      </c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6"/>
      <c r="AA459" s="6"/>
      <c r="AB459" s="6"/>
      <c r="AC459" s="6"/>
      <c r="AD459" s="6"/>
      <c r="AE459" s="6"/>
      <c r="AF459" s="6"/>
      <c r="AG459" s="6"/>
    </row>
    <row r="460" spans="1:33" ht="17.25" customHeight="1">
      <c r="B460" s="126" t="s">
        <v>41</v>
      </c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 t="s">
        <v>46</v>
      </c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</row>
    <row r="461" spans="1:33" ht="16.5" customHeight="1"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</row>
    <row r="462" spans="1:33" ht="16.5" customHeight="1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</row>
    <row r="463" spans="1:33">
      <c r="A463" s="177"/>
      <c r="B463" s="178"/>
      <c r="C463" s="178"/>
      <c r="D463" s="179"/>
      <c r="E463" s="127" t="s">
        <v>29</v>
      </c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9"/>
      <c r="AF463" s="127" t="s">
        <v>30</v>
      </c>
      <c r="AG463" s="129"/>
    </row>
    <row r="464" spans="1:33">
      <c r="A464" s="180"/>
      <c r="B464" s="181"/>
      <c r="C464" s="181"/>
      <c r="D464" s="182"/>
      <c r="E464" s="130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2"/>
      <c r="AF464" s="130"/>
      <c r="AG464" s="132"/>
    </row>
    <row r="465" spans="1:33" ht="12.75" customHeight="1">
      <c r="A465" s="180"/>
      <c r="B465" s="181"/>
      <c r="C465" s="181"/>
      <c r="D465" s="182"/>
      <c r="E465" s="189" t="s">
        <v>33</v>
      </c>
      <c r="F465" s="190"/>
      <c r="G465" s="190"/>
      <c r="H465" s="190"/>
      <c r="I465" s="190"/>
      <c r="J465" s="190"/>
      <c r="K465" s="190"/>
      <c r="L465" s="190"/>
      <c r="M465" s="190"/>
      <c r="N465" s="190"/>
      <c r="O465" s="190"/>
      <c r="P465" s="190"/>
      <c r="Q465" s="190"/>
      <c r="R465" s="190"/>
      <c r="S465" s="190"/>
      <c r="T465" s="191"/>
      <c r="U465" s="189" t="s">
        <v>34</v>
      </c>
      <c r="V465" s="190"/>
      <c r="W465" s="190"/>
      <c r="X465" s="190"/>
      <c r="Y465" s="190"/>
      <c r="Z465" s="190"/>
      <c r="AA465" s="190"/>
      <c r="AB465" s="190"/>
      <c r="AC465" s="190"/>
      <c r="AD465" s="190"/>
      <c r="AE465" s="191"/>
      <c r="AF465" s="133" t="s">
        <v>31</v>
      </c>
      <c r="AG465" s="134"/>
    </row>
    <row r="466" spans="1:33" ht="20.25" customHeight="1">
      <c r="A466" s="183"/>
      <c r="B466" s="184"/>
      <c r="C466" s="184"/>
      <c r="D466" s="185"/>
      <c r="E466" s="192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4"/>
      <c r="U466" s="192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4"/>
      <c r="AF466" s="135" t="s">
        <v>32</v>
      </c>
      <c r="AG466" s="134"/>
    </row>
    <row r="467" spans="1:33">
      <c r="A467" s="188" t="s">
        <v>38</v>
      </c>
      <c r="B467" s="164" t="s">
        <v>39</v>
      </c>
      <c r="C467" s="164" t="s">
        <v>0</v>
      </c>
      <c r="D467" s="164" t="s">
        <v>1</v>
      </c>
      <c r="E467" s="136" t="s">
        <v>2</v>
      </c>
      <c r="F467" s="137"/>
      <c r="G467" s="137"/>
      <c r="H467" s="138"/>
      <c r="I467" s="136" t="s">
        <v>3</v>
      </c>
      <c r="J467" s="137"/>
      <c r="K467" s="137"/>
      <c r="L467" s="138"/>
      <c r="M467" s="213" t="s">
        <v>4</v>
      </c>
      <c r="N467" s="162" t="s">
        <v>5</v>
      </c>
      <c r="O467" s="163"/>
      <c r="P467" s="164" t="s">
        <v>7</v>
      </c>
      <c r="Q467" s="164" t="s">
        <v>8</v>
      </c>
      <c r="R467" s="164" t="s">
        <v>9</v>
      </c>
      <c r="S467" s="136" t="s">
        <v>10</v>
      </c>
      <c r="T467" s="137"/>
      <c r="U467" s="137"/>
      <c r="V467" s="137"/>
      <c r="W467" s="138"/>
      <c r="X467" s="136" t="s">
        <v>11</v>
      </c>
      <c r="Y467" s="137"/>
      <c r="Z467" s="137"/>
      <c r="AA467" s="137"/>
      <c r="AB467" s="137"/>
      <c r="AC467" s="137"/>
      <c r="AD467" s="137"/>
      <c r="AE467" s="137"/>
      <c r="AF467" s="138"/>
      <c r="AG467" s="142"/>
    </row>
    <row r="468" spans="1:33" ht="15.75" thickBot="1">
      <c r="A468" s="188"/>
      <c r="B468" s="164"/>
      <c r="C468" s="164"/>
      <c r="D468" s="164"/>
      <c r="E468" s="139"/>
      <c r="F468" s="140"/>
      <c r="G468" s="140"/>
      <c r="H468" s="141"/>
      <c r="I468" s="139"/>
      <c r="J468" s="140"/>
      <c r="K468" s="140"/>
      <c r="L468" s="141"/>
      <c r="M468" s="172"/>
      <c r="N468" s="147" t="s">
        <v>6</v>
      </c>
      <c r="O468" s="149"/>
      <c r="P468" s="164"/>
      <c r="Q468" s="164"/>
      <c r="R468" s="164"/>
      <c r="S468" s="139"/>
      <c r="T468" s="140"/>
      <c r="U468" s="140"/>
      <c r="V468" s="140"/>
      <c r="W468" s="141"/>
      <c r="X468" s="139"/>
      <c r="Y468" s="140"/>
      <c r="Z468" s="140"/>
      <c r="AA468" s="140"/>
      <c r="AB468" s="140"/>
      <c r="AC468" s="140"/>
      <c r="AD468" s="140"/>
      <c r="AE468" s="140"/>
      <c r="AF468" s="141"/>
      <c r="AG468" s="143"/>
    </row>
    <row r="469" spans="1:33">
      <c r="A469" s="188"/>
      <c r="B469" s="164"/>
      <c r="C469" s="164"/>
      <c r="D469" s="164"/>
      <c r="E469" s="144" t="s">
        <v>12</v>
      </c>
      <c r="F469" s="145"/>
      <c r="G469" s="145"/>
      <c r="H469" s="146"/>
      <c r="I469" s="144" t="s">
        <v>13</v>
      </c>
      <c r="J469" s="145"/>
      <c r="K469" s="145"/>
      <c r="L469" s="146"/>
      <c r="M469" s="172"/>
      <c r="N469" s="150" t="s">
        <v>14</v>
      </c>
      <c r="O469" s="150" t="s">
        <v>15</v>
      </c>
      <c r="P469" s="164"/>
      <c r="Q469" s="164"/>
      <c r="R469" s="164"/>
      <c r="S469" s="153" t="s">
        <v>12</v>
      </c>
      <c r="T469" s="154"/>
      <c r="U469" s="154"/>
      <c r="V469" s="155"/>
      <c r="W469" s="171" t="s">
        <v>4</v>
      </c>
      <c r="X469" s="2" t="s">
        <v>16</v>
      </c>
      <c r="Y469" s="2" t="s">
        <v>16</v>
      </c>
      <c r="Z469" s="2" t="s">
        <v>16</v>
      </c>
      <c r="AA469" s="2" t="s">
        <v>16</v>
      </c>
      <c r="AB469" s="2" t="s">
        <v>22</v>
      </c>
      <c r="AC469" s="2" t="s">
        <v>22</v>
      </c>
      <c r="AD469" s="2" t="s">
        <v>22</v>
      </c>
      <c r="AE469" s="2" t="s">
        <v>22</v>
      </c>
      <c r="AF469" s="171" t="s">
        <v>4</v>
      </c>
      <c r="AG469" s="171" t="s">
        <v>24</v>
      </c>
    </row>
    <row r="470" spans="1:33" ht="13.5" customHeight="1" thickBot="1">
      <c r="A470" s="188"/>
      <c r="B470" s="164"/>
      <c r="C470" s="164"/>
      <c r="D470" s="164"/>
      <c r="E470" s="147"/>
      <c r="F470" s="148"/>
      <c r="G470" s="148"/>
      <c r="H470" s="149"/>
      <c r="I470" s="147"/>
      <c r="J470" s="148"/>
      <c r="K470" s="148"/>
      <c r="L470" s="149"/>
      <c r="M470" s="172"/>
      <c r="N470" s="151"/>
      <c r="O470" s="151"/>
      <c r="P470" s="164"/>
      <c r="Q470" s="164"/>
      <c r="R470" s="164"/>
      <c r="S470" s="156"/>
      <c r="T470" s="157"/>
      <c r="U470" s="157"/>
      <c r="V470" s="158"/>
      <c r="W470" s="172"/>
      <c r="X470" s="2" t="s">
        <v>17</v>
      </c>
      <c r="Y470" s="2" t="s">
        <v>17</v>
      </c>
      <c r="Z470" s="2" t="s">
        <v>17</v>
      </c>
      <c r="AA470" s="2" t="s">
        <v>17</v>
      </c>
      <c r="AB470" s="2" t="s">
        <v>17</v>
      </c>
      <c r="AC470" s="2" t="s">
        <v>17</v>
      </c>
      <c r="AD470" s="2" t="s">
        <v>17</v>
      </c>
      <c r="AE470" s="2" t="s">
        <v>17</v>
      </c>
      <c r="AF470" s="172"/>
      <c r="AG470" s="172"/>
    </row>
    <row r="471" spans="1:33" ht="21" customHeight="1" thickBot="1">
      <c r="A471" s="188"/>
      <c r="B471" s="165"/>
      <c r="C471" s="165"/>
      <c r="D471" s="165"/>
      <c r="E471" s="3" t="s">
        <v>25</v>
      </c>
      <c r="F471" s="3" t="s">
        <v>26</v>
      </c>
      <c r="G471" s="3" t="s">
        <v>27</v>
      </c>
      <c r="H471" s="3" t="s">
        <v>28</v>
      </c>
      <c r="I471" s="3" t="s">
        <v>25</v>
      </c>
      <c r="J471" s="3" t="s">
        <v>26</v>
      </c>
      <c r="K471" s="3" t="s">
        <v>27</v>
      </c>
      <c r="L471" s="3" t="s">
        <v>28</v>
      </c>
      <c r="M471" s="173"/>
      <c r="N471" s="152"/>
      <c r="O471" s="152"/>
      <c r="P471" s="165"/>
      <c r="Q471" s="165"/>
      <c r="R471" s="165"/>
      <c r="S471" s="3" t="s">
        <v>25</v>
      </c>
      <c r="T471" s="3" t="s">
        <v>26</v>
      </c>
      <c r="U471" s="3" t="s">
        <v>27</v>
      </c>
      <c r="V471" s="3" t="s">
        <v>28</v>
      </c>
      <c r="W471" s="173"/>
      <c r="X471" s="7" t="s">
        <v>18</v>
      </c>
      <c r="Y471" s="7" t="s">
        <v>40</v>
      </c>
      <c r="Z471" s="7" t="s">
        <v>20</v>
      </c>
      <c r="AA471" s="7" t="s">
        <v>44</v>
      </c>
      <c r="AB471" s="7" t="s">
        <v>18</v>
      </c>
      <c r="AC471" s="7" t="s">
        <v>19</v>
      </c>
      <c r="AD471" s="8" t="s">
        <v>23</v>
      </c>
      <c r="AE471" s="7" t="s">
        <v>21</v>
      </c>
      <c r="AF471" s="173"/>
      <c r="AG471" s="173"/>
    </row>
    <row r="472" spans="1:33" s="4" customFormat="1" ht="15" customHeight="1">
      <c r="A472" s="186"/>
      <c r="B472" s="17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8"/>
      <c r="N472" s="166"/>
      <c r="O472" s="166"/>
      <c r="P472" s="166"/>
      <c r="Q472" s="166"/>
      <c r="R472" s="170"/>
      <c r="S472" s="166"/>
      <c r="T472" s="166"/>
      <c r="U472" s="166"/>
      <c r="V472" s="166"/>
      <c r="W472" s="168"/>
      <c r="X472" s="166"/>
      <c r="Y472" s="166"/>
      <c r="Z472" s="166"/>
      <c r="AA472" s="166"/>
      <c r="AB472" s="166"/>
      <c r="AC472" s="166"/>
      <c r="AD472" s="166"/>
      <c r="AE472" s="166"/>
      <c r="AF472" s="168"/>
      <c r="AG472" s="166"/>
    </row>
    <row r="473" spans="1:33" s="4" customFormat="1" ht="15.75" thickBot="1">
      <c r="A473" s="187"/>
      <c r="B473" s="175"/>
      <c r="C473" s="167"/>
      <c r="D473" s="167"/>
      <c r="E473" s="167"/>
      <c r="F473" s="167"/>
      <c r="G473" s="167"/>
      <c r="H473" s="167"/>
      <c r="I473" s="167"/>
      <c r="J473" s="167"/>
      <c r="K473" s="167"/>
      <c r="L473" s="167"/>
      <c r="M473" s="169"/>
      <c r="N473" s="167"/>
      <c r="O473" s="167"/>
      <c r="P473" s="167"/>
      <c r="Q473" s="167"/>
      <c r="R473" s="167"/>
      <c r="S473" s="167"/>
      <c r="T473" s="167"/>
      <c r="U473" s="167"/>
      <c r="V473" s="167"/>
      <c r="W473" s="169"/>
      <c r="X473" s="167"/>
      <c r="Y473" s="167"/>
      <c r="Z473" s="167"/>
      <c r="AA473" s="167"/>
      <c r="AB473" s="167"/>
      <c r="AC473" s="167"/>
      <c r="AD473" s="167"/>
      <c r="AE473" s="167"/>
      <c r="AF473" s="169"/>
      <c r="AG473" s="167"/>
    </row>
    <row r="474" spans="1:33" s="4" customFormat="1">
      <c r="A474" s="186"/>
      <c r="B474" s="174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8"/>
      <c r="N474" s="166"/>
      <c r="O474" s="166"/>
      <c r="P474" s="166"/>
      <c r="Q474" s="166"/>
      <c r="R474" s="166"/>
      <c r="S474" s="166"/>
      <c r="T474" s="166"/>
      <c r="U474" s="166"/>
      <c r="V474" s="166"/>
      <c r="W474" s="168"/>
      <c r="X474" s="166"/>
      <c r="Y474" s="166"/>
      <c r="Z474" s="166"/>
      <c r="AA474" s="166"/>
      <c r="AB474" s="166"/>
      <c r="AC474" s="166"/>
      <c r="AD474" s="166"/>
      <c r="AE474" s="166"/>
      <c r="AF474" s="168"/>
      <c r="AG474" s="166"/>
    </row>
    <row r="475" spans="1:33" s="4" customFormat="1" ht="15.75" thickBot="1">
      <c r="A475" s="187"/>
      <c r="B475" s="175"/>
      <c r="C475" s="167"/>
      <c r="D475" s="167"/>
      <c r="E475" s="167"/>
      <c r="F475" s="167"/>
      <c r="G475" s="167"/>
      <c r="H475" s="167"/>
      <c r="I475" s="167"/>
      <c r="J475" s="167"/>
      <c r="K475" s="167"/>
      <c r="L475" s="167"/>
      <c r="M475" s="169"/>
      <c r="N475" s="167"/>
      <c r="O475" s="167"/>
      <c r="P475" s="167"/>
      <c r="Q475" s="167"/>
      <c r="R475" s="167"/>
      <c r="S475" s="167"/>
      <c r="T475" s="167"/>
      <c r="U475" s="167"/>
      <c r="V475" s="167"/>
      <c r="W475" s="169"/>
      <c r="X475" s="167"/>
      <c r="Y475" s="167"/>
      <c r="Z475" s="167"/>
      <c r="AA475" s="167"/>
      <c r="AB475" s="167"/>
      <c r="AC475" s="167"/>
      <c r="AD475" s="167"/>
      <c r="AE475" s="167"/>
      <c r="AF475" s="169"/>
      <c r="AG475" s="167"/>
    </row>
    <row r="476" spans="1:33" s="4" customFormat="1">
      <c r="A476" s="186"/>
      <c r="B476" s="174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8"/>
      <c r="N476" s="166"/>
      <c r="O476" s="166"/>
      <c r="P476" s="166"/>
      <c r="Q476" s="166"/>
      <c r="R476" s="166"/>
      <c r="S476" s="166"/>
      <c r="T476" s="166"/>
      <c r="U476" s="166"/>
      <c r="V476" s="166"/>
      <c r="W476" s="168"/>
      <c r="X476" s="166"/>
      <c r="Y476" s="166"/>
      <c r="Z476" s="166"/>
      <c r="AA476" s="166"/>
      <c r="AB476" s="166"/>
      <c r="AC476" s="166"/>
      <c r="AD476" s="166"/>
      <c r="AE476" s="166"/>
      <c r="AF476" s="168"/>
      <c r="AG476" s="166"/>
    </row>
    <row r="477" spans="1:33" s="4" customFormat="1" ht="15.75" thickBot="1">
      <c r="A477" s="187"/>
      <c r="B477" s="175"/>
      <c r="C477" s="167"/>
      <c r="D477" s="167"/>
      <c r="E477" s="167"/>
      <c r="F477" s="167"/>
      <c r="G477" s="167"/>
      <c r="H477" s="167"/>
      <c r="I477" s="167"/>
      <c r="J477" s="167"/>
      <c r="K477" s="167"/>
      <c r="L477" s="167"/>
      <c r="M477" s="169"/>
      <c r="N477" s="167"/>
      <c r="O477" s="167"/>
      <c r="P477" s="167"/>
      <c r="Q477" s="167"/>
      <c r="R477" s="167"/>
      <c r="S477" s="167"/>
      <c r="T477" s="167"/>
      <c r="U477" s="167"/>
      <c r="V477" s="167"/>
      <c r="W477" s="169"/>
      <c r="X477" s="167"/>
      <c r="Y477" s="167"/>
      <c r="Z477" s="167"/>
      <c r="AA477" s="167"/>
      <c r="AB477" s="167"/>
      <c r="AC477" s="167"/>
      <c r="AD477" s="167"/>
      <c r="AE477" s="167"/>
      <c r="AF477" s="169"/>
      <c r="AG477" s="167"/>
    </row>
    <row r="478" spans="1:33" s="4" customFormat="1">
      <c r="A478" s="186"/>
      <c r="B478" s="174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8"/>
      <c r="N478" s="166"/>
      <c r="O478" s="166"/>
      <c r="P478" s="166"/>
      <c r="Q478" s="166"/>
      <c r="R478" s="166"/>
      <c r="S478" s="166"/>
      <c r="T478" s="166"/>
      <c r="U478" s="166"/>
      <c r="V478" s="166"/>
      <c r="W478" s="168"/>
      <c r="X478" s="166"/>
      <c r="Y478" s="166"/>
      <c r="Z478" s="166"/>
      <c r="AA478" s="166"/>
      <c r="AB478" s="166"/>
      <c r="AC478" s="166"/>
      <c r="AD478" s="166"/>
      <c r="AE478" s="166"/>
      <c r="AF478" s="168"/>
      <c r="AG478" s="166"/>
    </row>
    <row r="479" spans="1:33" s="4" customFormat="1" ht="15.75" thickBot="1">
      <c r="A479" s="187"/>
      <c r="B479" s="175"/>
      <c r="C479" s="167"/>
      <c r="D479" s="167"/>
      <c r="E479" s="167"/>
      <c r="F479" s="167"/>
      <c r="G479" s="167"/>
      <c r="H479" s="167"/>
      <c r="I479" s="167"/>
      <c r="J479" s="167"/>
      <c r="K479" s="167"/>
      <c r="L479" s="167"/>
      <c r="M479" s="169"/>
      <c r="N479" s="167"/>
      <c r="O479" s="167"/>
      <c r="P479" s="167"/>
      <c r="Q479" s="167"/>
      <c r="R479" s="167"/>
      <c r="S479" s="167"/>
      <c r="T479" s="167"/>
      <c r="U479" s="167"/>
      <c r="V479" s="167"/>
      <c r="W479" s="169"/>
      <c r="X479" s="167"/>
      <c r="Y479" s="167"/>
      <c r="Z479" s="167"/>
      <c r="AA479" s="167"/>
      <c r="AB479" s="167"/>
      <c r="AC479" s="167"/>
      <c r="AD479" s="167"/>
      <c r="AE479" s="167"/>
      <c r="AF479" s="169"/>
      <c r="AG479" s="167"/>
    </row>
    <row r="480" spans="1:33" s="4" customFormat="1">
      <c r="A480" s="186"/>
      <c r="B480" s="174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8"/>
      <c r="N480" s="166"/>
      <c r="O480" s="166"/>
      <c r="P480" s="166"/>
      <c r="Q480" s="166"/>
      <c r="R480" s="166"/>
      <c r="S480" s="166"/>
      <c r="T480" s="166"/>
      <c r="U480" s="166"/>
      <c r="V480" s="166"/>
      <c r="W480" s="168"/>
      <c r="X480" s="166"/>
      <c r="Y480" s="166"/>
      <c r="Z480" s="166"/>
      <c r="AA480" s="166"/>
      <c r="AB480" s="166"/>
      <c r="AC480" s="166"/>
      <c r="AD480" s="166"/>
      <c r="AE480" s="166"/>
      <c r="AF480" s="168"/>
      <c r="AG480" s="166"/>
    </row>
    <row r="481" spans="1:33" s="4" customFormat="1" ht="15.75" thickBot="1">
      <c r="A481" s="187"/>
      <c r="B481" s="175"/>
      <c r="C481" s="167"/>
      <c r="D481" s="167"/>
      <c r="E481" s="167"/>
      <c r="F481" s="167"/>
      <c r="G481" s="167"/>
      <c r="H481" s="167"/>
      <c r="I481" s="167"/>
      <c r="J481" s="167"/>
      <c r="K481" s="167"/>
      <c r="L481" s="167"/>
      <c r="M481" s="169"/>
      <c r="N481" s="167"/>
      <c r="O481" s="167"/>
      <c r="P481" s="167"/>
      <c r="Q481" s="167"/>
      <c r="R481" s="167"/>
      <c r="S481" s="167"/>
      <c r="T481" s="167"/>
      <c r="U481" s="167"/>
      <c r="V481" s="167"/>
      <c r="W481" s="169"/>
      <c r="X481" s="167"/>
      <c r="Y481" s="167"/>
      <c r="Z481" s="167"/>
      <c r="AA481" s="167"/>
      <c r="AB481" s="167"/>
      <c r="AC481" s="167"/>
      <c r="AD481" s="167"/>
      <c r="AE481" s="167"/>
      <c r="AF481" s="169"/>
      <c r="AG481" s="167"/>
    </row>
    <row r="482" spans="1:33" s="4" customFormat="1">
      <c r="A482" s="186"/>
      <c r="B482" s="174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8"/>
      <c r="N482" s="166"/>
      <c r="O482" s="166"/>
      <c r="P482" s="166"/>
      <c r="Q482" s="166"/>
      <c r="R482" s="166"/>
      <c r="S482" s="166"/>
      <c r="T482" s="166"/>
      <c r="U482" s="166"/>
      <c r="V482" s="166"/>
      <c r="W482" s="168"/>
      <c r="X482" s="166"/>
      <c r="Y482" s="166"/>
      <c r="Z482" s="166"/>
      <c r="AA482" s="166"/>
      <c r="AB482" s="166"/>
      <c r="AC482" s="166"/>
      <c r="AD482" s="166"/>
      <c r="AE482" s="166"/>
      <c r="AF482" s="168"/>
      <c r="AG482" s="166"/>
    </row>
    <row r="483" spans="1:33" s="4" customFormat="1" ht="15.75" thickBot="1">
      <c r="A483" s="187"/>
      <c r="B483" s="175"/>
      <c r="C483" s="167"/>
      <c r="D483" s="167"/>
      <c r="E483" s="167"/>
      <c r="F483" s="167"/>
      <c r="G483" s="167"/>
      <c r="H483" s="167"/>
      <c r="I483" s="167"/>
      <c r="J483" s="167"/>
      <c r="K483" s="167"/>
      <c r="L483" s="167"/>
      <c r="M483" s="169"/>
      <c r="N483" s="167"/>
      <c r="O483" s="167"/>
      <c r="P483" s="167"/>
      <c r="Q483" s="167"/>
      <c r="R483" s="167"/>
      <c r="S483" s="167"/>
      <c r="T483" s="167"/>
      <c r="U483" s="167"/>
      <c r="V483" s="167"/>
      <c r="W483" s="169"/>
      <c r="X483" s="167"/>
      <c r="Y483" s="167"/>
      <c r="Z483" s="167"/>
      <c r="AA483" s="167"/>
      <c r="AB483" s="167"/>
      <c r="AC483" s="167"/>
      <c r="AD483" s="167"/>
      <c r="AE483" s="167"/>
      <c r="AF483" s="169"/>
      <c r="AG483" s="167"/>
    </row>
    <row r="484" spans="1:33" s="4" customFormat="1">
      <c r="A484" s="186"/>
      <c r="B484" s="174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8"/>
      <c r="N484" s="166"/>
      <c r="O484" s="166"/>
      <c r="P484" s="166"/>
      <c r="Q484" s="166"/>
      <c r="R484" s="166"/>
      <c r="S484" s="166"/>
      <c r="T484" s="166"/>
      <c r="U484" s="166"/>
      <c r="V484" s="166"/>
      <c r="W484" s="168"/>
      <c r="X484" s="166"/>
      <c r="Y484" s="166"/>
      <c r="Z484" s="166"/>
      <c r="AA484" s="166"/>
      <c r="AB484" s="166"/>
      <c r="AC484" s="166"/>
      <c r="AD484" s="166"/>
      <c r="AE484" s="166"/>
      <c r="AF484" s="168"/>
      <c r="AG484" s="166"/>
    </row>
    <row r="485" spans="1:33" s="4" customFormat="1" ht="15.75" thickBot="1">
      <c r="A485" s="187"/>
      <c r="B485" s="175"/>
      <c r="C485" s="167"/>
      <c r="D485" s="167"/>
      <c r="E485" s="167"/>
      <c r="F485" s="167"/>
      <c r="G485" s="167"/>
      <c r="H485" s="167"/>
      <c r="I485" s="167"/>
      <c r="J485" s="167"/>
      <c r="K485" s="167"/>
      <c r="L485" s="167"/>
      <c r="M485" s="169"/>
      <c r="N485" s="167"/>
      <c r="O485" s="167"/>
      <c r="P485" s="167"/>
      <c r="Q485" s="167"/>
      <c r="R485" s="167"/>
      <c r="S485" s="167"/>
      <c r="T485" s="167"/>
      <c r="U485" s="167"/>
      <c r="V485" s="167"/>
      <c r="W485" s="169"/>
      <c r="X485" s="167"/>
      <c r="Y485" s="167"/>
      <c r="Z485" s="167"/>
      <c r="AA485" s="167"/>
      <c r="AB485" s="167"/>
      <c r="AC485" s="167"/>
      <c r="AD485" s="167"/>
      <c r="AE485" s="167"/>
      <c r="AF485" s="169"/>
      <c r="AG485" s="167"/>
    </row>
    <row r="486" spans="1:33" s="4" customFormat="1">
      <c r="A486" s="186"/>
      <c r="B486" s="174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8"/>
      <c r="N486" s="166"/>
      <c r="O486" s="166"/>
      <c r="P486" s="166"/>
      <c r="Q486" s="166"/>
      <c r="R486" s="166"/>
      <c r="S486" s="166"/>
      <c r="T486" s="166"/>
      <c r="U486" s="166"/>
      <c r="V486" s="166"/>
      <c r="W486" s="168"/>
      <c r="X486" s="166"/>
      <c r="Y486" s="166"/>
      <c r="Z486" s="166"/>
      <c r="AA486" s="166"/>
      <c r="AB486" s="166"/>
      <c r="AC486" s="166"/>
      <c r="AD486" s="166"/>
      <c r="AE486" s="166"/>
      <c r="AF486" s="168"/>
      <c r="AG486" s="166"/>
    </row>
    <row r="487" spans="1:33" s="4" customFormat="1" ht="15.75" thickBot="1">
      <c r="A487" s="187"/>
      <c r="B487" s="175"/>
      <c r="C487" s="167"/>
      <c r="D487" s="167"/>
      <c r="E487" s="167"/>
      <c r="F487" s="167"/>
      <c r="G487" s="167"/>
      <c r="H487" s="167"/>
      <c r="I487" s="167"/>
      <c r="J487" s="167"/>
      <c r="K487" s="167"/>
      <c r="L487" s="167"/>
      <c r="M487" s="169"/>
      <c r="N487" s="167"/>
      <c r="O487" s="167"/>
      <c r="P487" s="167"/>
      <c r="Q487" s="167"/>
      <c r="R487" s="167"/>
      <c r="S487" s="167"/>
      <c r="T487" s="167"/>
      <c r="U487" s="167"/>
      <c r="V487" s="167"/>
      <c r="W487" s="169"/>
      <c r="X487" s="167"/>
      <c r="Y487" s="167"/>
      <c r="Z487" s="167"/>
      <c r="AA487" s="167"/>
      <c r="AB487" s="167"/>
      <c r="AC487" s="167"/>
      <c r="AD487" s="167"/>
      <c r="AE487" s="167"/>
      <c r="AF487" s="169"/>
      <c r="AG487" s="167"/>
    </row>
    <row r="488" spans="1:33" s="4" customFormat="1">
      <c r="A488" s="186"/>
      <c r="B488" s="174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8"/>
      <c r="N488" s="166"/>
      <c r="O488" s="166"/>
      <c r="P488" s="166"/>
      <c r="Q488" s="166"/>
      <c r="R488" s="166"/>
      <c r="S488" s="166"/>
      <c r="T488" s="166"/>
      <c r="U488" s="166"/>
      <c r="V488" s="166"/>
      <c r="W488" s="168"/>
      <c r="X488" s="166"/>
      <c r="Y488" s="166"/>
      <c r="Z488" s="166"/>
      <c r="AA488" s="166"/>
      <c r="AB488" s="166"/>
      <c r="AC488" s="166"/>
      <c r="AD488" s="166"/>
      <c r="AE488" s="166"/>
      <c r="AF488" s="168"/>
      <c r="AG488" s="166"/>
    </row>
    <row r="489" spans="1:33" s="4" customFormat="1" ht="15.75" thickBot="1">
      <c r="A489" s="187"/>
      <c r="B489" s="175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9"/>
      <c r="N489" s="167"/>
      <c r="O489" s="167"/>
      <c r="P489" s="167"/>
      <c r="Q489" s="167"/>
      <c r="R489" s="167"/>
      <c r="S489" s="167"/>
      <c r="T489" s="167"/>
      <c r="U489" s="167"/>
      <c r="V489" s="167"/>
      <c r="W489" s="169"/>
      <c r="X489" s="167"/>
      <c r="Y489" s="167"/>
      <c r="Z489" s="167"/>
      <c r="AA489" s="167"/>
      <c r="AB489" s="167"/>
      <c r="AC489" s="167"/>
      <c r="AD489" s="167"/>
      <c r="AE489" s="167"/>
      <c r="AF489" s="169"/>
      <c r="AG489" s="167"/>
    </row>
    <row r="490" spans="1:33" s="4" customFormat="1">
      <c r="A490" s="186"/>
      <c r="B490" s="174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8"/>
      <c r="N490" s="166"/>
      <c r="O490" s="166"/>
      <c r="P490" s="166"/>
      <c r="Q490" s="166"/>
      <c r="R490" s="166"/>
      <c r="S490" s="166"/>
      <c r="T490" s="166"/>
      <c r="U490" s="166"/>
      <c r="V490" s="166"/>
      <c r="W490" s="168"/>
      <c r="X490" s="166"/>
      <c r="Y490" s="166"/>
      <c r="Z490" s="166"/>
      <c r="AA490" s="166"/>
      <c r="AB490" s="166"/>
      <c r="AC490" s="166"/>
      <c r="AD490" s="166"/>
      <c r="AE490" s="166"/>
      <c r="AF490" s="168"/>
      <c r="AG490" s="166"/>
    </row>
    <row r="491" spans="1:33" s="4" customFormat="1" ht="15.75" thickBot="1">
      <c r="A491" s="187"/>
      <c r="B491" s="175"/>
      <c r="C491" s="167"/>
      <c r="D491" s="167"/>
      <c r="E491" s="167"/>
      <c r="F491" s="167"/>
      <c r="G491" s="167"/>
      <c r="H491" s="167"/>
      <c r="I491" s="167"/>
      <c r="J491" s="167"/>
      <c r="K491" s="167"/>
      <c r="L491" s="167"/>
      <c r="M491" s="169"/>
      <c r="N491" s="167"/>
      <c r="O491" s="167"/>
      <c r="P491" s="167"/>
      <c r="Q491" s="167"/>
      <c r="R491" s="167"/>
      <c r="S491" s="167"/>
      <c r="T491" s="167"/>
      <c r="U491" s="167"/>
      <c r="V491" s="167"/>
      <c r="W491" s="169"/>
      <c r="X491" s="167"/>
      <c r="Y491" s="167"/>
      <c r="Z491" s="167"/>
      <c r="AA491" s="167"/>
      <c r="AB491" s="167"/>
      <c r="AC491" s="167"/>
      <c r="AD491" s="167"/>
      <c r="AE491" s="167"/>
      <c r="AF491" s="169"/>
      <c r="AG491" s="167"/>
    </row>
    <row r="492" spans="1:33" s="4" customFormat="1">
      <c r="A492" s="186"/>
      <c r="B492" s="174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8"/>
      <c r="N492" s="166"/>
      <c r="O492" s="166"/>
      <c r="P492" s="166"/>
      <c r="Q492" s="166"/>
      <c r="R492" s="166"/>
      <c r="S492" s="166"/>
      <c r="T492" s="166"/>
      <c r="U492" s="166"/>
      <c r="V492" s="166"/>
      <c r="W492" s="168"/>
      <c r="X492" s="166"/>
      <c r="Y492" s="166"/>
      <c r="Z492" s="166"/>
      <c r="AA492" s="166"/>
      <c r="AB492" s="166"/>
      <c r="AC492" s="166"/>
      <c r="AD492" s="166"/>
      <c r="AE492" s="166"/>
      <c r="AF492" s="168"/>
      <c r="AG492" s="166"/>
    </row>
    <row r="493" spans="1:33" s="4" customFormat="1" ht="15.75" thickBot="1">
      <c r="A493" s="187"/>
      <c r="B493" s="175"/>
      <c r="C493" s="167"/>
      <c r="D493" s="167"/>
      <c r="E493" s="167"/>
      <c r="F493" s="167"/>
      <c r="G493" s="167"/>
      <c r="H493" s="167"/>
      <c r="I493" s="167"/>
      <c r="J493" s="167"/>
      <c r="K493" s="167"/>
      <c r="L493" s="167"/>
      <c r="M493" s="169"/>
      <c r="N493" s="167"/>
      <c r="O493" s="167"/>
      <c r="P493" s="167"/>
      <c r="Q493" s="167"/>
      <c r="R493" s="167"/>
      <c r="S493" s="167"/>
      <c r="T493" s="167"/>
      <c r="U493" s="167"/>
      <c r="V493" s="167"/>
      <c r="W493" s="169"/>
      <c r="X493" s="167"/>
      <c r="Y493" s="167"/>
      <c r="Z493" s="167"/>
      <c r="AA493" s="167"/>
      <c r="AB493" s="167"/>
      <c r="AC493" s="167"/>
      <c r="AD493" s="167"/>
      <c r="AE493" s="167"/>
      <c r="AF493" s="169"/>
      <c r="AG493" s="167"/>
    </row>
    <row r="494" spans="1:33" ht="14.25" customHeight="1">
      <c r="B494" s="5"/>
      <c r="C494" s="5"/>
      <c r="D494" s="125" t="s">
        <v>42</v>
      </c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6"/>
      <c r="AA494" s="6"/>
      <c r="AB494" s="6"/>
      <c r="AC494" s="6"/>
      <c r="AD494" s="6"/>
      <c r="AE494" s="6"/>
      <c r="AF494" s="6"/>
      <c r="AG494" s="6"/>
    </row>
    <row r="495" spans="1:33" ht="17.25" customHeight="1">
      <c r="B495" s="126" t="s">
        <v>41</v>
      </c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 t="s">
        <v>46</v>
      </c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</row>
    <row r="496" spans="1:33" ht="16.5" customHeight="1"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</row>
    <row r="497" spans="1:33" ht="16.5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</row>
    <row r="498" spans="1:33">
      <c r="A498" s="177"/>
      <c r="B498" s="178"/>
      <c r="C498" s="178"/>
      <c r="D498" s="179"/>
      <c r="E498" s="127" t="s">
        <v>29</v>
      </c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9"/>
      <c r="AF498" s="127" t="s">
        <v>30</v>
      </c>
      <c r="AG498" s="129"/>
    </row>
    <row r="499" spans="1:33">
      <c r="A499" s="180"/>
      <c r="B499" s="181"/>
      <c r="C499" s="181"/>
      <c r="D499" s="182"/>
      <c r="E499" s="130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2"/>
      <c r="AF499" s="130"/>
      <c r="AG499" s="132"/>
    </row>
    <row r="500" spans="1:33" ht="12.75" customHeight="1">
      <c r="A500" s="180"/>
      <c r="B500" s="181"/>
      <c r="C500" s="181"/>
      <c r="D500" s="182"/>
      <c r="E500" s="189" t="s">
        <v>33</v>
      </c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1"/>
      <c r="U500" s="189" t="s">
        <v>34</v>
      </c>
      <c r="V500" s="190"/>
      <c r="W500" s="190"/>
      <c r="X500" s="190"/>
      <c r="Y500" s="190"/>
      <c r="Z500" s="190"/>
      <c r="AA500" s="190"/>
      <c r="AB500" s="190"/>
      <c r="AC500" s="190"/>
      <c r="AD500" s="190"/>
      <c r="AE500" s="191"/>
      <c r="AF500" s="133" t="s">
        <v>31</v>
      </c>
      <c r="AG500" s="134"/>
    </row>
    <row r="501" spans="1:33" ht="20.25" customHeight="1">
      <c r="A501" s="183"/>
      <c r="B501" s="184"/>
      <c r="C501" s="184"/>
      <c r="D501" s="185"/>
      <c r="E501" s="192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4"/>
      <c r="U501" s="192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4"/>
      <c r="AF501" s="135" t="s">
        <v>32</v>
      </c>
      <c r="AG501" s="134"/>
    </row>
    <row r="502" spans="1:33">
      <c r="A502" s="188" t="s">
        <v>38</v>
      </c>
      <c r="B502" s="164" t="s">
        <v>39</v>
      </c>
      <c r="C502" s="164" t="s">
        <v>0</v>
      </c>
      <c r="D502" s="164" t="s">
        <v>1</v>
      </c>
      <c r="E502" s="136" t="s">
        <v>2</v>
      </c>
      <c r="F502" s="137"/>
      <c r="G502" s="137"/>
      <c r="H502" s="138"/>
      <c r="I502" s="136" t="s">
        <v>3</v>
      </c>
      <c r="J502" s="137"/>
      <c r="K502" s="137"/>
      <c r="L502" s="138"/>
      <c r="M502" s="213" t="s">
        <v>4</v>
      </c>
      <c r="N502" s="162" t="s">
        <v>5</v>
      </c>
      <c r="O502" s="163"/>
      <c r="P502" s="164" t="s">
        <v>7</v>
      </c>
      <c r="Q502" s="164" t="s">
        <v>8</v>
      </c>
      <c r="R502" s="164" t="s">
        <v>9</v>
      </c>
      <c r="S502" s="136" t="s">
        <v>10</v>
      </c>
      <c r="T502" s="137"/>
      <c r="U502" s="137"/>
      <c r="V502" s="137"/>
      <c r="W502" s="138"/>
      <c r="X502" s="136" t="s">
        <v>11</v>
      </c>
      <c r="Y502" s="137"/>
      <c r="Z502" s="137"/>
      <c r="AA502" s="137"/>
      <c r="AB502" s="137"/>
      <c r="AC502" s="137"/>
      <c r="AD502" s="137"/>
      <c r="AE502" s="137"/>
      <c r="AF502" s="138"/>
      <c r="AG502" s="142"/>
    </row>
    <row r="503" spans="1:33" ht="15.75" thickBot="1">
      <c r="A503" s="188"/>
      <c r="B503" s="164"/>
      <c r="C503" s="164"/>
      <c r="D503" s="164"/>
      <c r="E503" s="139"/>
      <c r="F503" s="140"/>
      <c r="G503" s="140"/>
      <c r="H503" s="141"/>
      <c r="I503" s="139"/>
      <c r="J503" s="140"/>
      <c r="K503" s="140"/>
      <c r="L503" s="141"/>
      <c r="M503" s="172"/>
      <c r="N503" s="147" t="s">
        <v>6</v>
      </c>
      <c r="O503" s="149"/>
      <c r="P503" s="164"/>
      <c r="Q503" s="164"/>
      <c r="R503" s="164"/>
      <c r="S503" s="139"/>
      <c r="T503" s="140"/>
      <c r="U503" s="140"/>
      <c r="V503" s="140"/>
      <c r="W503" s="141"/>
      <c r="X503" s="139"/>
      <c r="Y503" s="140"/>
      <c r="Z503" s="140"/>
      <c r="AA503" s="140"/>
      <c r="AB503" s="140"/>
      <c r="AC503" s="140"/>
      <c r="AD503" s="140"/>
      <c r="AE503" s="140"/>
      <c r="AF503" s="141"/>
      <c r="AG503" s="143"/>
    </row>
    <row r="504" spans="1:33">
      <c r="A504" s="188"/>
      <c r="B504" s="164"/>
      <c r="C504" s="164"/>
      <c r="D504" s="164"/>
      <c r="E504" s="144" t="s">
        <v>12</v>
      </c>
      <c r="F504" s="145"/>
      <c r="G504" s="145"/>
      <c r="H504" s="146"/>
      <c r="I504" s="144" t="s">
        <v>13</v>
      </c>
      <c r="J504" s="145"/>
      <c r="K504" s="145"/>
      <c r="L504" s="146"/>
      <c r="M504" s="172"/>
      <c r="N504" s="150" t="s">
        <v>14</v>
      </c>
      <c r="O504" s="150" t="s">
        <v>15</v>
      </c>
      <c r="P504" s="164"/>
      <c r="Q504" s="164"/>
      <c r="R504" s="164"/>
      <c r="S504" s="153" t="s">
        <v>12</v>
      </c>
      <c r="T504" s="154"/>
      <c r="U504" s="154"/>
      <c r="V504" s="155"/>
      <c r="W504" s="171" t="s">
        <v>4</v>
      </c>
      <c r="X504" s="2" t="s">
        <v>16</v>
      </c>
      <c r="Y504" s="2" t="s">
        <v>16</v>
      </c>
      <c r="Z504" s="2" t="s">
        <v>16</v>
      </c>
      <c r="AA504" s="2" t="s">
        <v>16</v>
      </c>
      <c r="AB504" s="2" t="s">
        <v>22</v>
      </c>
      <c r="AC504" s="2" t="s">
        <v>22</v>
      </c>
      <c r="AD504" s="2" t="s">
        <v>22</v>
      </c>
      <c r="AE504" s="2" t="s">
        <v>22</v>
      </c>
      <c r="AF504" s="171" t="s">
        <v>4</v>
      </c>
      <c r="AG504" s="171" t="s">
        <v>24</v>
      </c>
    </row>
    <row r="505" spans="1:33" ht="13.5" customHeight="1" thickBot="1">
      <c r="A505" s="188"/>
      <c r="B505" s="164"/>
      <c r="C505" s="164"/>
      <c r="D505" s="164"/>
      <c r="E505" s="147"/>
      <c r="F505" s="148"/>
      <c r="G505" s="148"/>
      <c r="H505" s="149"/>
      <c r="I505" s="147"/>
      <c r="J505" s="148"/>
      <c r="K505" s="148"/>
      <c r="L505" s="149"/>
      <c r="M505" s="172"/>
      <c r="N505" s="151"/>
      <c r="O505" s="151"/>
      <c r="P505" s="164"/>
      <c r="Q505" s="164"/>
      <c r="R505" s="164"/>
      <c r="S505" s="156"/>
      <c r="T505" s="157"/>
      <c r="U505" s="157"/>
      <c r="V505" s="158"/>
      <c r="W505" s="172"/>
      <c r="X505" s="2" t="s">
        <v>17</v>
      </c>
      <c r="Y505" s="2" t="s">
        <v>17</v>
      </c>
      <c r="Z505" s="2" t="s">
        <v>17</v>
      </c>
      <c r="AA505" s="2" t="s">
        <v>17</v>
      </c>
      <c r="AB505" s="2" t="s">
        <v>17</v>
      </c>
      <c r="AC505" s="2" t="s">
        <v>17</v>
      </c>
      <c r="AD505" s="2" t="s">
        <v>17</v>
      </c>
      <c r="AE505" s="2" t="s">
        <v>17</v>
      </c>
      <c r="AF505" s="172"/>
      <c r="AG505" s="172"/>
    </row>
    <row r="506" spans="1:33" ht="21" customHeight="1" thickBot="1">
      <c r="A506" s="188"/>
      <c r="B506" s="165"/>
      <c r="C506" s="165"/>
      <c r="D506" s="165"/>
      <c r="E506" s="3" t="s">
        <v>25</v>
      </c>
      <c r="F506" s="3" t="s">
        <v>26</v>
      </c>
      <c r="G506" s="3" t="s">
        <v>27</v>
      </c>
      <c r="H506" s="3" t="s">
        <v>28</v>
      </c>
      <c r="I506" s="3" t="s">
        <v>25</v>
      </c>
      <c r="J506" s="3" t="s">
        <v>26</v>
      </c>
      <c r="K506" s="3" t="s">
        <v>27</v>
      </c>
      <c r="L506" s="3" t="s">
        <v>28</v>
      </c>
      <c r="M506" s="173"/>
      <c r="N506" s="152"/>
      <c r="O506" s="152"/>
      <c r="P506" s="165"/>
      <c r="Q506" s="165"/>
      <c r="R506" s="165"/>
      <c r="S506" s="3" t="s">
        <v>25</v>
      </c>
      <c r="T506" s="3" t="s">
        <v>26</v>
      </c>
      <c r="U506" s="3" t="s">
        <v>27</v>
      </c>
      <c r="V506" s="3" t="s">
        <v>28</v>
      </c>
      <c r="W506" s="173"/>
      <c r="X506" s="7" t="s">
        <v>18</v>
      </c>
      <c r="Y506" s="7" t="s">
        <v>40</v>
      </c>
      <c r="Z506" s="7" t="s">
        <v>20</v>
      </c>
      <c r="AA506" s="7" t="s">
        <v>44</v>
      </c>
      <c r="AB506" s="7" t="s">
        <v>18</v>
      </c>
      <c r="AC506" s="7" t="s">
        <v>19</v>
      </c>
      <c r="AD506" s="8" t="s">
        <v>23</v>
      </c>
      <c r="AE506" s="7" t="s">
        <v>21</v>
      </c>
      <c r="AF506" s="173"/>
      <c r="AG506" s="173"/>
    </row>
    <row r="507" spans="1:33" s="4" customFormat="1" ht="15" customHeight="1">
      <c r="A507" s="186"/>
      <c r="B507" s="17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8"/>
      <c r="N507" s="166"/>
      <c r="O507" s="166"/>
      <c r="P507" s="166"/>
      <c r="Q507" s="166"/>
      <c r="R507" s="170"/>
      <c r="S507" s="166"/>
      <c r="T507" s="166"/>
      <c r="U507" s="166"/>
      <c r="V507" s="166"/>
      <c r="W507" s="168"/>
      <c r="X507" s="166"/>
      <c r="Y507" s="166"/>
      <c r="Z507" s="166"/>
      <c r="AA507" s="166"/>
      <c r="AB507" s="166"/>
      <c r="AC507" s="166"/>
      <c r="AD507" s="166"/>
      <c r="AE507" s="166"/>
      <c r="AF507" s="168"/>
      <c r="AG507" s="166"/>
    </row>
    <row r="508" spans="1:33" s="4" customFormat="1" ht="15.75" thickBot="1">
      <c r="A508" s="187"/>
      <c r="B508" s="175"/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9"/>
      <c r="N508" s="167"/>
      <c r="O508" s="167"/>
      <c r="P508" s="167"/>
      <c r="Q508" s="167"/>
      <c r="R508" s="167"/>
      <c r="S508" s="167"/>
      <c r="T508" s="167"/>
      <c r="U508" s="167"/>
      <c r="V508" s="167"/>
      <c r="W508" s="169"/>
      <c r="X508" s="167"/>
      <c r="Y508" s="167"/>
      <c r="Z508" s="167"/>
      <c r="AA508" s="167"/>
      <c r="AB508" s="167"/>
      <c r="AC508" s="167"/>
      <c r="AD508" s="167"/>
      <c r="AE508" s="167"/>
      <c r="AF508" s="169"/>
      <c r="AG508" s="167"/>
    </row>
    <row r="509" spans="1:33" s="4" customFormat="1">
      <c r="A509" s="186"/>
      <c r="B509" s="174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8"/>
      <c r="N509" s="166"/>
      <c r="O509" s="166"/>
      <c r="P509" s="166"/>
      <c r="Q509" s="166"/>
      <c r="R509" s="166"/>
      <c r="S509" s="166"/>
      <c r="T509" s="166"/>
      <c r="U509" s="166"/>
      <c r="V509" s="166"/>
      <c r="W509" s="168"/>
      <c r="X509" s="166"/>
      <c r="Y509" s="166"/>
      <c r="Z509" s="166"/>
      <c r="AA509" s="166"/>
      <c r="AB509" s="166"/>
      <c r="AC509" s="166"/>
      <c r="AD509" s="166"/>
      <c r="AE509" s="166"/>
      <c r="AF509" s="168"/>
      <c r="AG509" s="166"/>
    </row>
    <row r="510" spans="1:33" s="4" customFormat="1" ht="15.75" thickBot="1">
      <c r="A510" s="187"/>
      <c r="B510" s="175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  <c r="M510" s="169"/>
      <c r="N510" s="167"/>
      <c r="O510" s="167"/>
      <c r="P510" s="167"/>
      <c r="Q510" s="167"/>
      <c r="R510" s="167"/>
      <c r="S510" s="167"/>
      <c r="T510" s="167"/>
      <c r="U510" s="167"/>
      <c r="V510" s="167"/>
      <c r="W510" s="169"/>
      <c r="X510" s="167"/>
      <c r="Y510" s="167"/>
      <c r="Z510" s="167"/>
      <c r="AA510" s="167"/>
      <c r="AB510" s="167"/>
      <c r="AC510" s="167"/>
      <c r="AD510" s="167"/>
      <c r="AE510" s="167"/>
      <c r="AF510" s="169"/>
      <c r="AG510" s="167"/>
    </row>
    <row r="511" spans="1:33" s="4" customFormat="1">
      <c r="A511" s="186"/>
      <c r="B511" s="174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8"/>
      <c r="N511" s="166"/>
      <c r="O511" s="166"/>
      <c r="P511" s="166"/>
      <c r="Q511" s="166"/>
      <c r="R511" s="166"/>
      <c r="S511" s="166"/>
      <c r="T511" s="166"/>
      <c r="U511" s="166"/>
      <c r="V511" s="166"/>
      <c r="W511" s="168"/>
      <c r="X511" s="166"/>
      <c r="Y511" s="166"/>
      <c r="Z511" s="166"/>
      <c r="AA511" s="166"/>
      <c r="AB511" s="166"/>
      <c r="AC511" s="166"/>
      <c r="AD511" s="166"/>
      <c r="AE511" s="166"/>
      <c r="AF511" s="168"/>
      <c r="AG511" s="166"/>
    </row>
    <row r="512" spans="1:33" s="4" customFormat="1" ht="15.75" thickBot="1">
      <c r="A512" s="187"/>
      <c r="B512" s="175"/>
      <c r="C512" s="167"/>
      <c r="D512" s="167"/>
      <c r="E512" s="167"/>
      <c r="F512" s="167"/>
      <c r="G512" s="167"/>
      <c r="H512" s="167"/>
      <c r="I512" s="167"/>
      <c r="J512" s="167"/>
      <c r="K512" s="167"/>
      <c r="L512" s="167"/>
      <c r="M512" s="169"/>
      <c r="N512" s="167"/>
      <c r="O512" s="167"/>
      <c r="P512" s="167"/>
      <c r="Q512" s="167"/>
      <c r="R512" s="167"/>
      <c r="S512" s="167"/>
      <c r="T512" s="167"/>
      <c r="U512" s="167"/>
      <c r="V512" s="167"/>
      <c r="W512" s="169"/>
      <c r="X512" s="167"/>
      <c r="Y512" s="167"/>
      <c r="Z512" s="167"/>
      <c r="AA512" s="167"/>
      <c r="AB512" s="167"/>
      <c r="AC512" s="167"/>
      <c r="AD512" s="167"/>
      <c r="AE512" s="167"/>
      <c r="AF512" s="169"/>
      <c r="AG512" s="167"/>
    </row>
    <row r="513" spans="1:33" s="4" customFormat="1">
      <c r="A513" s="186"/>
      <c r="B513" s="174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8"/>
      <c r="N513" s="166"/>
      <c r="O513" s="166"/>
      <c r="P513" s="166"/>
      <c r="Q513" s="166"/>
      <c r="R513" s="166"/>
      <c r="S513" s="166"/>
      <c r="T513" s="166"/>
      <c r="U513" s="166"/>
      <c r="V513" s="166"/>
      <c r="W513" s="168"/>
      <c r="X513" s="166"/>
      <c r="Y513" s="166"/>
      <c r="Z513" s="166"/>
      <c r="AA513" s="166"/>
      <c r="AB513" s="166"/>
      <c r="AC513" s="166"/>
      <c r="AD513" s="166"/>
      <c r="AE513" s="166"/>
      <c r="AF513" s="168"/>
      <c r="AG513" s="166"/>
    </row>
    <row r="514" spans="1:33" s="4" customFormat="1" ht="15.75" thickBot="1">
      <c r="A514" s="187"/>
      <c r="B514" s="175"/>
      <c r="C514" s="167"/>
      <c r="D514" s="167"/>
      <c r="E514" s="167"/>
      <c r="F514" s="167"/>
      <c r="G514" s="167"/>
      <c r="H514" s="167"/>
      <c r="I514" s="167"/>
      <c r="J514" s="167"/>
      <c r="K514" s="167"/>
      <c r="L514" s="167"/>
      <c r="M514" s="169"/>
      <c r="N514" s="167"/>
      <c r="O514" s="167"/>
      <c r="P514" s="167"/>
      <c r="Q514" s="167"/>
      <c r="R514" s="167"/>
      <c r="S514" s="167"/>
      <c r="T514" s="167"/>
      <c r="U514" s="167"/>
      <c r="V514" s="167"/>
      <c r="W514" s="169"/>
      <c r="X514" s="167"/>
      <c r="Y514" s="167"/>
      <c r="Z514" s="167"/>
      <c r="AA514" s="167"/>
      <c r="AB514" s="167"/>
      <c r="AC514" s="167"/>
      <c r="AD514" s="167"/>
      <c r="AE514" s="167"/>
      <c r="AF514" s="169"/>
      <c r="AG514" s="167"/>
    </row>
    <row r="515" spans="1:33" s="4" customFormat="1">
      <c r="A515" s="186"/>
      <c r="B515" s="174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8"/>
      <c r="N515" s="166"/>
      <c r="O515" s="166"/>
      <c r="P515" s="166"/>
      <c r="Q515" s="166"/>
      <c r="R515" s="166"/>
      <c r="S515" s="166"/>
      <c r="T515" s="166"/>
      <c r="U515" s="166"/>
      <c r="V515" s="166"/>
      <c r="W515" s="168"/>
      <c r="X515" s="166"/>
      <c r="Y515" s="166"/>
      <c r="Z515" s="166"/>
      <c r="AA515" s="166"/>
      <c r="AB515" s="166"/>
      <c r="AC515" s="166"/>
      <c r="AD515" s="166"/>
      <c r="AE515" s="166"/>
      <c r="AF515" s="168"/>
      <c r="AG515" s="166"/>
    </row>
    <row r="516" spans="1:33" s="4" customFormat="1" ht="15.75" thickBot="1">
      <c r="A516" s="187"/>
      <c r="B516" s="175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  <c r="M516" s="169"/>
      <c r="N516" s="167"/>
      <c r="O516" s="167"/>
      <c r="P516" s="167"/>
      <c r="Q516" s="167"/>
      <c r="R516" s="167"/>
      <c r="S516" s="167"/>
      <c r="T516" s="167"/>
      <c r="U516" s="167"/>
      <c r="V516" s="167"/>
      <c r="W516" s="169"/>
      <c r="X516" s="167"/>
      <c r="Y516" s="167"/>
      <c r="Z516" s="167"/>
      <c r="AA516" s="167"/>
      <c r="AB516" s="167"/>
      <c r="AC516" s="167"/>
      <c r="AD516" s="167"/>
      <c r="AE516" s="167"/>
      <c r="AF516" s="169"/>
      <c r="AG516" s="167"/>
    </row>
    <row r="517" spans="1:33" s="4" customFormat="1">
      <c r="A517" s="186"/>
      <c r="B517" s="174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8"/>
      <c r="N517" s="166"/>
      <c r="O517" s="166"/>
      <c r="P517" s="166"/>
      <c r="Q517" s="166"/>
      <c r="R517" s="166"/>
      <c r="S517" s="166"/>
      <c r="T517" s="166"/>
      <c r="U517" s="166"/>
      <c r="V517" s="166"/>
      <c r="W517" s="168"/>
      <c r="X517" s="166"/>
      <c r="Y517" s="166"/>
      <c r="Z517" s="166"/>
      <c r="AA517" s="166"/>
      <c r="AB517" s="166"/>
      <c r="AC517" s="166"/>
      <c r="AD517" s="166"/>
      <c r="AE517" s="166"/>
      <c r="AF517" s="168"/>
      <c r="AG517" s="166"/>
    </row>
    <row r="518" spans="1:33" s="4" customFormat="1" ht="15.75" thickBot="1">
      <c r="A518" s="187"/>
      <c r="B518" s="175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  <c r="M518" s="169"/>
      <c r="N518" s="167"/>
      <c r="O518" s="167"/>
      <c r="P518" s="167"/>
      <c r="Q518" s="167"/>
      <c r="R518" s="167"/>
      <c r="S518" s="167"/>
      <c r="T518" s="167"/>
      <c r="U518" s="167"/>
      <c r="V518" s="167"/>
      <c r="W518" s="169"/>
      <c r="X518" s="167"/>
      <c r="Y518" s="167"/>
      <c r="Z518" s="167"/>
      <c r="AA518" s="167"/>
      <c r="AB518" s="167"/>
      <c r="AC518" s="167"/>
      <c r="AD518" s="167"/>
      <c r="AE518" s="167"/>
      <c r="AF518" s="169"/>
      <c r="AG518" s="167"/>
    </row>
    <row r="519" spans="1:33" s="4" customFormat="1">
      <c r="A519" s="186"/>
      <c r="B519" s="174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8"/>
      <c r="N519" s="166"/>
      <c r="O519" s="166"/>
      <c r="P519" s="166"/>
      <c r="Q519" s="166"/>
      <c r="R519" s="166"/>
      <c r="S519" s="166"/>
      <c r="T519" s="166"/>
      <c r="U519" s="166"/>
      <c r="V519" s="166"/>
      <c r="W519" s="168"/>
      <c r="X519" s="166"/>
      <c r="Y519" s="166"/>
      <c r="Z519" s="166"/>
      <c r="AA519" s="166"/>
      <c r="AB519" s="166"/>
      <c r="AC519" s="166"/>
      <c r="AD519" s="166"/>
      <c r="AE519" s="166"/>
      <c r="AF519" s="168"/>
      <c r="AG519" s="166"/>
    </row>
    <row r="520" spans="1:33" s="4" customFormat="1" ht="15.75" thickBot="1">
      <c r="A520" s="187"/>
      <c r="B520" s="175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  <c r="M520" s="169"/>
      <c r="N520" s="167"/>
      <c r="O520" s="167"/>
      <c r="P520" s="167"/>
      <c r="Q520" s="167"/>
      <c r="R520" s="167"/>
      <c r="S520" s="167"/>
      <c r="T520" s="167"/>
      <c r="U520" s="167"/>
      <c r="V520" s="167"/>
      <c r="W520" s="169"/>
      <c r="X520" s="167"/>
      <c r="Y520" s="167"/>
      <c r="Z520" s="167"/>
      <c r="AA520" s="167"/>
      <c r="AB520" s="167"/>
      <c r="AC520" s="167"/>
      <c r="AD520" s="167"/>
      <c r="AE520" s="167"/>
      <c r="AF520" s="169"/>
      <c r="AG520" s="167"/>
    </row>
    <row r="521" spans="1:33" s="4" customFormat="1">
      <c r="A521" s="186"/>
      <c r="B521" s="174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8"/>
      <c r="N521" s="166"/>
      <c r="O521" s="166"/>
      <c r="P521" s="166"/>
      <c r="Q521" s="166"/>
      <c r="R521" s="166"/>
      <c r="S521" s="166"/>
      <c r="T521" s="166"/>
      <c r="U521" s="166"/>
      <c r="V521" s="166"/>
      <c r="W521" s="168"/>
      <c r="X521" s="166"/>
      <c r="Y521" s="166"/>
      <c r="Z521" s="166"/>
      <c r="AA521" s="166"/>
      <c r="AB521" s="166"/>
      <c r="AC521" s="166"/>
      <c r="AD521" s="166"/>
      <c r="AE521" s="166"/>
      <c r="AF521" s="168"/>
      <c r="AG521" s="166"/>
    </row>
    <row r="522" spans="1:33" s="4" customFormat="1" ht="15.75" thickBot="1">
      <c r="A522" s="187"/>
      <c r="B522" s="175"/>
      <c r="C522" s="167"/>
      <c r="D522" s="167"/>
      <c r="E522" s="167"/>
      <c r="F522" s="167"/>
      <c r="G522" s="167"/>
      <c r="H522" s="167"/>
      <c r="I522" s="167"/>
      <c r="J522" s="167"/>
      <c r="K522" s="167"/>
      <c r="L522" s="167"/>
      <c r="M522" s="169"/>
      <c r="N522" s="167"/>
      <c r="O522" s="167"/>
      <c r="P522" s="167"/>
      <c r="Q522" s="167"/>
      <c r="R522" s="167"/>
      <c r="S522" s="167"/>
      <c r="T522" s="167"/>
      <c r="U522" s="167"/>
      <c r="V522" s="167"/>
      <c r="W522" s="169"/>
      <c r="X522" s="167"/>
      <c r="Y522" s="167"/>
      <c r="Z522" s="167"/>
      <c r="AA522" s="167"/>
      <c r="AB522" s="167"/>
      <c r="AC522" s="167"/>
      <c r="AD522" s="167"/>
      <c r="AE522" s="167"/>
      <c r="AF522" s="169"/>
      <c r="AG522" s="167"/>
    </row>
    <row r="523" spans="1:33" s="4" customFormat="1">
      <c r="A523" s="186"/>
      <c r="B523" s="174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8"/>
      <c r="N523" s="166"/>
      <c r="O523" s="166"/>
      <c r="P523" s="166"/>
      <c r="Q523" s="166"/>
      <c r="R523" s="166"/>
      <c r="S523" s="166"/>
      <c r="T523" s="166"/>
      <c r="U523" s="166"/>
      <c r="V523" s="166"/>
      <c r="W523" s="168"/>
      <c r="X523" s="166"/>
      <c r="Y523" s="166"/>
      <c r="Z523" s="166"/>
      <c r="AA523" s="166"/>
      <c r="AB523" s="166"/>
      <c r="AC523" s="166"/>
      <c r="AD523" s="166"/>
      <c r="AE523" s="166"/>
      <c r="AF523" s="168"/>
      <c r="AG523" s="166"/>
    </row>
    <row r="524" spans="1:33" s="4" customFormat="1" ht="15.75" thickBot="1">
      <c r="A524" s="187"/>
      <c r="B524" s="175"/>
      <c r="C524" s="167"/>
      <c r="D524" s="167"/>
      <c r="E524" s="167"/>
      <c r="F524" s="167"/>
      <c r="G524" s="167"/>
      <c r="H524" s="167"/>
      <c r="I524" s="167"/>
      <c r="J524" s="167"/>
      <c r="K524" s="167"/>
      <c r="L524" s="167"/>
      <c r="M524" s="169"/>
      <c r="N524" s="167"/>
      <c r="O524" s="167"/>
      <c r="P524" s="167"/>
      <c r="Q524" s="167"/>
      <c r="R524" s="167"/>
      <c r="S524" s="167"/>
      <c r="T524" s="167"/>
      <c r="U524" s="167"/>
      <c r="V524" s="167"/>
      <c r="W524" s="169"/>
      <c r="X524" s="167"/>
      <c r="Y524" s="167"/>
      <c r="Z524" s="167"/>
      <c r="AA524" s="167"/>
      <c r="AB524" s="167"/>
      <c r="AC524" s="167"/>
      <c r="AD524" s="167"/>
      <c r="AE524" s="167"/>
      <c r="AF524" s="169"/>
      <c r="AG524" s="167"/>
    </row>
    <row r="525" spans="1:33" s="4" customFormat="1">
      <c r="A525" s="186"/>
      <c r="B525" s="174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8"/>
      <c r="N525" s="166"/>
      <c r="O525" s="166"/>
      <c r="P525" s="166"/>
      <c r="Q525" s="166"/>
      <c r="R525" s="166"/>
      <c r="S525" s="166"/>
      <c r="T525" s="166"/>
      <c r="U525" s="166"/>
      <c r="V525" s="166"/>
      <c r="W525" s="168"/>
      <c r="X525" s="166"/>
      <c r="Y525" s="166"/>
      <c r="Z525" s="166"/>
      <c r="AA525" s="166"/>
      <c r="AB525" s="166"/>
      <c r="AC525" s="166"/>
      <c r="AD525" s="166"/>
      <c r="AE525" s="166"/>
      <c r="AF525" s="168"/>
      <c r="AG525" s="166"/>
    </row>
    <row r="526" spans="1:33" s="4" customFormat="1" ht="15.75" thickBot="1">
      <c r="A526" s="187"/>
      <c r="B526" s="175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9"/>
      <c r="N526" s="167"/>
      <c r="O526" s="167"/>
      <c r="P526" s="167"/>
      <c r="Q526" s="167"/>
      <c r="R526" s="167"/>
      <c r="S526" s="167"/>
      <c r="T526" s="167"/>
      <c r="U526" s="167"/>
      <c r="V526" s="167"/>
      <c r="W526" s="169"/>
      <c r="X526" s="167"/>
      <c r="Y526" s="167"/>
      <c r="Z526" s="167"/>
      <c r="AA526" s="167"/>
      <c r="AB526" s="167"/>
      <c r="AC526" s="167"/>
      <c r="AD526" s="167"/>
      <c r="AE526" s="167"/>
      <c r="AF526" s="169"/>
      <c r="AG526" s="167"/>
    </row>
    <row r="527" spans="1:33" s="4" customFormat="1">
      <c r="A527" s="186"/>
      <c r="B527" s="174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8"/>
      <c r="N527" s="166"/>
      <c r="O527" s="166"/>
      <c r="P527" s="166"/>
      <c r="Q527" s="166"/>
      <c r="R527" s="166"/>
      <c r="S527" s="166"/>
      <c r="T527" s="166"/>
      <c r="U527" s="166"/>
      <c r="V527" s="166"/>
      <c r="W527" s="168"/>
      <c r="X527" s="166"/>
      <c r="Y527" s="166"/>
      <c r="Z527" s="166"/>
      <c r="AA527" s="166"/>
      <c r="AB527" s="166"/>
      <c r="AC527" s="166"/>
      <c r="AD527" s="166"/>
      <c r="AE527" s="166"/>
      <c r="AF527" s="168"/>
      <c r="AG527" s="166"/>
    </row>
    <row r="528" spans="1:33" s="4" customFormat="1" ht="15.75" thickBot="1">
      <c r="A528" s="187"/>
      <c r="B528" s="175"/>
      <c r="C528" s="167"/>
      <c r="D528" s="167"/>
      <c r="E528" s="167"/>
      <c r="F528" s="167"/>
      <c r="G528" s="167"/>
      <c r="H528" s="167"/>
      <c r="I528" s="167"/>
      <c r="J528" s="167"/>
      <c r="K528" s="167"/>
      <c r="L528" s="167"/>
      <c r="M528" s="169"/>
      <c r="N528" s="167"/>
      <c r="O528" s="167"/>
      <c r="P528" s="167"/>
      <c r="Q528" s="167"/>
      <c r="R528" s="167"/>
      <c r="S528" s="167"/>
      <c r="T528" s="167"/>
      <c r="U528" s="167"/>
      <c r="V528" s="167"/>
      <c r="W528" s="169"/>
      <c r="X528" s="167"/>
      <c r="Y528" s="167"/>
      <c r="Z528" s="167"/>
      <c r="AA528" s="167"/>
      <c r="AB528" s="167"/>
      <c r="AC528" s="167"/>
      <c r="AD528" s="167"/>
      <c r="AE528" s="167"/>
      <c r="AF528" s="169"/>
      <c r="AG528" s="167"/>
    </row>
    <row r="529" spans="1:33" ht="14.25" customHeight="1">
      <c r="B529" s="5"/>
      <c r="C529" s="5"/>
      <c r="D529" s="125" t="s">
        <v>42</v>
      </c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6"/>
      <c r="AA529" s="6"/>
      <c r="AB529" s="6"/>
      <c r="AC529" s="6"/>
      <c r="AD529" s="6"/>
      <c r="AE529" s="6"/>
      <c r="AF529" s="6"/>
      <c r="AG529" s="6"/>
    </row>
    <row r="530" spans="1:33" ht="17.25" customHeight="1">
      <c r="B530" s="126" t="s">
        <v>41</v>
      </c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 t="s">
        <v>46</v>
      </c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</row>
    <row r="531" spans="1:33" ht="16.5" customHeight="1"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</row>
    <row r="532" spans="1:33" ht="16.5" customHeight="1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</row>
    <row r="533" spans="1:33">
      <c r="A533" s="177"/>
      <c r="B533" s="178"/>
      <c r="C533" s="178"/>
      <c r="D533" s="179"/>
      <c r="E533" s="127" t="s">
        <v>29</v>
      </c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9"/>
      <c r="AF533" s="127" t="s">
        <v>30</v>
      </c>
      <c r="AG533" s="129"/>
    </row>
    <row r="534" spans="1:33">
      <c r="A534" s="180"/>
      <c r="B534" s="181"/>
      <c r="C534" s="181"/>
      <c r="D534" s="182"/>
      <c r="E534" s="130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2"/>
      <c r="AF534" s="130"/>
      <c r="AG534" s="132"/>
    </row>
    <row r="535" spans="1:33" ht="12.75" customHeight="1">
      <c r="A535" s="180"/>
      <c r="B535" s="181"/>
      <c r="C535" s="181"/>
      <c r="D535" s="182"/>
      <c r="E535" s="189" t="s">
        <v>33</v>
      </c>
      <c r="F535" s="190"/>
      <c r="G535" s="190"/>
      <c r="H535" s="190"/>
      <c r="I535" s="190"/>
      <c r="J535" s="190"/>
      <c r="K535" s="190"/>
      <c r="L535" s="190"/>
      <c r="M535" s="190"/>
      <c r="N535" s="190"/>
      <c r="O535" s="190"/>
      <c r="P535" s="190"/>
      <c r="Q535" s="190"/>
      <c r="R535" s="190"/>
      <c r="S535" s="190"/>
      <c r="T535" s="191"/>
      <c r="U535" s="189" t="s">
        <v>34</v>
      </c>
      <c r="V535" s="190"/>
      <c r="W535" s="190"/>
      <c r="X535" s="190"/>
      <c r="Y535" s="190"/>
      <c r="Z535" s="190"/>
      <c r="AA535" s="190"/>
      <c r="AB535" s="190"/>
      <c r="AC535" s="190"/>
      <c r="AD535" s="190"/>
      <c r="AE535" s="191"/>
      <c r="AF535" s="133" t="s">
        <v>31</v>
      </c>
      <c r="AG535" s="134"/>
    </row>
    <row r="536" spans="1:33" ht="20.25" customHeight="1">
      <c r="A536" s="183"/>
      <c r="B536" s="184"/>
      <c r="C536" s="184"/>
      <c r="D536" s="185"/>
      <c r="E536" s="192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4"/>
      <c r="U536" s="192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4"/>
      <c r="AF536" s="135" t="s">
        <v>32</v>
      </c>
      <c r="AG536" s="134"/>
    </row>
    <row r="537" spans="1:33">
      <c r="A537" s="188" t="s">
        <v>38</v>
      </c>
      <c r="B537" s="164" t="s">
        <v>39</v>
      </c>
      <c r="C537" s="164" t="s">
        <v>0</v>
      </c>
      <c r="D537" s="164" t="s">
        <v>1</v>
      </c>
      <c r="E537" s="136" t="s">
        <v>2</v>
      </c>
      <c r="F537" s="137"/>
      <c r="G537" s="137"/>
      <c r="H537" s="138"/>
      <c r="I537" s="136" t="s">
        <v>3</v>
      </c>
      <c r="J537" s="137"/>
      <c r="K537" s="137"/>
      <c r="L537" s="138"/>
      <c r="M537" s="213" t="s">
        <v>4</v>
      </c>
      <c r="N537" s="162" t="s">
        <v>5</v>
      </c>
      <c r="O537" s="163"/>
      <c r="P537" s="164" t="s">
        <v>7</v>
      </c>
      <c r="Q537" s="164" t="s">
        <v>8</v>
      </c>
      <c r="R537" s="164" t="s">
        <v>9</v>
      </c>
      <c r="S537" s="136" t="s">
        <v>10</v>
      </c>
      <c r="T537" s="137"/>
      <c r="U537" s="137"/>
      <c r="V537" s="137"/>
      <c r="W537" s="138"/>
      <c r="X537" s="136" t="s">
        <v>11</v>
      </c>
      <c r="Y537" s="137"/>
      <c r="Z537" s="137"/>
      <c r="AA537" s="137"/>
      <c r="AB537" s="137"/>
      <c r="AC537" s="137"/>
      <c r="AD537" s="137"/>
      <c r="AE537" s="137"/>
      <c r="AF537" s="138"/>
      <c r="AG537" s="142"/>
    </row>
    <row r="538" spans="1:33" ht="15.75" thickBot="1">
      <c r="A538" s="188"/>
      <c r="B538" s="164"/>
      <c r="C538" s="164"/>
      <c r="D538" s="164"/>
      <c r="E538" s="139"/>
      <c r="F538" s="140"/>
      <c r="G538" s="140"/>
      <c r="H538" s="141"/>
      <c r="I538" s="139"/>
      <c r="J538" s="140"/>
      <c r="K538" s="140"/>
      <c r="L538" s="141"/>
      <c r="M538" s="172"/>
      <c r="N538" s="147" t="s">
        <v>6</v>
      </c>
      <c r="O538" s="149"/>
      <c r="P538" s="164"/>
      <c r="Q538" s="164"/>
      <c r="R538" s="164"/>
      <c r="S538" s="139"/>
      <c r="T538" s="140"/>
      <c r="U538" s="140"/>
      <c r="V538" s="140"/>
      <c r="W538" s="141"/>
      <c r="X538" s="139"/>
      <c r="Y538" s="140"/>
      <c r="Z538" s="140"/>
      <c r="AA538" s="140"/>
      <c r="AB538" s="140"/>
      <c r="AC538" s="140"/>
      <c r="AD538" s="140"/>
      <c r="AE538" s="140"/>
      <c r="AF538" s="141"/>
      <c r="AG538" s="143"/>
    </row>
    <row r="539" spans="1:33">
      <c r="A539" s="188"/>
      <c r="B539" s="164"/>
      <c r="C539" s="164"/>
      <c r="D539" s="164"/>
      <c r="E539" s="144" t="s">
        <v>12</v>
      </c>
      <c r="F539" s="145"/>
      <c r="G539" s="145"/>
      <c r="H539" s="146"/>
      <c r="I539" s="144" t="s">
        <v>13</v>
      </c>
      <c r="J539" s="145"/>
      <c r="K539" s="145"/>
      <c r="L539" s="146"/>
      <c r="M539" s="172"/>
      <c r="N539" s="150" t="s">
        <v>14</v>
      </c>
      <c r="O539" s="150" t="s">
        <v>15</v>
      </c>
      <c r="P539" s="164"/>
      <c r="Q539" s="164"/>
      <c r="R539" s="164"/>
      <c r="S539" s="153" t="s">
        <v>12</v>
      </c>
      <c r="T539" s="154"/>
      <c r="U539" s="154"/>
      <c r="V539" s="155"/>
      <c r="W539" s="171" t="s">
        <v>4</v>
      </c>
      <c r="X539" s="2" t="s">
        <v>16</v>
      </c>
      <c r="Y539" s="2" t="s">
        <v>16</v>
      </c>
      <c r="Z539" s="2" t="s">
        <v>16</v>
      </c>
      <c r="AA539" s="2" t="s">
        <v>16</v>
      </c>
      <c r="AB539" s="2" t="s">
        <v>22</v>
      </c>
      <c r="AC539" s="2" t="s">
        <v>22</v>
      </c>
      <c r="AD539" s="2" t="s">
        <v>22</v>
      </c>
      <c r="AE539" s="2" t="s">
        <v>22</v>
      </c>
      <c r="AF539" s="171" t="s">
        <v>4</v>
      </c>
      <c r="AG539" s="171" t="s">
        <v>24</v>
      </c>
    </row>
    <row r="540" spans="1:33" ht="13.5" customHeight="1" thickBot="1">
      <c r="A540" s="188"/>
      <c r="B540" s="164"/>
      <c r="C540" s="164"/>
      <c r="D540" s="164"/>
      <c r="E540" s="147"/>
      <c r="F540" s="148"/>
      <c r="G540" s="148"/>
      <c r="H540" s="149"/>
      <c r="I540" s="147"/>
      <c r="J540" s="148"/>
      <c r="K540" s="148"/>
      <c r="L540" s="149"/>
      <c r="M540" s="172"/>
      <c r="N540" s="151"/>
      <c r="O540" s="151"/>
      <c r="P540" s="164"/>
      <c r="Q540" s="164"/>
      <c r="R540" s="164"/>
      <c r="S540" s="156"/>
      <c r="T540" s="157"/>
      <c r="U540" s="157"/>
      <c r="V540" s="158"/>
      <c r="W540" s="172"/>
      <c r="X540" s="2" t="s">
        <v>17</v>
      </c>
      <c r="Y540" s="2" t="s">
        <v>17</v>
      </c>
      <c r="Z540" s="2" t="s">
        <v>17</v>
      </c>
      <c r="AA540" s="2" t="s">
        <v>17</v>
      </c>
      <c r="AB540" s="2" t="s">
        <v>17</v>
      </c>
      <c r="AC540" s="2" t="s">
        <v>17</v>
      </c>
      <c r="AD540" s="2" t="s">
        <v>17</v>
      </c>
      <c r="AE540" s="2" t="s">
        <v>17</v>
      </c>
      <c r="AF540" s="172"/>
      <c r="AG540" s="172"/>
    </row>
    <row r="541" spans="1:33" ht="21" customHeight="1" thickBot="1">
      <c r="A541" s="188"/>
      <c r="B541" s="165"/>
      <c r="C541" s="165"/>
      <c r="D541" s="165"/>
      <c r="E541" s="3" t="s">
        <v>25</v>
      </c>
      <c r="F541" s="3" t="s">
        <v>26</v>
      </c>
      <c r="G541" s="3" t="s">
        <v>27</v>
      </c>
      <c r="H541" s="3" t="s">
        <v>28</v>
      </c>
      <c r="I541" s="3" t="s">
        <v>25</v>
      </c>
      <c r="J541" s="3" t="s">
        <v>26</v>
      </c>
      <c r="K541" s="3" t="s">
        <v>27</v>
      </c>
      <c r="L541" s="3" t="s">
        <v>28</v>
      </c>
      <c r="M541" s="173"/>
      <c r="N541" s="152"/>
      <c r="O541" s="152"/>
      <c r="P541" s="165"/>
      <c r="Q541" s="165"/>
      <c r="R541" s="165"/>
      <c r="S541" s="3" t="s">
        <v>25</v>
      </c>
      <c r="T541" s="3" t="s">
        <v>26</v>
      </c>
      <c r="U541" s="3" t="s">
        <v>27</v>
      </c>
      <c r="V541" s="3" t="s">
        <v>28</v>
      </c>
      <c r="W541" s="173"/>
      <c r="X541" s="7" t="s">
        <v>18</v>
      </c>
      <c r="Y541" s="7" t="s">
        <v>40</v>
      </c>
      <c r="Z541" s="7" t="s">
        <v>20</v>
      </c>
      <c r="AA541" s="7" t="s">
        <v>44</v>
      </c>
      <c r="AB541" s="7" t="s">
        <v>18</v>
      </c>
      <c r="AC541" s="7" t="s">
        <v>19</v>
      </c>
      <c r="AD541" s="8" t="s">
        <v>23</v>
      </c>
      <c r="AE541" s="7" t="s">
        <v>21</v>
      </c>
      <c r="AF541" s="173"/>
      <c r="AG541" s="173"/>
    </row>
    <row r="542" spans="1:33" s="4" customFormat="1" ht="15" customHeight="1">
      <c r="A542" s="186"/>
      <c r="B542" s="17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8"/>
      <c r="N542" s="166"/>
      <c r="O542" s="166"/>
      <c r="P542" s="166"/>
      <c r="Q542" s="166"/>
      <c r="R542" s="170"/>
      <c r="S542" s="166"/>
      <c r="T542" s="166"/>
      <c r="U542" s="166"/>
      <c r="V542" s="166"/>
      <c r="W542" s="168"/>
      <c r="X542" s="166"/>
      <c r="Y542" s="166"/>
      <c r="Z542" s="166"/>
      <c r="AA542" s="166"/>
      <c r="AB542" s="166"/>
      <c r="AC542" s="166"/>
      <c r="AD542" s="166"/>
      <c r="AE542" s="166"/>
      <c r="AF542" s="168"/>
      <c r="AG542" s="166"/>
    </row>
    <row r="543" spans="1:33" s="4" customFormat="1" ht="15.75" thickBot="1">
      <c r="A543" s="187"/>
      <c r="B543" s="175"/>
      <c r="C543" s="167"/>
      <c r="D543" s="167"/>
      <c r="E543" s="167"/>
      <c r="F543" s="167"/>
      <c r="G543" s="167"/>
      <c r="H543" s="167"/>
      <c r="I543" s="167"/>
      <c r="J543" s="167"/>
      <c r="K543" s="167"/>
      <c r="L543" s="167"/>
      <c r="M543" s="169"/>
      <c r="N543" s="167"/>
      <c r="O543" s="167"/>
      <c r="P543" s="167"/>
      <c r="Q543" s="167"/>
      <c r="R543" s="167"/>
      <c r="S543" s="167"/>
      <c r="T543" s="167"/>
      <c r="U543" s="167"/>
      <c r="V543" s="167"/>
      <c r="W543" s="169"/>
      <c r="X543" s="167"/>
      <c r="Y543" s="167"/>
      <c r="Z543" s="167"/>
      <c r="AA543" s="167"/>
      <c r="AB543" s="167"/>
      <c r="AC543" s="167"/>
      <c r="AD543" s="167"/>
      <c r="AE543" s="167"/>
      <c r="AF543" s="169"/>
      <c r="AG543" s="167"/>
    </row>
    <row r="544" spans="1:33" s="4" customFormat="1">
      <c r="A544" s="186"/>
      <c r="B544" s="174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8"/>
      <c r="N544" s="166"/>
      <c r="O544" s="166"/>
      <c r="P544" s="166"/>
      <c r="Q544" s="166"/>
      <c r="R544" s="166"/>
      <c r="S544" s="166"/>
      <c r="T544" s="166"/>
      <c r="U544" s="166"/>
      <c r="V544" s="166"/>
      <c r="W544" s="168"/>
      <c r="X544" s="166"/>
      <c r="Y544" s="166"/>
      <c r="Z544" s="166"/>
      <c r="AA544" s="166"/>
      <c r="AB544" s="166"/>
      <c r="AC544" s="166"/>
      <c r="AD544" s="166"/>
      <c r="AE544" s="166"/>
      <c r="AF544" s="168"/>
      <c r="AG544" s="166"/>
    </row>
    <row r="545" spans="1:33" s="4" customFormat="1" ht="15.75" thickBot="1">
      <c r="A545" s="187"/>
      <c r="B545" s="175"/>
      <c r="C545" s="167"/>
      <c r="D545" s="167"/>
      <c r="E545" s="167"/>
      <c r="F545" s="167"/>
      <c r="G545" s="167"/>
      <c r="H545" s="167"/>
      <c r="I545" s="167"/>
      <c r="J545" s="167"/>
      <c r="K545" s="167"/>
      <c r="L545" s="167"/>
      <c r="M545" s="169"/>
      <c r="N545" s="167"/>
      <c r="O545" s="167"/>
      <c r="P545" s="167"/>
      <c r="Q545" s="167"/>
      <c r="R545" s="167"/>
      <c r="S545" s="167"/>
      <c r="T545" s="167"/>
      <c r="U545" s="167"/>
      <c r="V545" s="167"/>
      <c r="W545" s="169"/>
      <c r="X545" s="167"/>
      <c r="Y545" s="167"/>
      <c r="Z545" s="167"/>
      <c r="AA545" s="167"/>
      <c r="AB545" s="167"/>
      <c r="AC545" s="167"/>
      <c r="AD545" s="167"/>
      <c r="AE545" s="167"/>
      <c r="AF545" s="169"/>
      <c r="AG545" s="167"/>
    </row>
    <row r="546" spans="1:33" s="4" customFormat="1">
      <c r="A546" s="186"/>
      <c r="B546" s="174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8"/>
      <c r="N546" s="166"/>
      <c r="O546" s="166"/>
      <c r="P546" s="166"/>
      <c r="Q546" s="166"/>
      <c r="R546" s="166"/>
      <c r="S546" s="166"/>
      <c r="T546" s="166"/>
      <c r="U546" s="166"/>
      <c r="V546" s="166"/>
      <c r="W546" s="168"/>
      <c r="X546" s="166"/>
      <c r="Y546" s="166"/>
      <c r="Z546" s="166"/>
      <c r="AA546" s="166"/>
      <c r="AB546" s="166"/>
      <c r="AC546" s="166"/>
      <c r="AD546" s="166"/>
      <c r="AE546" s="166"/>
      <c r="AF546" s="168"/>
      <c r="AG546" s="166"/>
    </row>
    <row r="547" spans="1:33" s="4" customFormat="1" ht="15.75" thickBot="1">
      <c r="A547" s="187"/>
      <c r="B547" s="175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9"/>
      <c r="N547" s="167"/>
      <c r="O547" s="167"/>
      <c r="P547" s="167"/>
      <c r="Q547" s="167"/>
      <c r="R547" s="167"/>
      <c r="S547" s="167"/>
      <c r="T547" s="167"/>
      <c r="U547" s="167"/>
      <c r="V547" s="167"/>
      <c r="W547" s="169"/>
      <c r="X547" s="167"/>
      <c r="Y547" s="167"/>
      <c r="Z547" s="167"/>
      <c r="AA547" s="167"/>
      <c r="AB547" s="167"/>
      <c r="AC547" s="167"/>
      <c r="AD547" s="167"/>
      <c r="AE547" s="167"/>
      <c r="AF547" s="169"/>
      <c r="AG547" s="167"/>
    </row>
    <row r="548" spans="1:33" s="4" customFormat="1">
      <c r="A548" s="186"/>
      <c r="B548" s="174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8"/>
      <c r="N548" s="166"/>
      <c r="O548" s="166"/>
      <c r="P548" s="166"/>
      <c r="Q548" s="166"/>
      <c r="R548" s="166"/>
      <c r="S548" s="166"/>
      <c r="T548" s="166"/>
      <c r="U548" s="166"/>
      <c r="V548" s="166"/>
      <c r="W548" s="168"/>
      <c r="X548" s="166"/>
      <c r="Y548" s="166"/>
      <c r="Z548" s="166"/>
      <c r="AA548" s="166"/>
      <c r="AB548" s="166"/>
      <c r="AC548" s="166"/>
      <c r="AD548" s="166"/>
      <c r="AE548" s="166"/>
      <c r="AF548" s="168"/>
      <c r="AG548" s="166"/>
    </row>
    <row r="549" spans="1:33" s="4" customFormat="1" ht="15.75" thickBot="1">
      <c r="A549" s="187"/>
      <c r="B549" s="175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9"/>
      <c r="N549" s="167"/>
      <c r="O549" s="167"/>
      <c r="P549" s="167"/>
      <c r="Q549" s="167"/>
      <c r="R549" s="167"/>
      <c r="S549" s="167"/>
      <c r="T549" s="167"/>
      <c r="U549" s="167"/>
      <c r="V549" s="167"/>
      <c r="W549" s="169"/>
      <c r="X549" s="167"/>
      <c r="Y549" s="167"/>
      <c r="Z549" s="167"/>
      <c r="AA549" s="167"/>
      <c r="AB549" s="167"/>
      <c r="AC549" s="167"/>
      <c r="AD549" s="167"/>
      <c r="AE549" s="167"/>
      <c r="AF549" s="169"/>
      <c r="AG549" s="167"/>
    </row>
    <row r="550" spans="1:33" s="4" customFormat="1">
      <c r="A550" s="186"/>
      <c r="B550" s="174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8"/>
      <c r="N550" s="166"/>
      <c r="O550" s="166"/>
      <c r="P550" s="166"/>
      <c r="Q550" s="166"/>
      <c r="R550" s="166"/>
      <c r="S550" s="166"/>
      <c r="T550" s="166"/>
      <c r="U550" s="166"/>
      <c r="V550" s="166"/>
      <c r="W550" s="168"/>
      <c r="X550" s="166"/>
      <c r="Y550" s="166"/>
      <c r="Z550" s="166"/>
      <c r="AA550" s="166"/>
      <c r="AB550" s="166"/>
      <c r="AC550" s="166"/>
      <c r="AD550" s="166"/>
      <c r="AE550" s="166"/>
      <c r="AF550" s="168"/>
      <c r="AG550" s="166"/>
    </row>
    <row r="551" spans="1:33" s="4" customFormat="1" ht="15.75" thickBot="1">
      <c r="A551" s="187"/>
      <c r="B551" s="175"/>
      <c r="C551" s="167"/>
      <c r="D551" s="167"/>
      <c r="E551" s="167"/>
      <c r="F551" s="167"/>
      <c r="G551" s="167"/>
      <c r="H551" s="167"/>
      <c r="I551" s="167"/>
      <c r="J551" s="167"/>
      <c r="K551" s="167"/>
      <c r="L551" s="167"/>
      <c r="M551" s="169"/>
      <c r="N551" s="167"/>
      <c r="O551" s="167"/>
      <c r="P551" s="167"/>
      <c r="Q551" s="167"/>
      <c r="R551" s="167"/>
      <c r="S551" s="167"/>
      <c r="T551" s="167"/>
      <c r="U551" s="167"/>
      <c r="V551" s="167"/>
      <c r="W551" s="169"/>
      <c r="X551" s="167"/>
      <c r="Y551" s="167"/>
      <c r="Z551" s="167"/>
      <c r="AA551" s="167"/>
      <c r="AB551" s="167"/>
      <c r="AC551" s="167"/>
      <c r="AD551" s="167"/>
      <c r="AE551" s="167"/>
      <c r="AF551" s="169"/>
      <c r="AG551" s="167"/>
    </row>
    <row r="552" spans="1:33" s="4" customFormat="1">
      <c r="A552" s="186"/>
      <c r="B552" s="174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8"/>
      <c r="N552" s="166"/>
      <c r="O552" s="166"/>
      <c r="P552" s="166"/>
      <c r="Q552" s="166"/>
      <c r="R552" s="166"/>
      <c r="S552" s="166"/>
      <c r="T552" s="166"/>
      <c r="U552" s="166"/>
      <c r="V552" s="166"/>
      <c r="W552" s="168"/>
      <c r="X552" s="166"/>
      <c r="Y552" s="166"/>
      <c r="Z552" s="166"/>
      <c r="AA552" s="166"/>
      <c r="AB552" s="166"/>
      <c r="AC552" s="166"/>
      <c r="AD552" s="166"/>
      <c r="AE552" s="166"/>
      <c r="AF552" s="168"/>
      <c r="AG552" s="166"/>
    </row>
    <row r="553" spans="1:33" s="4" customFormat="1" ht="15.75" thickBot="1">
      <c r="A553" s="187"/>
      <c r="B553" s="175"/>
      <c r="C553" s="167"/>
      <c r="D553" s="167"/>
      <c r="E553" s="167"/>
      <c r="F553" s="167"/>
      <c r="G553" s="167"/>
      <c r="H553" s="167"/>
      <c r="I553" s="167"/>
      <c r="J553" s="167"/>
      <c r="K553" s="167"/>
      <c r="L553" s="167"/>
      <c r="M553" s="169"/>
      <c r="N553" s="167"/>
      <c r="O553" s="167"/>
      <c r="P553" s="167"/>
      <c r="Q553" s="167"/>
      <c r="R553" s="167"/>
      <c r="S553" s="167"/>
      <c r="T553" s="167"/>
      <c r="U553" s="167"/>
      <c r="V553" s="167"/>
      <c r="W553" s="169"/>
      <c r="X553" s="167"/>
      <c r="Y553" s="167"/>
      <c r="Z553" s="167"/>
      <c r="AA553" s="167"/>
      <c r="AB553" s="167"/>
      <c r="AC553" s="167"/>
      <c r="AD553" s="167"/>
      <c r="AE553" s="167"/>
      <c r="AF553" s="169"/>
      <c r="AG553" s="167"/>
    </row>
    <row r="554" spans="1:33" s="4" customFormat="1">
      <c r="A554" s="186"/>
      <c r="B554" s="174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8"/>
      <c r="N554" s="166"/>
      <c r="O554" s="166"/>
      <c r="P554" s="166"/>
      <c r="Q554" s="166"/>
      <c r="R554" s="166"/>
      <c r="S554" s="166"/>
      <c r="T554" s="166"/>
      <c r="U554" s="166"/>
      <c r="V554" s="166"/>
      <c r="W554" s="168"/>
      <c r="X554" s="166"/>
      <c r="Y554" s="166"/>
      <c r="Z554" s="166"/>
      <c r="AA554" s="166"/>
      <c r="AB554" s="166"/>
      <c r="AC554" s="166"/>
      <c r="AD554" s="166"/>
      <c r="AE554" s="166"/>
      <c r="AF554" s="168"/>
      <c r="AG554" s="166"/>
    </row>
    <row r="555" spans="1:33" s="4" customFormat="1" ht="15.75" thickBot="1">
      <c r="A555" s="187"/>
      <c r="B555" s="175"/>
      <c r="C555" s="167"/>
      <c r="D555" s="167"/>
      <c r="E555" s="167"/>
      <c r="F555" s="167"/>
      <c r="G555" s="167"/>
      <c r="H555" s="167"/>
      <c r="I555" s="167"/>
      <c r="J555" s="167"/>
      <c r="K555" s="167"/>
      <c r="L555" s="167"/>
      <c r="M555" s="169"/>
      <c r="N555" s="167"/>
      <c r="O555" s="167"/>
      <c r="P555" s="167"/>
      <c r="Q555" s="167"/>
      <c r="R555" s="167"/>
      <c r="S555" s="167"/>
      <c r="T555" s="167"/>
      <c r="U555" s="167"/>
      <c r="V555" s="167"/>
      <c r="W555" s="169"/>
      <c r="X555" s="167"/>
      <c r="Y555" s="167"/>
      <c r="Z555" s="167"/>
      <c r="AA555" s="167"/>
      <c r="AB555" s="167"/>
      <c r="AC555" s="167"/>
      <c r="AD555" s="167"/>
      <c r="AE555" s="167"/>
      <c r="AF555" s="169"/>
      <c r="AG555" s="167"/>
    </row>
    <row r="556" spans="1:33" s="4" customFormat="1">
      <c r="A556" s="186"/>
      <c r="B556" s="174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8"/>
      <c r="N556" s="166"/>
      <c r="O556" s="166"/>
      <c r="P556" s="166"/>
      <c r="Q556" s="166"/>
      <c r="R556" s="166"/>
      <c r="S556" s="166"/>
      <c r="T556" s="166"/>
      <c r="U556" s="166"/>
      <c r="V556" s="166"/>
      <c r="W556" s="168"/>
      <c r="X556" s="166"/>
      <c r="Y556" s="166"/>
      <c r="Z556" s="166"/>
      <c r="AA556" s="166"/>
      <c r="AB556" s="166"/>
      <c r="AC556" s="166"/>
      <c r="AD556" s="166"/>
      <c r="AE556" s="166"/>
      <c r="AF556" s="168"/>
      <c r="AG556" s="166"/>
    </row>
    <row r="557" spans="1:33" s="4" customFormat="1" ht="15.75" thickBot="1">
      <c r="A557" s="187"/>
      <c r="B557" s="175"/>
      <c r="C557" s="167"/>
      <c r="D557" s="167"/>
      <c r="E557" s="167"/>
      <c r="F557" s="167"/>
      <c r="G557" s="167"/>
      <c r="H557" s="167"/>
      <c r="I557" s="167"/>
      <c r="J557" s="167"/>
      <c r="K557" s="167"/>
      <c r="L557" s="167"/>
      <c r="M557" s="169"/>
      <c r="N557" s="167"/>
      <c r="O557" s="167"/>
      <c r="P557" s="167"/>
      <c r="Q557" s="167"/>
      <c r="R557" s="167"/>
      <c r="S557" s="167"/>
      <c r="T557" s="167"/>
      <c r="U557" s="167"/>
      <c r="V557" s="167"/>
      <c r="W557" s="169"/>
      <c r="X557" s="167"/>
      <c r="Y557" s="167"/>
      <c r="Z557" s="167"/>
      <c r="AA557" s="167"/>
      <c r="AB557" s="167"/>
      <c r="AC557" s="167"/>
      <c r="AD557" s="167"/>
      <c r="AE557" s="167"/>
      <c r="AF557" s="169"/>
      <c r="AG557" s="167"/>
    </row>
    <row r="558" spans="1:33" s="4" customFormat="1">
      <c r="A558" s="186"/>
      <c r="B558" s="174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8"/>
      <c r="N558" s="166"/>
      <c r="O558" s="166"/>
      <c r="P558" s="166"/>
      <c r="Q558" s="166"/>
      <c r="R558" s="166"/>
      <c r="S558" s="166"/>
      <c r="T558" s="166"/>
      <c r="U558" s="166"/>
      <c r="V558" s="166"/>
      <c r="W558" s="168"/>
      <c r="X558" s="166"/>
      <c r="Y558" s="166"/>
      <c r="Z558" s="166"/>
      <c r="AA558" s="166"/>
      <c r="AB558" s="166"/>
      <c r="AC558" s="166"/>
      <c r="AD558" s="166"/>
      <c r="AE558" s="166"/>
      <c r="AF558" s="168"/>
      <c r="AG558" s="166"/>
    </row>
    <row r="559" spans="1:33" s="4" customFormat="1" ht="15.75" thickBot="1">
      <c r="A559" s="187"/>
      <c r="B559" s="175"/>
      <c r="C559" s="167"/>
      <c r="D559" s="167"/>
      <c r="E559" s="167"/>
      <c r="F559" s="167"/>
      <c r="G559" s="167"/>
      <c r="H559" s="167"/>
      <c r="I559" s="167"/>
      <c r="J559" s="167"/>
      <c r="K559" s="167"/>
      <c r="L559" s="167"/>
      <c r="M559" s="169"/>
      <c r="N559" s="167"/>
      <c r="O559" s="167"/>
      <c r="P559" s="167"/>
      <c r="Q559" s="167"/>
      <c r="R559" s="167"/>
      <c r="S559" s="167"/>
      <c r="T559" s="167"/>
      <c r="U559" s="167"/>
      <c r="V559" s="167"/>
      <c r="W559" s="169"/>
      <c r="X559" s="167"/>
      <c r="Y559" s="167"/>
      <c r="Z559" s="167"/>
      <c r="AA559" s="167"/>
      <c r="AB559" s="167"/>
      <c r="AC559" s="167"/>
      <c r="AD559" s="167"/>
      <c r="AE559" s="167"/>
      <c r="AF559" s="169"/>
      <c r="AG559" s="167"/>
    </row>
    <row r="560" spans="1:33" s="4" customFormat="1">
      <c r="A560" s="186"/>
      <c r="B560" s="174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8"/>
      <c r="N560" s="166"/>
      <c r="O560" s="166"/>
      <c r="P560" s="166"/>
      <c r="Q560" s="166"/>
      <c r="R560" s="166"/>
      <c r="S560" s="166"/>
      <c r="T560" s="166"/>
      <c r="U560" s="166"/>
      <c r="V560" s="166"/>
      <c r="W560" s="168"/>
      <c r="X560" s="166"/>
      <c r="Y560" s="166"/>
      <c r="Z560" s="166"/>
      <c r="AA560" s="166"/>
      <c r="AB560" s="166"/>
      <c r="AC560" s="166"/>
      <c r="AD560" s="166"/>
      <c r="AE560" s="166"/>
      <c r="AF560" s="168"/>
      <c r="AG560" s="166"/>
    </row>
    <row r="561" spans="1:33" s="4" customFormat="1" ht="15.75" thickBot="1">
      <c r="A561" s="187"/>
      <c r="B561" s="175"/>
      <c r="C561" s="167"/>
      <c r="D561" s="167"/>
      <c r="E561" s="167"/>
      <c r="F561" s="167"/>
      <c r="G561" s="167"/>
      <c r="H561" s="167"/>
      <c r="I561" s="167"/>
      <c r="J561" s="167"/>
      <c r="K561" s="167"/>
      <c r="L561" s="167"/>
      <c r="M561" s="169"/>
      <c r="N561" s="167"/>
      <c r="O561" s="167"/>
      <c r="P561" s="167"/>
      <c r="Q561" s="167"/>
      <c r="R561" s="167"/>
      <c r="S561" s="167"/>
      <c r="T561" s="167"/>
      <c r="U561" s="167"/>
      <c r="V561" s="167"/>
      <c r="W561" s="169"/>
      <c r="X561" s="167"/>
      <c r="Y561" s="167"/>
      <c r="Z561" s="167"/>
      <c r="AA561" s="167"/>
      <c r="AB561" s="167"/>
      <c r="AC561" s="167"/>
      <c r="AD561" s="167"/>
      <c r="AE561" s="167"/>
      <c r="AF561" s="169"/>
      <c r="AG561" s="167"/>
    </row>
    <row r="562" spans="1:33" s="4" customFormat="1">
      <c r="A562" s="186"/>
      <c r="B562" s="174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8"/>
      <c r="N562" s="166"/>
      <c r="O562" s="166"/>
      <c r="P562" s="166"/>
      <c r="Q562" s="166"/>
      <c r="R562" s="166"/>
      <c r="S562" s="166"/>
      <c r="T562" s="166"/>
      <c r="U562" s="166"/>
      <c r="V562" s="166"/>
      <c r="W562" s="168"/>
      <c r="X562" s="166"/>
      <c r="Y562" s="166"/>
      <c r="Z562" s="166"/>
      <c r="AA562" s="166"/>
      <c r="AB562" s="166"/>
      <c r="AC562" s="166"/>
      <c r="AD562" s="166"/>
      <c r="AE562" s="166"/>
      <c r="AF562" s="168"/>
      <c r="AG562" s="166"/>
    </row>
    <row r="563" spans="1:33" s="4" customFormat="1" ht="15.75" thickBot="1">
      <c r="A563" s="187"/>
      <c r="B563" s="175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9"/>
      <c r="N563" s="167"/>
      <c r="O563" s="167"/>
      <c r="P563" s="167"/>
      <c r="Q563" s="167"/>
      <c r="R563" s="167"/>
      <c r="S563" s="167"/>
      <c r="T563" s="167"/>
      <c r="U563" s="167"/>
      <c r="V563" s="167"/>
      <c r="W563" s="169"/>
      <c r="X563" s="167"/>
      <c r="Y563" s="167"/>
      <c r="Z563" s="167"/>
      <c r="AA563" s="167"/>
      <c r="AB563" s="167"/>
      <c r="AC563" s="167"/>
      <c r="AD563" s="167"/>
      <c r="AE563" s="167"/>
      <c r="AF563" s="169"/>
      <c r="AG563" s="167"/>
    </row>
    <row r="564" spans="1:33" ht="14.25" customHeight="1">
      <c r="B564" s="5"/>
      <c r="C564" s="5"/>
      <c r="D564" s="125" t="s">
        <v>42</v>
      </c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6"/>
      <c r="AA564" s="6"/>
      <c r="AB564" s="6"/>
      <c r="AC564" s="6"/>
      <c r="AD564" s="6"/>
      <c r="AE564" s="6"/>
      <c r="AF564" s="6"/>
      <c r="AG564" s="6"/>
    </row>
    <row r="565" spans="1:33" ht="17.25" customHeight="1">
      <c r="B565" s="126" t="s">
        <v>41</v>
      </c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 t="s">
        <v>46</v>
      </c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</row>
    <row r="566" spans="1:33" ht="16.5" customHeight="1"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</row>
    <row r="567" spans="1:33" ht="16.5" customHeight="1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</row>
    <row r="568" spans="1:33">
      <c r="A568" s="177"/>
      <c r="B568" s="178"/>
      <c r="C568" s="178"/>
      <c r="D568" s="179"/>
      <c r="E568" s="127" t="s">
        <v>29</v>
      </c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9"/>
      <c r="AF568" s="127" t="s">
        <v>30</v>
      </c>
      <c r="AG568" s="129"/>
    </row>
    <row r="569" spans="1:33">
      <c r="A569" s="180"/>
      <c r="B569" s="181"/>
      <c r="C569" s="181"/>
      <c r="D569" s="182"/>
      <c r="E569" s="130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2"/>
      <c r="AF569" s="130"/>
      <c r="AG569" s="132"/>
    </row>
    <row r="570" spans="1:33" ht="12.75" customHeight="1">
      <c r="A570" s="180"/>
      <c r="B570" s="181"/>
      <c r="C570" s="181"/>
      <c r="D570" s="182"/>
      <c r="E570" s="189" t="s">
        <v>33</v>
      </c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1"/>
      <c r="U570" s="189" t="s">
        <v>34</v>
      </c>
      <c r="V570" s="190"/>
      <c r="W570" s="190"/>
      <c r="X570" s="190"/>
      <c r="Y570" s="190"/>
      <c r="Z570" s="190"/>
      <c r="AA570" s="190"/>
      <c r="AB570" s="190"/>
      <c r="AC570" s="190"/>
      <c r="AD570" s="190"/>
      <c r="AE570" s="191"/>
      <c r="AF570" s="133" t="s">
        <v>31</v>
      </c>
      <c r="AG570" s="134"/>
    </row>
    <row r="571" spans="1:33" ht="20.25" customHeight="1">
      <c r="A571" s="183"/>
      <c r="B571" s="184"/>
      <c r="C571" s="184"/>
      <c r="D571" s="185"/>
      <c r="E571" s="192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4"/>
      <c r="U571" s="192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4"/>
      <c r="AF571" s="135" t="s">
        <v>32</v>
      </c>
      <c r="AG571" s="134"/>
    </row>
    <row r="572" spans="1:33">
      <c r="A572" s="188" t="s">
        <v>38</v>
      </c>
      <c r="B572" s="164" t="s">
        <v>39</v>
      </c>
      <c r="C572" s="164" t="s">
        <v>0</v>
      </c>
      <c r="D572" s="164" t="s">
        <v>1</v>
      </c>
      <c r="E572" s="136" t="s">
        <v>2</v>
      </c>
      <c r="F572" s="137"/>
      <c r="G572" s="137"/>
      <c r="H572" s="138"/>
      <c r="I572" s="136" t="s">
        <v>3</v>
      </c>
      <c r="J572" s="137"/>
      <c r="K572" s="137"/>
      <c r="L572" s="138"/>
      <c r="M572" s="213" t="s">
        <v>4</v>
      </c>
      <c r="N572" s="162" t="s">
        <v>5</v>
      </c>
      <c r="O572" s="163"/>
      <c r="P572" s="164" t="s">
        <v>7</v>
      </c>
      <c r="Q572" s="164" t="s">
        <v>8</v>
      </c>
      <c r="R572" s="164" t="s">
        <v>9</v>
      </c>
      <c r="S572" s="136" t="s">
        <v>10</v>
      </c>
      <c r="T572" s="137"/>
      <c r="U572" s="137"/>
      <c r="V572" s="137"/>
      <c r="W572" s="138"/>
      <c r="X572" s="136" t="s">
        <v>11</v>
      </c>
      <c r="Y572" s="137"/>
      <c r="Z572" s="137"/>
      <c r="AA572" s="137"/>
      <c r="AB572" s="137"/>
      <c r="AC572" s="137"/>
      <c r="AD572" s="137"/>
      <c r="AE572" s="137"/>
      <c r="AF572" s="138"/>
      <c r="AG572" s="142"/>
    </row>
    <row r="573" spans="1:33" ht="15.75" thickBot="1">
      <c r="A573" s="188"/>
      <c r="B573" s="164"/>
      <c r="C573" s="164"/>
      <c r="D573" s="164"/>
      <c r="E573" s="139"/>
      <c r="F573" s="140"/>
      <c r="G573" s="140"/>
      <c r="H573" s="141"/>
      <c r="I573" s="139"/>
      <c r="J573" s="140"/>
      <c r="K573" s="140"/>
      <c r="L573" s="141"/>
      <c r="M573" s="172"/>
      <c r="N573" s="147" t="s">
        <v>6</v>
      </c>
      <c r="O573" s="149"/>
      <c r="P573" s="164"/>
      <c r="Q573" s="164"/>
      <c r="R573" s="164"/>
      <c r="S573" s="139"/>
      <c r="T573" s="140"/>
      <c r="U573" s="140"/>
      <c r="V573" s="140"/>
      <c r="W573" s="141"/>
      <c r="X573" s="139"/>
      <c r="Y573" s="140"/>
      <c r="Z573" s="140"/>
      <c r="AA573" s="140"/>
      <c r="AB573" s="140"/>
      <c r="AC573" s="140"/>
      <c r="AD573" s="140"/>
      <c r="AE573" s="140"/>
      <c r="AF573" s="141"/>
      <c r="AG573" s="143"/>
    </row>
    <row r="574" spans="1:33">
      <c r="A574" s="188"/>
      <c r="B574" s="164"/>
      <c r="C574" s="164"/>
      <c r="D574" s="164"/>
      <c r="E574" s="144" t="s">
        <v>12</v>
      </c>
      <c r="F574" s="145"/>
      <c r="G574" s="145"/>
      <c r="H574" s="146"/>
      <c r="I574" s="144" t="s">
        <v>13</v>
      </c>
      <c r="J574" s="145"/>
      <c r="K574" s="145"/>
      <c r="L574" s="146"/>
      <c r="M574" s="172"/>
      <c r="N574" s="150" t="s">
        <v>14</v>
      </c>
      <c r="O574" s="150" t="s">
        <v>15</v>
      </c>
      <c r="P574" s="164"/>
      <c r="Q574" s="164"/>
      <c r="R574" s="164"/>
      <c r="S574" s="153" t="s">
        <v>12</v>
      </c>
      <c r="T574" s="154"/>
      <c r="U574" s="154"/>
      <c r="V574" s="155"/>
      <c r="W574" s="171" t="s">
        <v>4</v>
      </c>
      <c r="X574" s="2" t="s">
        <v>16</v>
      </c>
      <c r="Y574" s="2" t="s">
        <v>16</v>
      </c>
      <c r="Z574" s="2" t="s">
        <v>16</v>
      </c>
      <c r="AA574" s="2" t="s">
        <v>16</v>
      </c>
      <c r="AB574" s="2" t="s">
        <v>22</v>
      </c>
      <c r="AC574" s="2" t="s">
        <v>22</v>
      </c>
      <c r="AD574" s="2" t="s">
        <v>22</v>
      </c>
      <c r="AE574" s="2" t="s">
        <v>22</v>
      </c>
      <c r="AF574" s="171" t="s">
        <v>4</v>
      </c>
      <c r="AG574" s="171" t="s">
        <v>24</v>
      </c>
    </row>
    <row r="575" spans="1:33" ht="13.5" customHeight="1" thickBot="1">
      <c r="A575" s="188"/>
      <c r="B575" s="164"/>
      <c r="C575" s="164"/>
      <c r="D575" s="164"/>
      <c r="E575" s="147"/>
      <c r="F575" s="148"/>
      <c r="G575" s="148"/>
      <c r="H575" s="149"/>
      <c r="I575" s="147"/>
      <c r="J575" s="148"/>
      <c r="K575" s="148"/>
      <c r="L575" s="149"/>
      <c r="M575" s="172"/>
      <c r="N575" s="151"/>
      <c r="O575" s="151"/>
      <c r="P575" s="164"/>
      <c r="Q575" s="164"/>
      <c r="R575" s="164"/>
      <c r="S575" s="156"/>
      <c r="T575" s="157"/>
      <c r="U575" s="157"/>
      <c r="V575" s="158"/>
      <c r="W575" s="172"/>
      <c r="X575" s="2" t="s">
        <v>17</v>
      </c>
      <c r="Y575" s="2" t="s">
        <v>17</v>
      </c>
      <c r="Z575" s="2" t="s">
        <v>17</v>
      </c>
      <c r="AA575" s="2" t="s">
        <v>17</v>
      </c>
      <c r="AB575" s="2" t="s">
        <v>17</v>
      </c>
      <c r="AC575" s="2" t="s">
        <v>17</v>
      </c>
      <c r="AD575" s="2" t="s">
        <v>17</v>
      </c>
      <c r="AE575" s="2" t="s">
        <v>17</v>
      </c>
      <c r="AF575" s="172"/>
      <c r="AG575" s="172"/>
    </row>
    <row r="576" spans="1:33" ht="21" customHeight="1" thickBot="1">
      <c r="A576" s="188"/>
      <c r="B576" s="165"/>
      <c r="C576" s="165"/>
      <c r="D576" s="165"/>
      <c r="E576" s="3" t="s">
        <v>25</v>
      </c>
      <c r="F576" s="3" t="s">
        <v>26</v>
      </c>
      <c r="G576" s="3" t="s">
        <v>27</v>
      </c>
      <c r="H576" s="3" t="s">
        <v>28</v>
      </c>
      <c r="I576" s="3" t="s">
        <v>25</v>
      </c>
      <c r="J576" s="3" t="s">
        <v>26</v>
      </c>
      <c r="K576" s="3" t="s">
        <v>27</v>
      </c>
      <c r="L576" s="3" t="s">
        <v>28</v>
      </c>
      <c r="M576" s="173"/>
      <c r="N576" s="152"/>
      <c r="O576" s="152"/>
      <c r="P576" s="165"/>
      <c r="Q576" s="165"/>
      <c r="R576" s="165"/>
      <c r="S576" s="3" t="s">
        <v>25</v>
      </c>
      <c r="T576" s="3" t="s">
        <v>26</v>
      </c>
      <c r="U576" s="3" t="s">
        <v>27</v>
      </c>
      <c r="V576" s="3" t="s">
        <v>28</v>
      </c>
      <c r="W576" s="173"/>
      <c r="X576" s="7" t="s">
        <v>18</v>
      </c>
      <c r="Y576" s="7" t="s">
        <v>40</v>
      </c>
      <c r="Z576" s="7" t="s">
        <v>20</v>
      </c>
      <c r="AA576" s="7" t="s">
        <v>44</v>
      </c>
      <c r="AB576" s="7" t="s">
        <v>18</v>
      </c>
      <c r="AC576" s="7" t="s">
        <v>19</v>
      </c>
      <c r="AD576" s="8" t="s">
        <v>23</v>
      </c>
      <c r="AE576" s="7" t="s">
        <v>21</v>
      </c>
      <c r="AF576" s="173"/>
      <c r="AG576" s="173"/>
    </row>
    <row r="577" spans="1:33" s="4" customFormat="1" ht="15" customHeight="1">
      <c r="A577" s="186"/>
      <c r="B577" s="17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8"/>
      <c r="N577" s="166"/>
      <c r="O577" s="166"/>
      <c r="P577" s="166"/>
      <c r="Q577" s="166"/>
      <c r="R577" s="170"/>
      <c r="S577" s="166"/>
      <c r="T577" s="166"/>
      <c r="U577" s="166"/>
      <c r="V577" s="166"/>
      <c r="W577" s="168"/>
      <c r="X577" s="166"/>
      <c r="Y577" s="166"/>
      <c r="Z577" s="166"/>
      <c r="AA577" s="166"/>
      <c r="AB577" s="166"/>
      <c r="AC577" s="166"/>
      <c r="AD577" s="166"/>
      <c r="AE577" s="166"/>
      <c r="AF577" s="168"/>
      <c r="AG577" s="166"/>
    </row>
    <row r="578" spans="1:33" s="4" customFormat="1" ht="15.75" thickBot="1">
      <c r="A578" s="187"/>
      <c r="B578" s="175"/>
      <c r="C578" s="167"/>
      <c r="D578" s="167"/>
      <c r="E578" s="167"/>
      <c r="F578" s="167"/>
      <c r="G578" s="167"/>
      <c r="H578" s="167"/>
      <c r="I578" s="167"/>
      <c r="J578" s="167"/>
      <c r="K578" s="167"/>
      <c r="L578" s="167"/>
      <c r="M578" s="169"/>
      <c r="N578" s="167"/>
      <c r="O578" s="167"/>
      <c r="P578" s="167"/>
      <c r="Q578" s="167"/>
      <c r="R578" s="167"/>
      <c r="S578" s="167"/>
      <c r="T578" s="167"/>
      <c r="U578" s="167"/>
      <c r="V578" s="167"/>
      <c r="W578" s="169"/>
      <c r="X578" s="167"/>
      <c r="Y578" s="167"/>
      <c r="Z578" s="167"/>
      <c r="AA578" s="167"/>
      <c r="AB578" s="167"/>
      <c r="AC578" s="167"/>
      <c r="AD578" s="167"/>
      <c r="AE578" s="167"/>
      <c r="AF578" s="169"/>
      <c r="AG578" s="167"/>
    </row>
    <row r="579" spans="1:33" s="4" customFormat="1">
      <c r="A579" s="186"/>
      <c r="B579" s="174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8"/>
      <c r="N579" s="166"/>
      <c r="O579" s="166"/>
      <c r="P579" s="166"/>
      <c r="Q579" s="166"/>
      <c r="R579" s="166"/>
      <c r="S579" s="166"/>
      <c r="T579" s="166"/>
      <c r="U579" s="166"/>
      <c r="V579" s="166"/>
      <c r="W579" s="168"/>
      <c r="X579" s="166"/>
      <c r="Y579" s="166"/>
      <c r="Z579" s="166"/>
      <c r="AA579" s="166"/>
      <c r="AB579" s="166"/>
      <c r="AC579" s="166"/>
      <c r="AD579" s="166"/>
      <c r="AE579" s="166"/>
      <c r="AF579" s="168"/>
      <c r="AG579" s="166"/>
    </row>
    <row r="580" spans="1:33" s="4" customFormat="1" ht="15.75" thickBot="1">
      <c r="A580" s="187"/>
      <c r="B580" s="175"/>
      <c r="C580" s="167"/>
      <c r="D580" s="167"/>
      <c r="E580" s="167"/>
      <c r="F580" s="167"/>
      <c r="G580" s="167"/>
      <c r="H580" s="167"/>
      <c r="I580" s="167"/>
      <c r="J580" s="167"/>
      <c r="K580" s="167"/>
      <c r="L580" s="167"/>
      <c r="M580" s="169"/>
      <c r="N580" s="167"/>
      <c r="O580" s="167"/>
      <c r="P580" s="167"/>
      <c r="Q580" s="167"/>
      <c r="R580" s="167"/>
      <c r="S580" s="167"/>
      <c r="T580" s="167"/>
      <c r="U580" s="167"/>
      <c r="V580" s="167"/>
      <c r="W580" s="169"/>
      <c r="X580" s="167"/>
      <c r="Y580" s="167"/>
      <c r="Z580" s="167"/>
      <c r="AA580" s="167"/>
      <c r="AB580" s="167"/>
      <c r="AC580" s="167"/>
      <c r="AD580" s="167"/>
      <c r="AE580" s="167"/>
      <c r="AF580" s="169"/>
      <c r="AG580" s="167"/>
    </row>
    <row r="581" spans="1:33" s="4" customFormat="1">
      <c r="A581" s="186"/>
      <c r="B581" s="174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8"/>
      <c r="N581" s="166"/>
      <c r="O581" s="166"/>
      <c r="P581" s="166"/>
      <c r="Q581" s="166"/>
      <c r="R581" s="166"/>
      <c r="S581" s="166"/>
      <c r="T581" s="166"/>
      <c r="U581" s="166"/>
      <c r="V581" s="166"/>
      <c r="W581" s="168"/>
      <c r="X581" s="166"/>
      <c r="Y581" s="166"/>
      <c r="Z581" s="166"/>
      <c r="AA581" s="166"/>
      <c r="AB581" s="166"/>
      <c r="AC581" s="166"/>
      <c r="AD581" s="166"/>
      <c r="AE581" s="166"/>
      <c r="AF581" s="168"/>
      <c r="AG581" s="166"/>
    </row>
    <row r="582" spans="1:33" s="4" customFormat="1" ht="15.75" thickBot="1">
      <c r="A582" s="187"/>
      <c r="B582" s="175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169"/>
      <c r="N582" s="167"/>
      <c r="O582" s="167"/>
      <c r="P582" s="167"/>
      <c r="Q582" s="167"/>
      <c r="R582" s="167"/>
      <c r="S582" s="167"/>
      <c r="T582" s="167"/>
      <c r="U582" s="167"/>
      <c r="V582" s="167"/>
      <c r="W582" s="169"/>
      <c r="X582" s="167"/>
      <c r="Y582" s="167"/>
      <c r="Z582" s="167"/>
      <c r="AA582" s="167"/>
      <c r="AB582" s="167"/>
      <c r="AC582" s="167"/>
      <c r="AD582" s="167"/>
      <c r="AE582" s="167"/>
      <c r="AF582" s="169"/>
      <c r="AG582" s="167"/>
    </row>
    <row r="583" spans="1:33" s="4" customFormat="1">
      <c r="A583" s="186"/>
      <c r="B583" s="174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8"/>
      <c r="N583" s="166"/>
      <c r="O583" s="166"/>
      <c r="P583" s="166"/>
      <c r="Q583" s="166"/>
      <c r="R583" s="166"/>
      <c r="S583" s="166"/>
      <c r="T583" s="166"/>
      <c r="U583" s="166"/>
      <c r="V583" s="166"/>
      <c r="W583" s="168"/>
      <c r="X583" s="166"/>
      <c r="Y583" s="166"/>
      <c r="Z583" s="166"/>
      <c r="AA583" s="166"/>
      <c r="AB583" s="166"/>
      <c r="AC583" s="166"/>
      <c r="AD583" s="166"/>
      <c r="AE583" s="166"/>
      <c r="AF583" s="168"/>
      <c r="AG583" s="166"/>
    </row>
    <row r="584" spans="1:33" s="4" customFormat="1" ht="15.75" thickBot="1">
      <c r="A584" s="187"/>
      <c r="B584" s="175"/>
      <c r="C584" s="167"/>
      <c r="D584" s="167"/>
      <c r="E584" s="167"/>
      <c r="F584" s="167"/>
      <c r="G584" s="167"/>
      <c r="H584" s="167"/>
      <c r="I584" s="167"/>
      <c r="J584" s="167"/>
      <c r="K584" s="167"/>
      <c r="L584" s="167"/>
      <c r="M584" s="169"/>
      <c r="N584" s="167"/>
      <c r="O584" s="167"/>
      <c r="P584" s="167"/>
      <c r="Q584" s="167"/>
      <c r="R584" s="167"/>
      <c r="S584" s="167"/>
      <c r="T584" s="167"/>
      <c r="U584" s="167"/>
      <c r="V584" s="167"/>
      <c r="W584" s="169"/>
      <c r="X584" s="167"/>
      <c r="Y584" s="167"/>
      <c r="Z584" s="167"/>
      <c r="AA584" s="167"/>
      <c r="AB584" s="167"/>
      <c r="AC584" s="167"/>
      <c r="AD584" s="167"/>
      <c r="AE584" s="167"/>
      <c r="AF584" s="169"/>
      <c r="AG584" s="167"/>
    </row>
    <row r="585" spans="1:33" s="4" customFormat="1">
      <c r="A585" s="186"/>
      <c r="B585" s="174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8"/>
      <c r="N585" s="166"/>
      <c r="O585" s="166"/>
      <c r="P585" s="166"/>
      <c r="Q585" s="166"/>
      <c r="R585" s="166"/>
      <c r="S585" s="166"/>
      <c r="T585" s="166"/>
      <c r="U585" s="166"/>
      <c r="V585" s="166"/>
      <c r="W585" s="168"/>
      <c r="X585" s="166"/>
      <c r="Y585" s="166"/>
      <c r="Z585" s="166"/>
      <c r="AA585" s="166"/>
      <c r="AB585" s="166"/>
      <c r="AC585" s="166"/>
      <c r="AD585" s="166"/>
      <c r="AE585" s="166"/>
      <c r="AF585" s="168"/>
      <c r="AG585" s="166"/>
    </row>
    <row r="586" spans="1:33" s="4" customFormat="1" ht="15.75" thickBot="1">
      <c r="A586" s="187"/>
      <c r="B586" s="175"/>
      <c r="C586" s="167"/>
      <c r="D586" s="167"/>
      <c r="E586" s="167"/>
      <c r="F586" s="167"/>
      <c r="G586" s="167"/>
      <c r="H586" s="167"/>
      <c r="I586" s="167"/>
      <c r="J586" s="167"/>
      <c r="K586" s="167"/>
      <c r="L586" s="167"/>
      <c r="M586" s="169"/>
      <c r="N586" s="167"/>
      <c r="O586" s="167"/>
      <c r="P586" s="167"/>
      <c r="Q586" s="167"/>
      <c r="R586" s="167"/>
      <c r="S586" s="167"/>
      <c r="T586" s="167"/>
      <c r="U586" s="167"/>
      <c r="V586" s="167"/>
      <c r="W586" s="169"/>
      <c r="X586" s="167"/>
      <c r="Y586" s="167"/>
      <c r="Z586" s="167"/>
      <c r="AA586" s="167"/>
      <c r="AB586" s="167"/>
      <c r="AC586" s="167"/>
      <c r="AD586" s="167"/>
      <c r="AE586" s="167"/>
      <c r="AF586" s="169"/>
      <c r="AG586" s="167"/>
    </row>
    <row r="587" spans="1:33" s="4" customFormat="1">
      <c r="A587" s="186"/>
      <c r="B587" s="174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8"/>
      <c r="N587" s="166"/>
      <c r="O587" s="166"/>
      <c r="P587" s="166"/>
      <c r="Q587" s="166"/>
      <c r="R587" s="166"/>
      <c r="S587" s="166"/>
      <c r="T587" s="166"/>
      <c r="U587" s="166"/>
      <c r="V587" s="166"/>
      <c r="W587" s="168"/>
      <c r="X587" s="166"/>
      <c r="Y587" s="166"/>
      <c r="Z587" s="166"/>
      <c r="AA587" s="166"/>
      <c r="AB587" s="166"/>
      <c r="AC587" s="166"/>
      <c r="AD587" s="166"/>
      <c r="AE587" s="166"/>
      <c r="AF587" s="168"/>
      <c r="AG587" s="166"/>
    </row>
    <row r="588" spans="1:33" s="4" customFormat="1" ht="15.75" thickBot="1">
      <c r="A588" s="187"/>
      <c r="B588" s="175"/>
      <c r="C588" s="167"/>
      <c r="D588" s="167"/>
      <c r="E588" s="167"/>
      <c r="F588" s="167"/>
      <c r="G588" s="167"/>
      <c r="H588" s="167"/>
      <c r="I588" s="167"/>
      <c r="J588" s="167"/>
      <c r="K588" s="167"/>
      <c r="L588" s="167"/>
      <c r="M588" s="169"/>
      <c r="N588" s="167"/>
      <c r="O588" s="167"/>
      <c r="P588" s="167"/>
      <c r="Q588" s="167"/>
      <c r="R588" s="167"/>
      <c r="S588" s="167"/>
      <c r="T588" s="167"/>
      <c r="U588" s="167"/>
      <c r="V588" s="167"/>
      <c r="W588" s="169"/>
      <c r="X588" s="167"/>
      <c r="Y588" s="167"/>
      <c r="Z588" s="167"/>
      <c r="AA588" s="167"/>
      <c r="AB588" s="167"/>
      <c r="AC588" s="167"/>
      <c r="AD588" s="167"/>
      <c r="AE588" s="167"/>
      <c r="AF588" s="169"/>
      <c r="AG588" s="167"/>
    </row>
    <row r="589" spans="1:33" s="4" customFormat="1">
      <c r="A589" s="186"/>
      <c r="B589" s="174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8"/>
      <c r="N589" s="166"/>
      <c r="O589" s="166"/>
      <c r="P589" s="166"/>
      <c r="Q589" s="166"/>
      <c r="R589" s="166"/>
      <c r="S589" s="166"/>
      <c r="T589" s="166"/>
      <c r="U589" s="166"/>
      <c r="V589" s="166"/>
      <c r="W589" s="168"/>
      <c r="X589" s="166"/>
      <c r="Y589" s="166"/>
      <c r="Z589" s="166"/>
      <c r="AA589" s="166"/>
      <c r="AB589" s="166"/>
      <c r="AC589" s="166"/>
      <c r="AD589" s="166"/>
      <c r="AE589" s="166"/>
      <c r="AF589" s="168"/>
      <c r="AG589" s="166"/>
    </row>
    <row r="590" spans="1:33" s="4" customFormat="1" ht="15.75" thickBot="1">
      <c r="A590" s="187"/>
      <c r="B590" s="175"/>
      <c r="C590" s="167"/>
      <c r="D590" s="167"/>
      <c r="E590" s="167"/>
      <c r="F590" s="167"/>
      <c r="G590" s="167"/>
      <c r="H590" s="167"/>
      <c r="I590" s="167"/>
      <c r="J590" s="167"/>
      <c r="K590" s="167"/>
      <c r="L590" s="167"/>
      <c r="M590" s="169"/>
      <c r="N590" s="167"/>
      <c r="O590" s="167"/>
      <c r="P590" s="167"/>
      <c r="Q590" s="167"/>
      <c r="R590" s="167"/>
      <c r="S590" s="167"/>
      <c r="T590" s="167"/>
      <c r="U590" s="167"/>
      <c r="V590" s="167"/>
      <c r="W590" s="169"/>
      <c r="X590" s="167"/>
      <c r="Y590" s="167"/>
      <c r="Z590" s="167"/>
      <c r="AA590" s="167"/>
      <c r="AB590" s="167"/>
      <c r="AC590" s="167"/>
      <c r="AD590" s="167"/>
      <c r="AE590" s="167"/>
      <c r="AF590" s="169"/>
      <c r="AG590" s="167"/>
    </row>
    <row r="591" spans="1:33" s="4" customFormat="1">
      <c r="A591" s="186"/>
      <c r="B591" s="174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8"/>
      <c r="N591" s="166"/>
      <c r="O591" s="166"/>
      <c r="P591" s="166"/>
      <c r="Q591" s="166"/>
      <c r="R591" s="166"/>
      <c r="S591" s="166"/>
      <c r="T591" s="166"/>
      <c r="U591" s="166"/>
      <c r="V591" s="166"/>
      <c r="W591" s="168"/>
      <c r="X591" s="166"/>
      <c r="Y591" s="166"/>
      <c r="Z591" s="166"/>
      <c r="AA591" s="166"/>
      <c r="AB591" s="166"/>
      <c r="AC591" s="166"/>
      <c r="AD591" s="166"/>
      <c r="AE591" s="166"/>
      <c r="AF591" s="168"/>
      <c r="AG591" s="166"/>
    </row>
    <row r="592" spans="1:33" s="4" customFormat="1" ht="15.75" thickBot="1">
      <c r="A592" s="187"/>
      <c r="B592" s="175"/>
      <c r="C592" s="167"/>
      <c r="D592" s="167"/>
      <c r="E592" s="167"/>
      <c r="F592" s="167"/>
      <c r="G592" s="167"/>
      <c r="H592" s="167"/>
      <c r="I592" s="167"/>
      <c r="J592" s="167"/>
      <c r="K592" s="167"/>
      <c r="L592" s="167"/>
      <c r="M592" s="169"/>
      <c r="N592" s="167"/>
      <c r="O592" s="167"/>
      <c r="P592" s="167"/>
      <c r="Q592" s="167"/>
      <c r="R592" s="167"/>
      <c r="S592" s="167"/>
      <c r="T592" s="167"/>
      <c r="U592" s="167"/>
      <c r="V592" s="167"/>
      <c r="W592" s="169"/>
      <c r="X592" s="167"/>
      <c r="Y592" s="167"/>
      <c r="Z592" s="167"/>
      <c r="AA592" s="167"/>
      <c r="AB592" s="167"/>
      <c r="AC592" s="167"/>
      <c r="AD592" s="167"/>
      <c r="AE592" s="167"/>
      <c r="AF592" s="169"/>
      <c r="AG592" s="167"/>
    </row>
    <row r="593" spans="1:33" s="4" customFormat="1">
      <c r="A593" s="186"/>
      <c r="B593" s="174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8"/>
      <c r="N593" s="166"/>
      <c r="O593" s="166"/>
      <c r="P593" s="166"/>
      <c r="Q593" s="166"/>
      <c r="R593" s="166"/>
      <c r="S593" s="166"/>
      <c r="T593" s="166"/>
      <c r="U593" s="166"/>
      <c r="V593" s="166"/>
      <c r="W593" s="168"/>
      <c r="X593" s="166"/>
      <c r="Y593" s="166"/>
      <c r="Z593" s="166"/>
      <c r="AA593" s="166"/>
      <c r="AB593" s="166"/>
      <c r="AC593" s="166"/>
      <c r="AD593" s="166"/>
      <c r="AE593" s="166"/>
      <c r="AF593" s="168"/>
      <c r="AG593" s="166"/>
    </row>
    <row r="594" spans="1:33" s="4" customFormat="1" ht="15.75" thickBot="1">
      <c r="A594" s="187"/>
      <c r="B594" s="175"/>
      <c r="C594" s="167"/>
      <c r="D594" s="167"/>
      <c r="E594" s="167"/>
      <c r="F594" s="167"/>
      <c r="G594" s="167"/>
      <c r="H594" s="167"/>
      <c r="I594" s="167"/>
      <c r="J594" s="167"/>
      <c r="K594" s="167"/>
      <c r="L594" s="167"/>
      <c r="M594" s="169"/>
      <c r="N594" s="167"/>
      <c r="O594" s="167"/>
      <c r="P594" s="167"/>
      <c r="Q594" s="167"/>
      <c r="R594" s="167"/>
      <c r="S594" s="167"/>
      <c r="T594" s="167"/>
      <c r="U594" s="167"/>
      <c r="V594" s="167"/>
      <c r="W594" s="169"/>
      <c r="X594" s="167"/>
      <c r="Y594" s="167"/>
      <c r="Z594" s="167"/>
      <c r="AA594" s="167"/>
      <c r="AB594" s="167"/>
      <c r="AC594" s="167"/>
      <c r="AD594" s="167"/>
      <c r="AE594" s="167"/>
      <c r="AF594" s="169"/>
      <c r="AG594" s="167"/>
    </row>
    <row r="595" spans="1:33" s="4" customFormat="1">
      <c r="A595" s="186"/>
      <c r="B595" s="174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8"/>
      <c r="N595" s="166"/>
      <c r="O595" s="166"/>
      <c r="P595" s="166"/>
      <c r="Q595" s="166"/>
      <c r="R595" s="166"/>
      <c r="S595" s="166"/>
      <c r="T595" s="166"/>
      <c r="U595" s="166"/>
      <c r="V595" s="166"/>
      <c r="W595" s="168"/>
      <c r="X595" s="166"/>
      <c r="Y595" s="166"/>
      <c r="Z595" s="166"/>
      <c r="AA595" s="166"/>
      <c r="AB595" s="166"/>
      <c r="AC595" s="166"/>
      <c r="AD595" s="166"/>
      <c r="AE595" s="166"/>
      <c r="AF595" s="168"/>
      <c r="AG595" s="166"/>
    </row>
    <row r="596" spans="1:33" s="4" customFormat="1" ht="15.75" thickBot="1">
      <c r="A596" s="187"/>
      <c r="B596" s="175"/>
      <c r="C596" s="167"/>
      <c r="D596" s="167"/>
      <c r="E596" s="167"/>
      <c r="F596" s="167"/>
      <c r="G596" s="167"/>
      <c r="H596" s="167"/>
      <c r="I596" s="167"/>
      <c r="J596" s="167"/>
      <c r="K596" s="167"/>
      <c r="L596" s="167"/>
      <c r="M596" s="169"/>
      <c r="N596" s="167"/>
      <c r="O596" s="167"/>
      <c r="P596" s="167"/>
      <c r="Q596" s="167"/>
      <c r="R596" s="167"/>
      <c r="S596" s="167"/>
      <c r="T596" s="167"/>
      <c r="U596" s="167"/>
      <c r="V596" s="167"/>
      <c r="W596" s="169"/>
      <c r="X596" s="167"/>
      <c r="Y596" s="167"/>
      <c r="Z596" s="167"/>
      <c r="AA596" s="167"/>
      <c r="AB596" s="167"/>
      <c r="AC596" s="167"/>
      <c r="AD596" s="167"/>
      <c r="AE596" s="167"/>
      <c r="AF596" s="169"/>
      <c r="AG596" s="167"/>
    </row>
    <row r="597" spans="1:33" s="4" customFormat="1">
      <c r="A597" s="186"/>
      <c r="B597" s="174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8"/>
      <c r="N597" s="166"/>
      <c r="O597" s="166"/>
      <c r="P597" s="166"/>
      <c r="Q597" s="166"/>
      <c r="R597" s="166"/>
      <c r="S597" s="166"/>
      <c r="T597" s="166"/>
      <c r="U597" s="166"/>
      <c r="V597" s="166"/>
      <c r="W597" s="168"/>
      <c r="X597" s="166"/>
      <c r="Y597" s="166"/>
      <c r="Z597" s="166"/>
      <c r="AA597" s="166"/>
      <c r="AB597" s="166"/>
      <c r="AC597" s="166"/>
      <c r="AD597" s="166"/>
      <c r="AE597" s="166"/>
      <c r="AF597" s="168"/>
      <c r="AG597" s="166"/>
    </row>
    <row r="598" spans="1:33" s="4" customFormat="1" ht="15.75" thickBot="1">
      <c r="A598" s="187"/>
      <c r="B598" s="175"/>
      <c r="C598" s="167"/>
      <c r="D598" s="167"/>
      <c r="E598" s="167"/>
      <c r="F598" s="167"/>
      <c r="G598" s="167"/>
      <c r="H598" s="167"/>
      <c r="I598" s="167"/>
      <c r="J598" s="167"/>
      <c r="K598" s="167"/>
      <c r="L598" s="167"/>
      <c r="M598" s="169"/>
      <c r="N598" s="167"/>
      <c r="O598" s="167"/>
      <c r="P598" s="167"/>
      <c r="Q598" s="167"/>
      <c r="R598" s="167"/>
      <c r="S598" s="167"/>
      <c r="T598" s="167"/>
      <c r="U598" s="167"/>
      <c r="V598" s="167"/>
      <c r="W598" s="169"/>
      <c r="X598" s="167"/>
      <c r="Y598" s="167"/>
      <c r="Z598" s="167"/>
      <c r="AA598" s="167"/>
      <c r="AB598" s="167"/>
      <c r="AC598" s="167"/>
      <c r="AD598" s="167"/>
      <c r="AE598" s="167"/>
      <c r="AF598" s="169"/>
      <c r="AG598" s="167"/>
    </row>
    <row r="599" spans="1:33" ht="14.25" customHeight="1">
      <c r="B599" s="5"/>
      <c r="C599" s="5"/>
      <c r="D599" s="125" t="s">
        <v>42</v>
      </c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6"/>
      <c r="AA599" s="6"/>
      <c r="AB599" s="6"/>
      <c r="AC599" s="6"/>
      <c r="AD599" s="6"/>
      <c r="AE599" s="6"/>
      <c r="AF599" s="6"/>
      <c r="AG599" s="6"/>
    </row>
    <row r="600" spans="1:33" ht="17.25" customHeight="1">
      <c r="B600" s="126" t="s">
        <v>41</v>
      </c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 t="s">
        <v>46</v>
      </c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</row>
    <row r="601" spans="1:33" ht="16.5" customHeight="1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</row>
    <row r="602" spans="1:33" ht="16.5" customHeight="1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</row>
    <row r="603" spans="1:33">
      <c r="A603" s="177"/>
      <c r="B603" s="178"/>
      <c r="C603" s="178"/>
      <c r="D603" s="179"/>
      <c r="E603" s="127" t="s">
        <v>29</v>
      </c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9"/>
      <c r="AF603" s="127" t="s">
        <v>30</v>
      </c>
      <c r="AG603" s="129"/>
    </row>
    <row r="604" spans="1:33">
      <c r="A604" s="180"/>
      <c r="B604" s="181"/>
      <c r="C604" s="181"/>
      <c r="D604" s="182"/>
      <c r="E604" s="130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2"/>
      <c r="AF604" s="130"/>
      <c r="AG604" s="132"/>
    </row>
    <row r="605" spans="1:33" ht="12.75" customHeight="1">
      <c r="A605" s="180"/>
      <c r="B605" s="181"/>
      <c r="C605" s="181"/>
      <c r="D605" s="182"/>
      <c r="E605" s="189" t="s">
        <v>33</v>
      </c>
      <c r="F605" s="190"/>
      <c r="G605" s="190"/>
      <c r="H605" s="190"/>
      <c r="I605" s="190"/>
      <c r="J605" s="190"/>
      <c r="K605" s="190"/>
      <c r="L605" s="190"/>
      <c r="M605" s="190"/>
      <c r="N605" s="190"/>
      <c r="O605" s="190"/>
      <c r="P605" s="190"/>
      <c r="Q605" s="190"/>
      <c r="R605" s="190"/>
      <c r="S605" s="190"/>
      <c r="T605" s="191"/>
      <c r="U605" s="189" t="s">
        <v>34</v>
      </c>
      <c r="V605" s="190"/>
      <c r="W605" s="190"/>
      <c r="X605" s="190"/>
      <c r="Y605" s="190"/>
      <c r="Z605" s="190"/>
      <c r="AA605" s="190"/>
      <c r="AB605" s="190"/>
      <c r="AC605" s="190"/>
      <c r="AD605" s="190"/>
      <c r="AE605" s="191"/>
      <c r="AF605" s="133" t="s">
        <v>31</v>
      </c>
      <c r="AG605" s="134"/>
    </row>
    <row r="606" spans="1:33" ht="20.25" customHeight="1">
      <c r="A606" s="183"/>
      <c r="B606" s="184"/>
      <c r="C606" s="184"/>
      <c r="D606" s="185"/>
      <c r="E606" s="192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4"/>
      <c r="U606" s="192"/>
      <c r="V606" s="193"/>
      <c r="W606" s="193"/>
      <c r="X606" s="193"/>
      <c r="Y606" s="193"/>
      <c r="Z606" s="193"/>
      <c r="AA606" s="193"/>
      <c r="AB606" s="193"/>
      <c r="AC606" s="193"/>
      <c r="AD606" s="193"/>
      <c r="AE606" s="194"/>
      <c r="AF606" s="135" t="s">
        <v>32</v>
      </c>
      <c r="AG606" s="134"/>
    </row>
    <row r="607" spans="1:33">
      <c r="A607" s="188" t="s">
        <v>38</v>
      </c>
      <c r="B607" s="164" t="s">
        <v>39</v>
      </c>
      <c r="C607" s="164" t="s">
        <v>0</v>
      </c>
      <c r="D607" s="164" t="s">
        <v>1</v>
      </c>
      <c r="E607" s="136" t="s">
        <v>2</v>
      </c>
      <c r="F607" s="137"/>
      <c r="G607" s="137"/>
      <c r="H607" s="138"/>
      <c r="I607" s="136" t="s">
        <v>3</v>
      </c>
      <c r="J607" s="137"/>
      <c r="K607" s="137"/>
      <c r="L607" s="138"/>
      <c r="M607" s="213" t="s">
        <v>4</v>
      </c>
      <c r="N607" s="162" t="s">
        <v>5</v>
      </c>
      <c r="O607" s="163"/>
      <c r="P607" s="164" t="s">
        <v>7</v>
      </c>
      <c r="Q607" s="164" t="s">
        <v>8</v>
      </c>
      <c r="R607" s="164" t="s">
        <v>9</v>
      </c>
      <c r="S607" s="136" t="s">
        <v>10</v>
      </c>
      <c r="T607" s="137"/>
      <c r="U607" s="137"/>
      <c r="V607" s="137"/>
      <c r="W607" s="138"/>
      <c r="X607" s="136" t="s">
        <v>11</v>
      </c>
      <c r="Y607" s="137"/>
      <c r="Z607" s="137"/>
      <c r="AA607" s="137"/>
      <c r="AB607" s="137"/>
      <c r="AC607" s="137"/>
      <c r="AD607" s="137"/>
      <c r="AE607" s="137"/>
      <c r="AF607" s="138"/>
      <c r="AG607" s="142"/>
    </row>
    <row r="608" spans="1:33" ht="15.75" thickBot="1">
      <c r="A608" s="188"/>
      <c r="B608" s="164"/>
      <c r="C608" s="164"/>
      <c r="D608" s="164"/>
      <c r="E608" s="139"/>
      <c r="F608" s="140"/>
      <c r="G608" s="140"/>
      <c r="H608" s="141"/>
      <c r="I608" s="139"/>
      <c r="J608" s="140"/>
      <c r="K608" s="140"/>
      <c r="L608" s="141"/>
      <c r="M608" s="172"/>
      <c r="N608" s="147" t="s">
        <v>6</v>
      </c>
      <c r="O608" s="149"/>
      <c r="P608" s="164"/>
      <c r="Q608" s="164"/>
      <c r="R608" s="164"/>
      <c r="S608" s="139"/>
      <c r="T608" s="140"/>
      <c r="U608" s="140"/>
      <c r="V608" s="140"/>
      <c r="W608" s="141"/>
      <c r="X608" s="139"/>
      <c r="Y608" s="140"/>
      <c r="Z608" s="140"/>
      <c r="AA608" s="140"/>
      <c r="AB608" s="140"/>
      <c r="AC608" s="140"/>
      <c r="AD608" s="140"/>
      <c r="AE608" s="140"/>
      <c r="AF608" s="141"/>
      <c r="AG608" s="143"/>
    </row>
    <row r="609" spans="1:33">
      <c r="A609" s="188"/>
      <c r="B609" s="164"/>
      <c r="C609" s="164"/>
      <c r="D609" s="164"/>
      <c r="E609" s="144" t="s">
        <v>12</v>
      </c>
      <c r="F609" s="145"/>
      <c r="G609" s="145"/>
      <c r="H609" s="146"/>
      <c r="I609" s="144" t="s">
        <v>13</v>
      </c>
      <c r="J609" s="145"/>
      <c r="K609" s="145"/>
      <c r="L609" s="146"/>
      <c r="M609" s="172"/>
      <c r="N609" s="150" t="s">
        <v>14</v>
      </c>
      <c r="O609" s="150" t="s">
        <v>15</v>
      </c>
      <c r="P609" s="164"/>
      <c r="Q609" s="164"/>
      <c r="R609" s="164"/>
      <c r="S609" s="153" t="s">
        <v>12</v>
      </c>
      <c r="T609" s="154"/>
      <c r="U609" s="154"/>
      <c r="V609" s="155"/>
      <c r="W609" s="171" t="s">
        <v>4</v>
      </c>
      <c r="X609" s="2" t="s">
        <v>16</v>
      </c>
      <c r="Y609" s="2" t="s">
        <v>16</v>
      </c>
      <c r="Z609" s="2" t="s">
        <v>16</v>
      </c>
      <c r="AA609" s="2" t="s">
        <v>16</v>
      </c>
      <c r="AB609" s="2" t="s">
        <v>22</v>
      </c>
      <c r="AC609" s="2" t="s">
        <v>22</v>
      </c>
      <c r="AD609" s="2" t="s">
        <v>22</v>
      </c>
      <c r="AE609" s="2" t="s">
        <v>22</v>
      </c>
      <c r="AF609" s="171" t="s">
        <v>4</v>
      </c>
      <c r="AG609" s="171" t="s">
        <v>24</v>
      </c>
    </row>
    <row r="610" spans="1:33" ht="13.5" customHeight="1" thickBot="1">
      <c r="A610" s="188"/>
      <c r="B610" s="164"/>
      <c r="C610" s="164"/>
      <c r="D610" s="164"/>
      <c r="E610" s="147"/>
      <c r="F610" s="148"/>
      <c r="G610" s="148"/>
      <c r="H610" s="149"/>
      <c r="I610" s="147"/>
      <c r="J610" s="148"/>
      <c r="K610" s="148"/>
      <c r="L610" s="149"/>
      <c r="M610" s="172"/>
      <c r="N610" s="151"/>
      <c r="O610" s="151"/>
      <c r="P610" s="164"/>
      <c r="Q610" s="164"/>
      <c r="R610" s="164"/>
      <c r="S610" s="156"/>
      <c r="T610" s="157"/>
      <c r="U610" s="157"/>
      <c r="V610" s="158"/>
      <c r="W610" s="172"/>
      <c r="X610" s="2" t="s">
        <v>17</v>
      </c>
      <c r="Y610" s="2" t="s">
        <v>17</v>
      </c>
      <c r="Z610" s="2" t="s">
        <v>17</v>
      </c>
      <c r="AA610" s="2" t="s">
        <v>17</v>
      </c>
      <c r="AB610" s="2" t="s">
        <v>17</v>
      </c>
      <c r="AC610" s="2" t="s">
        <v>17</v>
      </c>
      <c r="AD610" s="2" t="s">
        <v>17</v>
      </c>
      <c r="AE610" s="2" t="s">
        <v>17</v>
      </c>
      <c r="AF610" s="172"/>
      <c r="AG610" s="172"/>
    </row>
    <row r="611" spans="1:33" ht="21" customHeight="1" thickBot="1">
      <c r="A611" s="188"/>
      <c r="B611" s="165"/>
      <c r="C611" s="165"/>
      <c r="D611" s="165"/>
      <c r="E611" s="3" t="s">
        <v>25</v>
      </c>
      <c r="F611" s="3" t="s">
        <v>26</v>
      </c>
      <c r="G611" s="3" t="s">
        <v>27</v>
      </c>
      <c r="H611" s="3" t="s">
        <v>28</v>
      </c>
      <c r="I611" s="3" t="s">
        <v>25</v>
      </c>
      <c r="J611" s="3" t="s">
        <v>26</v>
      </c>
      <c r="K611" s="3" t="s">
        <v>27</v>
      </c>
      <c r="L611" s="3" t="s">
        <v>28</v>
      </c>
      <c r="M611" s="173"/>
      <c r="N611" s="152"/>
      <c r="O611" s="152"/>
      <c r="P611" s="165"/>
      <c r="Q611" s="165"/>
      <c r="R611" s="165"/>
      <c r="S611" s="3" t="s">
        <v>25</v>
      </c>
      <c r="T611" s="3" t="s">
        <v>26</v>
      </c>
      <c r="U611" s="3" t="s">
        <v>27</v>
      </c>
      <c r="V611" s="3" t="s">
        <v>28</v>
      </c>
      <c r="W611" s="173"/>
      <c r="X611" s="7" t="s">
        <v>18</v>
      </c>
      <c r="Y611" s="7" t="s">
        <v>40</v>
      </c>
      <c r="Z611" s="7" t="s">
        <v>20</v>
      </c>
      <c r="AA611" s="7" t="s">
        <v>44</v>
      </c>
      <c r="AB611" s="7" t="s">
        <v>18</v>
      </c>
      <c r="AC611" s="7" t="s">
        <v>19</v>
      </c>
      <c r="AD611" s="8" t="s">
        <v>23</v>
      </c>
      <c r="AE611" s="7" t="s">
        <v>21</v>
      </c>
      <c r="AF611" s="173"/>
      <c r="AG611" s="173"/>
    </row>
    <row r="612" spans="1:33" s="4" customFormat="1" ht="15" customHeight="1">
      <c r="A612" s="186"/>
      <c r="B612" s="17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8"/>
      <c r="N612" s="166"/>
      <c r="O612" s="166"/>
      <c r="P612" s="166"/>
      <c r="Q612" s="166"/>
      <c r="R612" s="170"/>
      <c r="S612" s="166"/>
      <c r="T612" s="166"/>
      <c r="U612" s="166"/>
      <c r="V612" s="166"/>
      <c r="W612" s="168"/>
      <c r="X612" s="166"/>
      <c r="Y612" s="166"/>
      <c r="Z612" s="166"/>
      <c r="AA612" s="166"/>
      <c r="AB612" s="166"/>
      <c r="AC612" s="166"/>
      <c r="AD612" s="166"/>
      <c r="AE612" s="166"/>
      <c r="AF612" s="168"/>
      <c r="AG612" s="166"/>
    </row>
    <row r="613" spans="1:33" s="4" customFormat="1" ht="15.75" thickBot="1">
      <c r="A613" s="187"/>
      <c r="B613" s="175"/>
      <c r="C613" s="167"/>
      <c r="D613" s="167"/>
      <c r="E613" s="167"/>
      <c r="F613" s="167"/>
      <c r="G613" s="167"/>
      <c r="H613" s="167"/>
      <c r="I613" s="167"/>
      <c r="J613" s="167"/>
      <c r="K613" s="167"/>
      <c r="L613" s="167"/>
      <c r="M613" s="169"/>
      <c r="N613" s="167"/>
      <c r="O613" s="167"/>
      <c r="P613" s="167"/>
      <c r="Q613" s="167"/>
      <c r="R613" s="167"/>
      <c r="S613" s="167"/>
      <c r="T613" s="167"/>
      <c r="U613" s="167"/>
      <c r="V613" s="167"/>
      <c r="W613" s="169"/>
      <c r="X613" s="167"/>
      <c r="Y613" s="167"/>
      <c r="Z613" s="167"/>
      <c r="AA613" s="167"/>
      <c r="AB613" s="167"/>
      <c r="AC613" s="167"/>
      <c r="AD613" s="167"/>
      <c r="AE613" s="167"/>
      <c r="AF613" s="169"/>
      <c r="AG613" s="167"/>
    </row>
    <row r="614" spans="1:33" s="4" customFormat="1">
      <c r="A614" s="186"/>
      <c r="B614" s="174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8"/>
      <c r="N614" s="166"/>
      <c r="O614" s="166"/>
      <c r="P614" s="166"/>
      <c r="Q614" s="166"/>
      <c r="R614" s="166"/>
      <c r="S614" s="166"/>
      <c r="T614" s="166"/>
      <c r="U614" s="166"/>
      <c r="V614" s="166"/>
      <c r="W614" s="168"/>
      <c r="X614" s="166"/>
      <c r="Y614" s="166"/>
      <c r="Z614" s="166"/>
      <c r="AA614" s="166"/>
      <c r="AB614" s="166"/>
      <c r="AC614" s="166"/>
      <c r="AD614" s="166"/>
      <c r="AE614" s="166"/>
      <c r="AF614" s="168"/>
      <c r="AG614" s="166"/>
    </row>
    <row r="615" spans="1:33" s="4" customFormat="1" ht="15.75" thickBot="1">
      <c r="A615" s="187"/>
      <c r="B615" s="175"/>
      <c r="C615" s="167"/>
      <c r="D615" s="167"/>
      <c r="E615" s="167"/>
      <c r="F615" s="167"/>
      <c r="G615" s="167"/>
      <c r="H615" s="167"/>
      <c r="I615" s="167"/>
      <c r="J615" s="167"/>
      <c r="K615" s="167"/>
      <c r="L615" s="167"/>
      <c r="M615" s="169"/>
      <c r="N615" s="167"/>
      <c r="O615" s="167"/>
      <c r="P615" s="167"/>
      <c r="Q615" s="167"/>
      <c r="R615" s="167"/>
      <c r="S615" s="167"/>
      <c r="T615" s="167"/>
      <c r="U615" s="167"/>
      <c r="V615" s="167"/>
      <c r="W615" s="169"/>
      <c r="X615" s="167"/>
      <c r="Y615" s="167"/>
      <c r="Z615" s="167"/>
      <c r="AA615" s="167"/>
      <c r="AB615" s="167"/>
      <c r="AC615" s="167"/>
      <c r="AD615" s="167"/>
      <c r="AE615" s="167"/>
      <c r="AF615" s="169"/>
      <c r="AG615" s="167"/>
    </row>
    <row r="616" spans="1:33" s="4" customFormat="1">
      <c r="A616" s="186"/>
      <c r="B616" s="174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8"/>
      <c r="N616" s="166"/>
      <c r="O616" s="166"/>
      <c r="P616" s="166"/>
      <c r="Q616" s="166"/>
      <c r="R616" s="166"/>
      <c r="S616" s="166"/>
      <c r="T616" s="166"/>
      <c r="U616" s="166"/>
      <c r="V616" s="166"/>
      <c r="W616" s="168"/>
      <c r="X616" s="166"/>
      <c r="Y616" s="166"/>
      <c r="Z616" s="166"/>
      <c r="AA616" s="166"/>
      <c r="AB616" s="166"/>
      <c r="AC616" s="166"/>
      <c r="AD616" s="166"/>
      <c r="AE616" s="166"/>
      <c r="AF616" s="168"/>
      <c r="AG616" s="166"/>
    </row>
    <row r="617" spans="1:33" s="4" customFormat="1" ht="15.75" thickBot="1">
      <c r="A617" s="187"/>
      <c r="B617" s="175"/>
      <c r="C617" s="167"/>
      <c r="D617" s="167"/>
      <c r="E617" s="167"/>
      <c r="F617" s="167"/>
      <c r="G617" s="167"/>
      <c r="H617" s="167"/>
      <c r="I617" s="167"/>
      <c r="J617" s="167"/>
      <c r="K617" s="167"/>
      <c r="L617" s="167"/>
      <c r="M617" s="169"/>
      <c r="N617" s="167"/>
      <c r="O617" s="167"/>
      <c r="P617" s="167"/>
      <c r="Q617" s="167"/>
      <c r="R617" s="167"/>
      <c r="S617" s="167"/>
      <c r="T617" s="167"/>
      <c r="U617" s="167"/>
      <c r="V617" s="167"/>
      <c r="W617" s="169"/>
      <c r="X617" s="167"/>
      <c r="Y617" s="167"/>
      <c r="Z617" s="167"/>
      <c r="AA617" s="167"/>
      <c r="AB617" s="167"/>
      <c r="AC617" s="167"/>
      <c r="AD617" s="167"/>
      <c r="AE617" s="167"/>
      <c r="AF617" s="169"/>
      <c r="AG617" s="167"/>
    </row>
    <row r="618" spans="1:33" s="4" customFormat="1">
      <c r="A618" s="186"/>
      <c r="B618" s="174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8"/>
      <c r="N618" s="166"/>
      <c r="O618" s="166"/>
      <c r="P618" s="166"/>
      <c r="Q618" s="166"/>
      <c r="R618" s="166"/>
      <c r="S618" s="166"/>
      <c r="T618" s="166"/>
      <c r="U618" s="166"/>
      <c r="V618" s="166"/>
      <c r="W618" s="168"/>
      <c r="X618" s="166"/>
      <c r="Y618" s="166"/>
      <c r="Z618" s="166"/>
      <c r="AA618" s="166"/>
      <c r="AB618" s="166"/>
      <c r="AC618" s="166"/>
      <c r="AD618" s="166"/>
      <c r="AE618" s="166"/>
      <c r="AF618" s="168"/>
      <c r="AG618" s="166"/>
    </row>
    <row r="619" spans="1:33" s="4" customFormat="1" ht="15.75" thickBot="1">
      <c r="A619" s="187"/>
      <c r="B619" s="175"/>
      <c r="C619" s="167"/>
      <c r="D619" s="167"/>
      <c r="E619" s="167"/>
      <c r="F619" s="167"/>
      <c r="G619" s="167"/>
      <c r="H619" s="167"/>
      <c r="I619" s="167"/>
      <c r="J619" s="167"/>
      <c r="K619" s="167"/>
      <c r="L619" s="167"/>
      <c r="M619" s="169"/>
      <c r="N619" s="167"/>
      <c r="O619" s="167"/>
      <c r="P619" s="167"/>
      <c r="Q619" s="167"/>
      <c r="R619" s="167"/>
      <c r="S619" s="167"/>
      <c r="T619" s="167"/>
      <c r="U619" s="167"/>
      <c r="V619" s="167"/>
      <c r="W619" s="169"/>
      <c r="X619" s="167"/>
      <c r="Y619" s="167"/>
      <c r="Z619" s="167"/>
      <c r="AA619" s="167"/>
      <c r="AB619" s="167"/>
      <c r="AC619" s="167"/>
      <c r="AD619" s="167"/>
      <c r="AE619" s="167"/>
      <c r="AF619" s="169"/>
      <c r="AG619" s="167"/>
    </row>
    <row r="620" spans="1:33" s="4" customFormat="1">
      <c r="A620" s="186"/>
      <c r="B620" s="174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8"/>
      <c r="N620" s="166"/>
      <c r="O620" s="166"/>
      <c r="P620" s="166"/>
      <c r="Q620" s="166"/>
      <c r="R620" s="166"/>
      <c r="S620" s="166"/>
      <c r="T620" s="166"/>
      <c r="U620" s="166"/>
      <c r="V620" s="166"/>
      <c r="W620" s="168"/>
      <c r="X620" s="166"/>
      <c r="Y620" s="166"/>
      <c r="Z620" s="166"/>
      <c r="AA620" s="166"/>
      <c r="AB620" s="166"/>
      <c r="AC620" s="166"/>
      <c r="AD620" s="166"/>
      <c r="AE620" s="166"/>
      <c r="AF620" s="168"/>
      <c r="AG620" s="166"/>
    </row>
    <row r="621" spans="1:33" s="4" customFormat="1" ht="15.75" thickBot="1">
      <c r="A621" s="187"/>
      <c r="B621" s="175"/>
      <c r="C621" s="167"/>
      <c r="D621" s="167"/>
      <c r="E621" s="167"/>
      <c r="F621" s="167"/>
      <c r="G621" s="167"/>
      <c r="H621" s="167"/>
      <c r="I621" s="167"/>
      <c r="J621" s="167"/>
      <c r="K621" s="167"/>
      <c r="L621" s="167"/>
      <c r="M621" s="169"/>
      <c r="N621" s="167"/>
      <c r="O621" s="167"/>
      <c r="P621" s="167"/>
      <c r="Q621" s="167"/>
      <c r="R621" s="167"/>
      <c r="S621" s="167"/>
      <c r="T621" s="167"/>
      <c r="U621" s="167"/>
      <c r="V621" s="167"/>
      <c r="W621" s="169"/>
      <c r="X621" s="167"/>
      <c r="Y621" s="167"/>
      <c r="Z621" s="167"/>
      <c r="AA621" s="167"/>
      <c r="AB621" s="167"/>
      <c r="AC621" s="167"/>
      <c r="AD621" s="167"/>
      <c r="AE621" s="167"/>
      <c r="AF621" s="169"/>
      <c r="AG621" s="167"/>
    </row>
    <row r="622" spans="1:33" s="4" customFormat="1">
      <c r="A622" s="186"/>
      <c r="B622" s="174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8"/>
      <c r="N622" s="166"/>
      <c r="O622" s="166"/>
      <c r="P622" s="166"/>
      <c r="Q622" s="166"/>
      <c r="R622" s="166"/>
      <c r="S622" s="166"/>
      <c r="T622" s="166"/>
      <c r="U622" s="166"/>
      <c r="V622" s="166"/>
      <c r="W622" s="168"/>
      <c r="X622" s="166"/>
      <c r="Y622" s="166"/>
      <c r="Z622" s="166"/>
      <c r="AA622" s="166"/>
      <c r="AB622" s="166"/>
      <c r="AC622" s="166"/>
      <c r="AD622" s="166"/>
      <c r="AE622" s="166"/>
      <c r="AF622" s="168"/>
      <c r="AG622" s="166"/>
    </row>
    <row r="623" spans="1:33" s="4" customFormat="1" ht="15.75" thickBot="1">
      <c r="A623" s="187"/>
      <c r="B623" s="175"/>
      <c r="C623" s="167"/>
      <c r="D623" s="167"/>
      <c r="E623" s="167"/>
      <c r="F623" s="167"/>
      <c r="G623" s="167"/>
      <c r="H623" s="167"/>
      <c r="I623" s="167"/>
      <c r="J623" s="167"/>
      <c r="K623" s="167"/>
      <c r="L623" s="167"/>
      <c r="M623" s="169"/>
      <c r="N623" s="167"/>
      <c r="O623" s="167"/>
      <c r="P623" s="167"/>
      <c r="Q623" s="167"/>
      <c r="R623" s="167"/>
      <c r="S623" s="167"/>
      <c r="T623" s="167"/>
      <c r="U623" s="167"/>
      <c r="V623" s="167"/>
      <c r="W623" s="169"/>
      <c r="X623" s="167"/>
      <c r="Y623" s="167"/>
      <c r="Z623" s="167"/>
      <c r="AA623" s="167"/>
      <c r="AB623" s="167"/>
      <c r="AC623" s="167"/>
      <c r="AD623" s="167"/>
      <c r="AE623" s="167"/>
      <c r="AF623" s="169"/>
      <c r="AG623" s="167"/>
    </row>
    <row r="624" spans="1:33" s="4" customFormat="1">
      <c r="A624" s="186"/>
      <c r="B624" s="174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8"/>
      <c r="N624" s="166"/>
      <c r="O624" s="166"/>
      <c r="P624" s="166"/>
      <c r="Q624" s="166"/>
      <c r="R624" s="166"/>
      <c r="S624" s="166"/>
      <c r="T624" s="166"/>
      <c r="U624" s="166"/>
      <c r="V624" s="166"/>
      <c r="W624" s="168"/>
      <c r="X624" s="166"/>
      <c r="Y624" s="166"/>
      <c r="Z624" s="166"/>
      <c r="AA624" s="166"/>
      <c r="AB624" s="166"/>
      <c r="AC624" s="166"/>
      <c r="AD624" s="166"/>
      <c r="AE624" s="166"/>
      <c r="AF624" s="168"/>
      <c r="AG624" s="166"/>
    </row>
    <row r="625" spans="1:33" s="4" customFormat="1" ht="15.75" thickBot="1">
      <c r="A625" s="187"/>
      <c r="B625" s="175"/>
      <c r="C625" s="167"/>
      <c r="D625" s="167"/>
      <c r="E625" s="167"/>
      <c r="F625" s="167"/>
      <c r="G625" s="167"/>
      <c r="H625" s="167"/>
      <c r="I625" s="167"/>
      <c r="J625" s="167"/>
      <c r="K625" s="167"/>
      <c r="L625" s="167"/>
      <c r="M625" s="169"/>
      <c r="N625" s="167"/>
      <c r="O625" s="167"/>
      <c r="P625" s="167"/>
      <c r="Q625" s="167"/>
      <c r="R625" s="167"/>
      <c r="S625" s="167"/>
      <c r="T625" s="167"/>
      <c r="U625" s="167"/>
      <c r="V625" s="167"/>
      <c r="W625" s="169"/>
      <c r="X625" s="167"/>
      <c r="Y625" s="167"/>
      <c r="Z625" s="167"/>
      <c r="AA625" s="167"/>
      <c r="AB625" s="167"/>
      <c r="AC625" s="167"/>
      <c r="AD625" s="167"/>
      <c r="AE625" s="167"/>
      <c r="AF625" s="169"/>
      <c r="AG625" s="167"/>
    </row>
    <row r="626" spans="1:33" s="4" customFormat="1">
      <c r="A626" s="186"/>
      <c r="B626" s="174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8"/>
      <c r="N626" s="166"/>
      <c r="O626" s="166"/>
      <c r="P626" s="166"/>
      <c r="Q626" s="166"/>
      <c r="R626" s="166"/>
      <c r="S626" s="166"/>
      <c r="T626" s="166"/>
      <c r="U626" s="166"/>
      <c r="V626" s="166"/>
      <c r="W626" s="168"/>
      <c r="X626" s="166"/>
      <c r="Y626" s="166"/>
      <c r="Z626" s="166"/>
      <c r="AA626" s="166"/>
      <c r="AB626" s="166"/>
      <c r="AC626" s="166"/>
      <c r="AD626" s="166"/>
      <c r="AE626" s="166"/>
      <c r="AF626" s="168"/>
      <c r="AG626" s="166"/>
    </row>
    <row r="627" spans="1:33" s="4" customFormat="1" ht="15.75" thickBot="1">
      <c r="A627" s="187"/>
      <c r="B627" s="175"/>
      <c r="C627" s="167"/>
      <c r="D627" s="167"/>
      <c r="E627" s="167"/>
      <c r="F627" s="167"/>
      <c r="G627" s="167"/>
      <c r="H627" s="167"/>
      <c r="I627" s="167"/>
      <c r="J627" s="167"/>
      <c r="K627" s="167"/>
      <c r="L627" s="167"/>
      <c r="M627" s="169"/>
      <c r="N627" s="167"/>
      <c r="O627" s="167"/>
      <c r="P627" s="167"/>
      <c r="Q627" s="167"/>
      <c r="R627" s="167"/>
      <c r="S627" s="167"/>
      <c r="T627" s="167"/>
      <c r="U627" s="167"/>
      <c r="V627" s="167"/>
      <c r="W627" s="169"/>
      <c r="X627" s="167"/>
      <c r="Y627" s="167"/>
      <c r="Z627" s="167"/>
      <c r="AA627" s="167"/>
      <c r="AB627" s="167"/>
      <c r="AC627" s="167"/>
      <c r="AD627" s="167"/>
      <c r="AE627" s="167"/>
      <c r="AF627" s="169"/>
      <c r="AG627" s="167"/>
    </row>
    <row r="628" spans="1:33" s="4" customFormat="1">
      <c r="A628" s="186"/>
      <c r="B628" s="174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8"/>
      <c r="N628" s="166"/>
      <c r="O628" s="166"/>
      <c r="P628" s="166"/>
      <c r="Q628" s="166"/>
      <c r="R628" s="166"/>
      <c r="S628" s="166"/>
      <c r="T628" s="166"/>
      <c r="U628" s="166"/>
      <c r="V628" s="166"/>
      <c r="W628" s="168"/>
      <c r="X628" s="166"/>
      <c r="Y628" s="166"/>
      <c r="Z628" s="166"/>
      <c r="AA628" s="166"/>
      <c r="AB628" s="166"/>
      <c r="AC628" s="166"/>
      <c r="AD628" s="166"/>
      <c r="AE628" s="166"/>
      <c r="AF628" s="168"/>
      <c r="AG628" s="166"/>
    </row>
    <row r="629" spans="1:33" s="4" customFormat="1" ht="15.75" thickBot="1">
      <c r="A629" s="187"/>
      <c r="B629" s="175"/>
      <c r="C629" s="167"/>
      <c r="D629" s="167"/>
      <c r="E629" s="167"/>
      <c r="F629" s="167"/>
      <c r="G629" s="167"/>
      <c r="H629" s="167"/>
      <c r="I629" s="167"/>
      <c r="J629" s="167"/>
      <c r="K629" s="167"/>
      <c r="L629" s="167"/>
      <c r="M629" s="169"/>
      <c r="N629" s="167"/>
      <c r="O629" s="167"/>
      <c r="P629" s="167"/>
      <c r="Q629" s="167"/>
      <c r="R629" s="167"/>
      <c r="S629" s="167"/>
      <c r="T629" s="167"/>
      <c r="U629" s="167"/>
      <c r="V629" s="167"/>
      <c r="W629" s="169"/>
      <c r="X629" s="167"/>
      <c r="Y629" s="167"/>
      <c r="Z629" s="167"/>
      <c r="AA629" s="167"/>
      <c r="AB629" s="167"/>
      <c r="AC629" s="167"/>
      <c r="AD629" s="167"/>
      <c r="AE629" s="167"/>
      <c r="AF629" s="169"/>
      <c r="AG629" s="167"/>
    </row>
    <row r="630" spans="1:33" s="4" customFormat="1">
      <c r="A630" s="186"/>
      <c r="B630" s="174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8"/>
      <c r="N630" s="166"/>
      <c r="O630" s="166"/>
      <c r="P630" s="166"/>
      <c r="Q630" s="166"/>
      <c r="R630" s="166"/>
      <c r="S630" s="166"/>
      <c r="T630" s="166"/>
      <c r="U630" s="166"/>
      <c r="V630" s="166"/>
      <c r="W630" s="168"/>
      <c r="X630" s="166"/>
      <c r="Y630" s="166"/>
      <c r="Z630" s="166"/>
      <c r="AA630" s="166"/>
      <c r="AB630" s="166"/>
      <c r="AC630" s="166"/>
      <c r="AD630" s="166"/>
      <c r="AE630" s="166"/>
      <c r="AF630" s="168"/>
      <c r="AG630" s="166"/>
    </row>
    <row r="631" spans="1:33" s="4" customFormat="1" ht="15.75" thickBot="1">
      <c r="A631" s="187"/>
      <c r="B631" s="175"/>
      <c r="C631" s="167"/>
      <c r="D631" s="167"/>
      <c r="E631" s="167"/>
      <c r="F631" s="167"/>
      <c r="G631" s="167"/>
      <c r="H631" s="167"/>
      <c r="I631" s="167"/>
      <c r="J631" s="167"/>
      <c r="K631" s="167"/>
      <c r="L631" s="167"/>
      <c r="M631" s="169"/>
      <c r="N631" s="167"/>
      <c r="O631" s="167"/>
      <c r="P631" s="167"/>
      <c r="Q631" s="167"/>
      <c r="R631" s="167"/>
      <c r="S631" s="167"/>
      <c r="T631" s="167"/>
      <c r="U631" s="167"/>
      <c r="V631" s="167"/>
      <c r="W631" s="169"/>
      <c r="X631" s="167"/>
      <c r="Y631" s="167"/>
      <c r="Z631" s="167"/>
      <c r="AA631" s="167"/>
      <c r="AB631" s="167"/>
      <c r="AC631" s="167"/>
      <c r="AD631" s="167"/>
      <c r="AE631" s="167"/>
      <c r="AF631" s="169"/>
      <c r="AG631" s="167"/>
    </row>
    <row r="632" spans="1:33" s="4" customFormat="1">
      <c r="A632" s="186"/>
      <c r="B632" s="174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8"/>
      <c r="N632" s="166"/>
      <c r="O632" s="166"/>
      <c r="P632" s="166"/>
      <c r="Q632" s="166"/>
      <c r="R632" s="166"/>
      <c r="S632" s="166"/>
      <c r="T632" s="166"/>
      <c r="U632" s="166"/>
      <c r="V632" s="166"/>
      <c r="W632" s="168"/>
      <c r="X632" s="166"/>
      <c r="Y632" s="166"/>
      <c r="Z632" s="166"/>
      <c r="AA632" s="166"/>
      <c r="AB632" s="166"/>
      <c r="AC632" s="166"/>
      <c r="AD632" s="166"/>
      <c r="AE632" s="166"/>
      <c r="AF632" s="168"/>
      <c r="AG632" s="166"/>
    </row>
    <row r="633" spans="1:33" s="4" customFormat="1" ht="15.75" thickBot="1">
      <c r="A633" s="187"/>
      <c r="B633" s="175"/>
      <c r="C633" s="167"/>
      <c r="D633" s="167"/>
      <c r="E633" s="167"/>
      <c r="F633" s="167"/>
      <c r="G633" s="167"/>
      <c r="H633" s="167"/>
      <c r="I633" s="167"/>
      <c r="J633" s="167"/>
      <c r="K633" s="167"/>
      <c r="L633" s="167"/>
      <c r="M633" s="169"/>
      <c r="N633" s="167"/>
      <c r="O633" s="167"/>
      <c r="P633" s="167"/>
      <c r="Q633" s="167"/>
      <c r="R633" s="167"/>
      <c r="S633" s="167"/>
      <c r="T633" s="167"/>
      <c r="U633" s="167"/>
      <c r="V633" s="167"/>
      <c r="W633" s="169"/>
      <c r="X633" s="167"/>
      <c r="Y633" s="167"/>
      <c r="Z633" s="167"/>
      <c r="AA633" s="167"/>
      <c r="AB633" s="167"/>
      <c r="AC633" s="167"/>
      <c r="AD633" s="167"/>
      <c r="AE633" s="167"/>
      <c r="AF633" s="169"/>
      <c r="AG633" s="167"/>
    </row>
    <row r="634" spans="1:33" ht="14.25" customHeight="1">
      <c r="B634" s="5"/>
      <c r="C634" s="5"/>
      <c r="D634" s="125" t="s">
        <v>42</v>
      </c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6"/>
      <c r="AA634" s="6"/>
      <c r="AB634" s="6"/>
      <c r="AC634" s="6"/>
      <c r="AD634" s="6"/>
      <c r="AE634" s="6"/>
      <c r="AF634" s="6"/>
      <c r="AG634" s="6"/>
    </row>
    <row r="635" spans="1:33" ht="17.25" customHeight="1">
      <c r="B635" s="126" t="s">
        <v>41</v>
      </c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 t="s">
        <v>46</v>
      </c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</row>
    <row r="636" spans="1:33" ht="16.5" customHeight="1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</row>
    <row r="637" spans="1:33" ht="16.5" customHeight="1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</row>
    <row r="638" spans="1:33">
      <c r="A638" s="177"/>
      <c r="B638" s="178"/>
      <c r="C638" s="178"/>
      <c r="D638" s="179"/>
      <c r="E638" s="127" t="s">
        <v>29</v>
      </c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9"/>
      <c r="AF638" s="127" t="s">
        <v>30</v>
      </c>
      <c r="AG638" s="129"/>
    </row>
    <row r="639" spans="1:33">
      <c r="A639" s="180"/>
      <c r="B639" s="181"/>
      <c r="C639" s="181"/>
      <c r="D639" s="182"/>
      <c r="E639" s="130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2"/>
      <c r="AF639" s="130"/>
      <c r="AG639" s="132"/>
    </row>
    <row r="640" spans="1:33" ht="12.75" customHeight="1">
      <c r="A640" s="180"/>
      <c r="B640" s="181"/>
      <c r="C640" s="181"/>
      <c r="D640" s="182"/>
      <c r="E640" s="189" t="s">
        <v>33</v>
      </c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190"/>
      <c r="R640" s="190"/>
      <c r="S640" s="190"/>
      <c r="T640" s="191"/>
      <c r="U640" s="189" t="s">
        <v>34</v>
      </c>
      <c r="V640" s="190"/>
      <c r="W640" s="190"/>
      <c r="X640" s="190"/>
      <c r="Y640" s="190"/>
      <c r="Z640" s="190"/>
      <c r="AA640" s="190"/>
      <c r="AB640" s="190"/>
      <c r="AC640" s="190"/>
      <c r="AD640" s="190"/>
      <c r="AE640" s="191"/>
      <c r="AF640" s="133" t="s">
        <v>31</v>
      </c>
      <c r="AG640" s="134"/>
    </row>
    <row r="641" spans="1:33" ht="20.25" customHeight="1">
      <c r="A641" s="183"/>
      <c r="B641" s="184"/>
      <c r="C641" s="184"/>
      <c r="D641" s="185"/>
      <c r="E641" s="192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4"/>
      <c r="U641" s="192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4"/>
      <c r="AF641" s="135" t="s">
        <v>32</v>
      </c>
      <c r="AG641" s="134"/>
    </row>
    <row r="642" spans="1:33">
      <c r="A642" s="188" t="s">
        <v>38</v>
      </c>
      <c r="B642" s="164" t="s">
        <v>39</v>
      </c>
      <c r="C642" s="164" t="s">
        <v>0</v>
      </c>
      <c r="D642" s="164" t="s">
        <v>1</v>
      </c>
      <c r="E642" s="136" t="s">
        <v>2</v>
      </c>
      <c r="F642" s="137"/>
      <c r="G642" s="137"/>
      <c r="H642" s="138"/>
      <c r="I642" s="136" t="s">
        <v>3</v>
      </c>
      <c r="J642" s="137"/>
      <c r="K642" s="137"/>
      <c r="L642" s="138"/>
      <c r="M642" s="213" t="s">
        <v>4</v>
      </c>
      <c r="N642" s="162" t="s">
        <v>5</v>
      </c>
      <c r="O642" s="163"/>
      <c r="P642" s="164" t="s">
        <v>7</v>
      </c>
      <c r="Q642" s="164" t="s">
        <v>8</v>
      </c>
      <c r="R642" s="164" t="s">
        <v>9</v>
      </c>
      <c r="S642" s="136" t="s">
        <v>10</v>
      </c>
      <c r="T642" s="137"/>
      <c r="U642" s="137"/>
      <c r="V642" s="137"/>
      <c r="W642" s="138"/>
      <c r="X642" s="136" t="s">
        <v>11</v>
      </c>
      <c r="Y642" s="137"/>
      <c r="Z642" s="137"/>
      <c r="AA642" s="137"/>
      <c r="AB642" s="137"/>
      <c r="AC642" s="137"/>
      <c r="AD642" s="137"/>
      <c r="AE642" s="137"/>
      <c r="AF642" s="138"/>
      <c r="AG642" s="142"/>
    </row>
    <row r="643" spans="1:33" ht="15.75" thickBot="1">
      <c r="A643" s="188"/>
      <c r="B643" s="164"/>
      <c r="C643" s="164"/>
      <c r="D643" s="164"/>
      <c r="E643" s="139"/>
      <c r="F643" s="140"/>
      <c r="G643" s="140"/>
      <c r="H643" s="141"/>
      <c r="I643" s="139"/>
      <c r="J643" s="140"/>
      <c r="K643" s="140"/>
      <c r="L643" s="141"/>
      <c r="M643" s="172"/>
      <c r="N643" s="147" t="s">
        <v>6</v>
      </c>
      <c r="O643" s="149"/>
      <c r="P643" s="164"/>
      <c r="Q643" s="164"/>
      <c r="R643" s="164"/>
      <c r="S643" s="139"/>
      <c r="T643" s="140"/>
      <c r="U643" s="140"/>
      <c r="V643" s="140"/>
      <c r="W643" s="141"/>
      <c r="X643" s="139"/>
      <c r="Y643" s="140"/>
      <c r="Z643" s="140"/>
      <c r="AA643" s="140"/>
      <c r="AB643" s="140"/>
      <c r="AC643" s="140"/>
      <c r="AD643" s="140"/>
      <c r="AE643" s="140"/>
      <c r="AF643" s="141"/>
      <c r="AG643" s="143"/>
    </row>
    <row r="644" spans="1:33">
      <c r="A644" s="188"/>
      <c r="B644" s="164"/>
      <c r="C644" s="164"/>
      <c r="D644" s="164"/>
      <c r="E644" s="144" t="s">
        <v>12</v>
      </c>
      <c r="F644" s="145"/>
      <c r="G644" s="145"/>
      <c r="H644" s="146"/>
      <c r="I644" s="144" t="s">
        <v>13</v>
      </c>
      <c r="J644" s="145"/>
      <c r="K644" s="145"/>
      <c r="L644" s="146"/>
      <c r="M644" s="172"/>
      <c r="N644" s="150" t="s">
        <v>14</v>
      </c>
      <c r="O644" s="150" t="s">
        <v>15</v>
      </c>
      <c r="P644" s="164"/>
      <c r="Q644" s="164"/>
      <c r="R644" s="164"/>
      <c r="S644" s="153" t="s">
        <v>12</v>
      </c>
      <c r="T644" s="154"/>
      <c r="U644" s="154"/>
      <c r="V644" s="155"/>
      <c r="W644" s="171" t="s">
        <v>4</v>
      </c>
      <c r="X644" s="2" t="s">
        <v>16</v>
      </c>
      <c r="Y644" s="2" t="s">
        <v>16</v>
      </c>
      <c r="Z644" s="2" t="s">
        <v>16</v>
      </c>
      <c r="AA644" s="2" t="s">
        <v>16</v>
      </c>
      <c r="AB644" s="2" t="s">
        <v>22</v>
      </c>
      <c r="AC644" s="2" t="s">
        <v>22</v>
      </c>
      <c r="AD644" s="2" t="s">
        <v>22</v>
      </c>
      <c r="AE644" s="2" t="s">
        <v>22</v>
      </c>
      <c r="AF644" s="171" t="s">
        <v>4</v>
      </c>
      <c r="AG644" s="171" t="s">
        <v>24</v>
      </c>
    </row>
    <row r="645" spans="1:33" ht="13.5" customHeight="1" thickBot="1">
      <c r="A645" s="188"/>
      <c r="B645" s="164"/>
      <c r="C645" s="164"/>
      <c r="D645" s="164"/>
      <c r="E645" s="147"/>
      <c r="F645" s="148"/>
      <c r="G645" s="148"/>
      <c r="H645" s="149"/>
      <c r="I645" s="147"/>
      <c r="J645" s="148"/>
      <c r="K645" s="148"/>
      <c r="L645" s="149"/>
      <c r="M645" s="172"/>
      <c r="N645" s="151"/>
      <c r="O645" s="151"/>
      <c r="P645" s="164"/>
      <c r="Q645" s="164"/>
      <c r="R645" s="164"/>
      <c r="S645" s="156"/>
      <c r="T645" s="157"/>
      <c r="U645" s="157"/>
      <c r="V645" s="158"/>
      <c r="W645" s="172"/>
      <c r="X645" s="2" t="s">
        <v>17</v>
      </c>
      <c r="Y645" s="2" t="s">
        <v>17</v>
      </c>
      <c r="Z645" s="2" t="s">
        <v>17</v>
      </c>
      <c r="AA645" s="2" t="s">
        <v>17</v>
      </c>
      <c r="AB645" s="2" t="s">
        <v>17</v>
      </c>
      <c r="AC645" s="2" t="s">
        <v>17</v>
      </c>
      <c r="AD645" s="2" t="s">
        <v>17</v>
      </c>
      <c r="AE645" s="2" t="s">
        <v>17</v>
      </c>
      <c r="AF645" s="172"/>
      <c r="AG645" s="172"/>
    </row>
    <row r="646" spans="1:33" ht="21" customHeight="1" thickBot="1">
      <c r="A646" s="188"/>
      <c r="B646" s="165"/>
      <c r="C646" s="165"/>
      <c r="D646" s="165"/>
      <c r="E646" s="3" t="s">
        <v>25</v>
      </c>
      <c r="F646" s="3" t="s">
        <v>26</v>
      </c>
      <c r="G646" s="3" t="s">
        <v>27</v>
      </c>
      <c r="H646" s="3" t="s">
        <v>28</v>
      </c>
      <c r="I646" s="3" t="s">
        <v>25</v>
      </c>
      <c r="J646" s="3" t="s">
        <v>26</v>
      </c>
      <c r="K646" s="3" t="s">
        <v>27</v>
      </c>
      <c r="L646" s="3" t="s">
        <v>28</v>
      </c>
      <c r="M646" s="173"/>
      <c r="N646" s="152"/>
      <c r="O646" s="152"/>
      <c r="P646" s="165"/>
      <c r="Q646" s="165"/>
      <c r="R646" s="165"/>
      <c r="S646" s="3" t="s">
        <v>25</v>
      </c>
      <c r="T646" s="3" t="s">
        <v>26</v>
      </c>
      <c r="U646" s="3" t="s">
        <v>27</v>
      </c>
      <c r="V646" s="3" t="s">
        <v>28</v>
      </c>
      <c r="W646" s="173"/>
      <c r="X646" s="7" t="s">
        <v>18</v>
      </c>
      <c r="Y646" s="7" t="s">
        <v>40</v>
      </c>
      <c r="Z646" s="7" t="s">
        <v>20</v>
      </c>
      <c r="AA646" s="7" t="s">
        <v>44</v>
      </c>
      <c r="AB646" s="7" t="s">
        <v>18</v>
      </c>
      <c r="AC646" s="7" t="s">
        <v>19</v>
      </c>
      <c r="AD646" s="8" t="s">
        <v>23</v>
      </c>
      <c r="AE646" s="7" t="s">
        <v>21</v>
      </c>
      <c r="AF646" s="173"/>
      <c r="AG646" s="173"/>
    </row>
    <row r="647" spans="1:33" s="4" customFormat="1" ht="15" customHeight="1">
      <c r="A647" s="186"/>
      <c r="B647" s="17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8"/>
      <c r="N647" s="166"/>
      <c r="O647" s="166"/>
      <c r="P647" s="166"/>
      <c r="Q647" s="166"/>
      <c r="R647" s="170"/>
      <c r="S647" s="166"/>
      <c r="T647" s="166"/>
      <c r="U647" s="166"/>
      <c r="V647" s="166"/>
      <c r="W647" s="168"/>
      <c r="X647" s="166"/>
      <c r="Y647" s="166"/>
      <c r="Z647" s="166"/>
      <c r="AA647" s="166"/>
      <c r="AB647" s="166"/>
      <c r="AC647" s="166"/>
      <c r="AD647" s="166"/>
      <c r="AE647" s="166"/>
      <c r="AF647" s="168"/>
      <c r="AG647" s="166"/>
    </row>
    <row r="648" spans="1:33" s="4" customFormat="1" ht="15.75" thickBot="1">
      <c r="A648" s="187"/>
      <c r="B648" s="175"/>
      <c r="C648" s="167"/>
      <c r="D648" s="167"/>
      <c r="E648" s="167"/>
      <c r="F648" s="167"/>
      <c r="G648" s="167"/>
      <c r="H648" s="167"/>
      <c r="I648" s="167"/>
      <c r="J648" s="167"/>
      <c r="K648" s="167"/>
      <c r="L648" s="167"/>
      <c r="M648" s="169"/>
      <c r="N648" s="167"/>
      <c r="O648" s="167"/>
      <c r="P648" s="167"/>
      <c r="Q648" s="167"/>
      <c r="R648" s="167"/>
      <c r="S648" s="167"/>
      <c r="T648" s="167"/>
      <c r="U648" s="167"/>
      <c r="V648" s="167"/>
      <c r="W648" s="169"/>
      <c r="X648" s="167"/>
      <c r="Y648" s="167"/>
      <c r="Z648" s="167"/>
      <c r="AA648" s="167"/>
      <c r="AB648" s="167"/>
      <c r="AC648" s="167"/>
      <c r="AD648" s="167"/>
      <c r="AE648" s="167"/>
      <c r="AF648" s="169"/>
      <c r="AG648" s="167"/>
    </row>
    <row r="649" spans="1:33" s="4" customFormat="1">
      <c r="A649" s="186"/>
      <c r="B649" s="174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8"/>
      <c r="N649" s="166"/>
      <c r="O649" s="166"/>
      <c r="P649" s="166"/>
      <c r="Q649" s="166"/>
      <c r="R649" s="166"/>
      <c r="S649" s="166"/>
      <c r="T649" s="166"/>
      <c r="U649" s="166"/>
      <c r="V649" s="166"/>
      <c r="W649" s="168"/>
      <c r="X649" s="166"/>
      <c r="Y649" s="166"/>
      <c r="Z649" s="166"/>
      <c r="AA649" s="166"/>
      <c r="AB649" s="166"/>
      <c r="AC649" s="166"/>
      <c r="AD649" s="166"/>
      <c r="AE649" s="166"/>
      <c r="AF649" s="168"/>
      <c r="AG649" s="166"/>
    </row>
    <row r="650" spans="1:33" s="4" customFormat="1" ht="15.75" thickBot="1">
      <c r="A650" s="187"/>
      <c r="B650" s="175"/>
      <c r="C650" s="167"/>
      <c r="D650" s="167"/>
      <c r="E650" s="167"/>
      <c r="F650" s="167"/>
      <c r="G650" s="167"/>
      <c r="H650" s="167"/>
      <c r="I650" s="167"/>
      <c r="J650" s="167"/>
      <c r="K650" s="167"/>
      <c r="L650" s="167"/>
      <c r="M650" s="169"/>
      <c r="N650" s="167"/>
      <c r="O650" s="167"/>
      <c r="P650" s="167"/>
      <c r="Q650" s="167"/>
      <c r="R650" s="167"/>
      <c r="S650" s="167"/>
      <c r="T650" s="167"/>
      <c r="U650" s="167"/>
      <c r="V650" s="167"/>
      <c r="W650" s="169"/>
      <c r="X650" s="167"/>
      <c r="Y650" s="167"/>
      <c r="Z650" s="167"/>
      <c r="AA650" s="167"/>
      <c r="AB650" s="167"/>
      <c r="AC650" s="167"/>
      <c r="AD650" s="167"/>
      <c r="AE650" s="167"/>
      <c r="AF650" s="169"/>
      <c r="AG650" s="167"/>
    </row>
    <row r="651" spans="1:33" s="4" customFormat="1">
      <c r="A651" s="186"/>
      <c r="B651" s="174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8"/>
      <c r="N651" s="166"/>
      <c r="O651" s="166"/>
      <c r="P651" s="166"/>
      <c r="Q651" s="166"/>
      <c r="R651" s="166"/>
      <c r="S651" s="166"/>
      <c r="T651" s="166"/>
      <c r="U651" s="166"/>
      <c r="V651" s="166"/>
      <c r="W651" s="168"/>
      <c r="X651" s="166"/>
      <c r="Y651" s="166"/>
      <c r="Z651" s="166"/>
      <c r="AA651" s="166"/>
      <c r="AB651" s="166"/>
      <c r="AC651" s="166"/>
      <c r="AD651" s="166"/>
      <c r="AE651" s="166"/>
      <c r="AF651" s="168"/>
      <c r="AG651" s="166"/>
    </row>
    <row r="652" spans="1:33" s="4" customFormat="1" ht="15.75" thickBot="1">
      <c r="A652" s="187"/>
      <c r="B652" s="175"/>
      <c r="C652" s="167"/>
      <c r="D652" s="167"/>
      <c r="E652" s="167"/>
      <c r="F652" s="167"/>
      <c r="G652" s="167"/>
      <c r="H652" s="167"/>
      <c r="I652" s="167"/>
      <c r="J652" s="167"/>
      <c r="K652" s="167"/>
      <c r="L652" s="167"/>
      <c r="M652" s="169"/>
      <c r="N652" s="167"/>
      <c r="O652" s="167"/>
      <c r="P652" s="167"/>
      <c r="Q652" s="167"/>
      <c r="R652" s="167"/>
      <c r="S652" s="167"/>
      <c r="T652" s="167"/>
      <c r="U652" s="167"/>
      <c r="V652" s="167"/>
      <c r="W652" s="169"/>
      <c r="X652" s="167"/>
      <c r="Y652" s="167"/>
      <c r="Z652" s="167"/>
      <c r="AA652" s="167"/>
      <c r="AB652" s="167"/>
      <c r="AC652" s="167"/>
      <c r="AD652" s="167"/>
      <c r="AE652" s="167"/>
      <c r="AF652" s="169"/>
      <c r="AG652" s="167"/>
    </row>
    <row r="653" spans="1:33" s="4" customFormat="1">
      <c r="A653" s="186"/>
      <c r="B653" s="174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8"/>
      <c r="N653" s="166"/>
      <c r="O653" s="166"/>
      <c r="P653" s="166"/>
      <c r="Q653" s="166"/>
      <c r="R653" s="166"/>
      <c r="S653" s="166"/>
      <c r="T653" s="166"/>
      <c r="U653" s="166"/>
      <c r="V653" s="166"/>
      <c r="W653" s="168"/>
      <c r="X653" s="166"/>
      <c r="Y653" s="166"/>
      <c r="Z653" s="166"/>
      <c r="AA653" s="166"/>
      <c r="AB653" s="166"/>
      <c r="AC653" s="166"/>
      <c r="AD653" s="166"/>
      <c r="AE653" s="166"/>
      <c r="AF653" s="168"/>
      <c r="AG653" s="166"/>
    </row>
    <row r="654" spans="1:33" s="4" customFormat="1" ht="15.75" thickBot="1">
      <c r="A654" s="187"/>
      <c r="B654" s="175"/>
      <c r="C654" s="167"/>
      <c r="D654" s="167"/>
      <c r="E654" s="167"/>
      <c r="F654" s="167"/>
      <c r="G654" s="167"/>
      <c r="H654" s="167"/>
      <c r="I654" s="167"/>
      <c r="J654" s="167"/>
      <c r="K654" s="167"/>
      <c r="L654" s="167"/>
      <c r="M654" s="169"/>
      <c r="N654" s="167"/>
      <c r="O654" s="167"/>
      <c r="P654" s="167"/>
      <c r="Q654" s="167"/>
      <c r="R654" s="167"/>
      <c r="S654" s="167"/>
      <c r="T654" s="167"/>
      <c r="U654" s="167"/>
      <c r="V654" s="167"/>
      <c r="W654" s="169"/>
      <c r="X654" s="167"/>
      <c r="Y654" s="167"/>
      <c r="Z654" s="167"/>
      <c r="AA654" s="167"/>
      <c r="AB654" s="167"/>
      <c r="AC654" s="167"/>
      <c r="AD654" s="167"/>
      <c r="AE654" s="167"/>
      <c r="AF654" s="169"/>
      <c r="AG654" s="167"/>
    </row>
    <row r="655" spans="1:33" s="4" customFormat="1">
      <c r="A655" s="186"/>
      <c r="B655" s="174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8"/>
      <c r="N655" s="166"/>
      <c r="O655" s="166"/>
      <c r="P655" s="166"/>
      <c r="Q655" s="166"/>
      <c r="R655" s="166"/>
      <c r="S655" s="166"/>
      <c r="T655" s="166"/>
      <c r="U655" s="166"/>
      <c r="V655" s="166"/>
      <c r="W655" s="168"/>
      <c r="X655" s="166"/>
      <c r="Y655" s="166"/>
      <c r="Z655" s="166"/>
      <c r="AA655" s="166"/>
      <c r="AB655" s="166"/>
      <c r="AC655" s="166"/>
      <c r="AD655" s="166"/>
      <c r="AE655" s="166"/>
      <c r="AF655" s="168"/>
      <c r="AG655" s="166"/>
    </row>
    <row r="656" spans="1:33" s="4" customFormat="1" ht="15.75" thickBot="1">
      <c r="A656" s="187"/>
      <c r="B656" s="175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  <c r="M656" s="169"/>
      <c r="N656" s="167"/>
      <c r="O656" s="167"/>
      <c r="P656" s="167"/>
      <c r="Q656" s="167"/>
      <c r="R656" s="167"/>
      <c r="S656" s="167"/>
      <c r="T656" s="167"/>
      <c r="U656" s="167"/>
      <c r="V656" s="167"/>
      <c r="W656" s="169"/>
      <c r="X656" s="167"/>
      <c r="Y656" s="167"/>
      <c r="Z656" s="167"/>
      <c r="AA656" s="167"/>
      <c r="AB656" s="167"/>
      <c r="AC656" s="167"/>
      <c r="AD656" s="167"/>
      <c r="AE656" s="167"/>
      <c r="AF656" s="169"/>
      <c r="AG656" s="167"/>
    </row>
    <row r="657" spans="1:33" s="4" customFormat="1">
      <c r="A657" s="186"/>
      <c r="B657" s="174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8"/>
      <c r="N657" s="166"/>
      <c r="O657" s="166"/>
      <c r="P657" s="166"/>
      <c r="Q657" s="166"/>
      <c r="R657" s="166"/>
      <c r="S657" s="166"/>
      <c r="T657" s="166"/>
      <c r="U657" s="166"/>
      <c r="V657" s="166"/>
      <c r="W657" s="168"/>
      <c r="X657" s="166"/>
      <c r="Y657" s="166"/>
      <c r="Z657" s="166"/>
      <c r="AA657" s="166"/>
      <c r="AB657" s="166"/>
      <c r="AC657" s="166"/>
      <c r="AD657" s="166"/>
      <c r="AE657" s="166"/>
      <c r="AF657" s="168"/>
      <c r="AG657" s="166"/>
    </row>
    <row r="658" spans="1:33" s="4" customFormat="1" ht="15.75" thickBot="1">
      <c r="A658" s="187"/>
      <c r="B658" s="175"/>
      <c r="C658" s="167"/>
      <c r="D658" s="167"/>
      <c r="E658" s="167"/>
      <c r="F658" s="167"/>
      <c r="G658" s="167"/>
      <c r="H658" s="167"/>
      <c r="I658" s="167"/>
      <c r="J658" s="167"/>
      <c r="K658" s="167"/>
      <c r="L658" s="167"/>
      <c r="M658" s="169"/>
      <c r="N658" s="167"/>
      <c r="O658" s="167"/>
      <c r="P658" s="167"/>
      <c r="Q658" s="167"/>
      <c r="R658" s="167"/>
      <c r="S658" s="167"/>
      <c r="T658" s="167"/>
      <c r="U658" s="167"/>
      <c r="V658" s="167"/>
      <c r="W658" s="169"/>
      <c r="X658" s="167"/>
      <c r="Y658" s="167"/>
      <c r="Z658" s="167"/>
      <c r="AA658" s="167"/>
      <c r="AB658" s="167"/>
      <c r="AC658" s="167"/>
      <c r="AD658" s="167"/>
      <c r="AE658" s="167"/>
      <c r="AF658" s="169"/>
      <c r="AG658" s="167"/>
    </row>
    <row r="659" spans="1:33" s="4" customFormat="1">
      <c r="A659" s="186"/>
      <c r="B659" s="174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8"/>
      <c r="N659" s="166"/>
      <c r="O659" s="166"/>
      <c r="P659" s="166"/>
      <c r="Q659" s="166"/>
      <c r="R659" s="166"/>
      <c r="S659" s="166"/>
      <c r="T659" s="166"/>
      <c r="U659" s="166"/>
      <c r="V659" s="166"/>
      <c r="W659" s="168"/>
      <c r="X659" s="166"/>
      <c r="Y659" s="166"/>
      <c r="Z659" s="166"/>
      <c r="AA659" s="166"/>
      <c r="AB659" s="166"/>
      <c r="AC659" s="166"/>
      <c r="AD659" s="166"/>
      <c r="AE659" s="166"/>
      <c r="AF659" s="168"/>
      <c r="AG659" s="166"/>
    </row>
    <row r="660" spans="1:33" s="4" customFormat="1" ht="15.75" thickBot="1">
      <c r="A660" s="187"/>
      <c r="B660" s="175"/>
      <c r="C660" s="167"/>
      <c r="D660" s="167"/>
      <c r="E660" s="167"/>
      <c r="F660" s="167"/>
      <c r="G660" s="167"/>
      <c r="H660" s="167"/>
      <c r="I660" s="167"/>
      <c r="J660" s="167"/>
      <c r="K660" s="167"/>
      <c r="L660" s="167"/>
      <c r="M660" s="169"/>
      <c r="N660" s="167"/>
      <c r="O660" s="167"/>
      <c r="P660" s="167"/>
      <c r="Q660" s="167"/>
      <c r="R660" s="167"/>
      <c r="S660" s="167"/>
      <c r="T660" s="167"/>
      <c r="U660" s="167"/>
      <c r="V660" s="167"/>
      <c r="W660" s="169"/>
      <c r="X660" s="167"/>
      <c r="Y660" s="167"/>
      <c r="Z660" s="167"/>
      <c r="AA660" s="167"/>
      <c r="AB660" s="167"/>
      <c r="AC660" s="167"/>
      <c r="AD660" s="167"/>
      <c r="AE660" s="167"/>
      <c r="AF660" s="169"/>
      <c r="AG660" s="167"/>
    </row>
    <row r="661" spans="1:33" s="4" customFormat="1">
      <c r="A661" s="186"/>
      <c r="B661" s="174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8"/>
      <c r="N661" s="166"/>
      <c r="O661" s="166"/>
      <c r="P661" s="166"/>
      <c r="Q661" s="166"/>
      <c r="R661" s="166"/>
      <c r="S661" s="166"/>
      <c r="T661" s="166"/>
      <c r="U661" s="166"/>
      <c r="V661" s="166"/>
      <c r="W661" s="168"/>
      <c r="X661" s="166"/>
      <c r="Y661" s="166"/>
      <c r="Z661" s="166"/>
      <c r="AA661" s="166"/>
      <c r="AB661" s="166"/>
      <c r="AC661" s="166"/>
      <c r="AD661" s="166"/>
      <c r="AE661" s="166"/>
      <c r="AF661" s="168"/>
      <c r="AG661" s="166"/>
    </row>
    <row r="662" spans="1:33" s="4" customFormat="1" ht="15.75" thickBot="1">
      <c r="A662" s="187"/>
      <c r="B662" s="175"/>
      <c r="C662" s="167"/>
      <c r="D662" s="167"/>
      <c r="E662" s="167"/>
      <c r="F662" s="167"/>
      <c r="G662" s="167"/>
      <c r="H662" s="167"/>
      <c r="I662" s="167"/>
      <c r="J662" s="167"/>
      <c r="K662" s="167"/>
      <c r="L662" s="167"/>
      <c r="M662" s="169"/>
      <c r="N662" s="167"/>
      <c r="O662" s="167"/>
      <c r="P662" s="167"/>
      <c r="Q662" s="167"/>
      <c r="R662" s="167"/>
      <c r="S662" s="167"/>
      <c r="T662" s="167"/>
      <c r="U662" s="167"/>
      <c r="V662" s="167"/>
      <c r="W662" s="169"/>
      <c r="X662" s="167"/>
      <c r="Y662" s="167"/>
      <c r="Z662" s="167"/>
      <c r="AA662" s="167"/>
      <c r="AB662" s="167"/>
      <c r="AC662" s="167"/>
      <c r="AD662" s="167"/>
      <c r="AE662" s="167"/>
      <c r="AF662" s="169"/>
      <c r="AG662" s="167"/>
    </row>
    <row r="663" spans="1:33" s="4" customFormat="1">
      <c r="A663" s="186"/>
      <c r="B663" s="174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8"/>
      <c r="N663" s="166"/>
      <c r="O663" s="166"/>
      <c r="P663" s="166"/>
      <c r="Q663" s="166"/>
      <c r="R663" s="166"/>
      <c r="S663" s="166"/>
      <c r="T663" s="166"/>
      <c r="U663" s="166"/>
      <c r="V663" s="166"/>
      <c r="W663" s="168"/>
      <c r="X663" s="166"/>
      <c r="Y663" s="166"/>
      <c r="Z663" s="166"/>
      <c r="AA663" s="166"/>
      <c r="AB663" s="166"/>
      <c r="AC663" s="166"/>
      <c r="AD663" s="166"/>
      <c r="AE663" s="166"/>
      <c r="AF663" s="168"/>
      <c r="AG663" s="166"/>
    </row>
    <row r="664" spans="1:33" s="4" customFormat="1" ht="15.75" thickBot="1">
      <c r="A664" s="187"/>
      <c r="B664" s="175"/>
      <c r="C664" s="167"/>
      <c r="D664" s="167"/>
      <c r="E664" s="167"/>
      <c r="F664" s="167"/>
      <c r="G664" s="167"/>
      <c r="H664" s="167"/>
      <c r="I664" s="167"/>
      <c r="J664" s="167"/>
      <c r="K664" s="167"/>
      <c r="L664" s="167"/>
      <c r="M664" s="169"/>
      <c r="N664" s="167"/>
      <c r="O664" s="167"/>
      <c r="P664" s="167"/>
      <c r="Q664" s="167"/>
      <c r="R664" s="167"/>
      <c r="S664" s="167"/>
      <c r="T664" s="167"/>
      <c r="U664" s="167"/>
      <c r="V664" s="167"/>
      <c r="W664" s="169"/>
      <c r="X664" s="167"/>
      <c r="Y664" s="167"/>
      <c r="Z664" s="167"/>
      <c r="AA664" s="167"/>
      <c r="AB664" s="167"/>
      <c r="AC664" s="167"/>
      <c r="AD664" s="167"/>
      <c r="AE664" s="167"/>
      <c r="AF664" s="169"/>
      <c r="AG664" s="167"/>
    </row>
    <row r="665" spans="1:33" s="4" customFormat="1">
      <c r="A665" s="186"/>
      <c r="B665" s="174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8"/>
      <c r="N665" s="166"/>
      <c r="O665" s="166"/>
      <c r="P665" s="166"/>
      <c r="Q665" s="166"/>
      <c r="R665" s="166"/>
      <c r="S665" s="166"/>
      <c r="T665" s="166"/>
      <c r="U665" s="166"/>
      <c r="V665" s="166"/>
      <c r="W665" s="168"/>
      <c r="X665" s="166"/>
      <c r="Y665" s="166"/>
      <c r="Z665" s="166"/>
      <c r="AA665" s="166"/>
      <c r="AB665" s="166"/>
      <c r="AC665" s="166"/>
      <c r="AD665" s="166"/>
      <c r="AE665" s="166"/>
      <c r="AF665" s="168"/>
      <c r="AG665" s="166"/>
    </row>
    <row r="666" spans="1:33" s="4" customFormat="1" ht="15.75" thickBot="1">
      <c r="A666" s="187"/>
      <c r="B666" s="175"/>
      <c r="C666" s="167"/>
      <c r="D666" s="167"/>
      <c r="E666" s="167"/>
      <c r="F666" s="167"/>
      <c r="G666" s="167"/>
      <c r="H666" s="167"/>
      <c r="I666" s="167"/>
      <c r="J666" s="167"/>
      <c r="K666" s="167"/>
      <c r="L666" s="167"/>
      <c r="M666" s="169"/>
      <c r="N666" s="167"/>
      <c r="O666" s="167"/>
      <c r="P666" s="167"/>
      <c r="Q666" s="167"/>
      <c r="R666" s="167"/>
      <c r="S666" s="167"/>
      <c r="T666" s="167"/>
      <c r="U666" s="167"/>
      <c r="V666" s="167"/>
      <c r="W666" s="169"/>
      <c r="X666" s="167"/>
      <c r="Y666" s="167"/>
      <c r="Z666" s="167"/>
      <c r="AA666" s="167"/>
      <c r="AB666" s="167"/>
      <c r="AC666" s="167"/>
      <c r="AD666" s="167"/>
      <c r="AE666" s="167"/>
      <c r="AF666" s="169"/>
      <c r="AG666" s="167"/>
    </row>
    <row r="667" spans="1:33" s="4" customFormat="1">
      <c r="A667" s="186"/>
      <c r="B667" s="174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8"/>
      <c r="N667" s="166"/>
      <c r="O667" s="166"/>
      <c r="P667" s="166"/>
      <c r="Q667" s="166"/>
      <c r="R667" s="166"/>
      <c r="S667" s="166"/>
      <c r="T667" s="166"/>
      <c r="U667" s="166"/>
      <c r="V667" s="166"/>
      <c r="W667" s="168"/>
      <c r="X667" s="166"/>
      <c r="Y667" s="166"/>
      <c r="Z667" s="166"/>
      <c r="AA667" s="166"/>
      <c r="AB667" s="166"/>
      <c r="AC667" s="166"/>
      <c r="AD667" s="166"/>
      <c r="AE667" s="166"/>
      <c r="AF667" s="168"/>
      <c r="AG667" s="166"/>
    </row>
    <row r="668" spans="1:33" s="4" customFormat="1" ht="15.75" thickBot="1">
      <c r="A668" s="187"/>
      <c r="B668" s="175"/>
      <c r="C668" s="167"/>
      <c r="D668" s="167"/>
      <c r="E668" s="167"/>
      <c r="F668" s="167"/>
      <c r="G668" s="167"/>
      <c r="H668" s="167"/>
      <c r="I668" s="167"/>
      <c r="J668" s="167"/>
      <c r="K668" s="167"/>
      <c r="L668" s="167"/>
      <c r="M668" s="169"/>
      <c r="N668" s="167"/>
      <c r="O668" s="167"/>
      <c r="P668" s="167"/>
      <c r="Q668" s="167"/>
      <c r="R668" s="167"/>
      <c r="S668" s="167"/>
      <c r="T668" s="167"/>
      <c r="U668" s="167"/>
      <c r="V668" s="167"/>
      <c r="W668" s="169"/>
      <c r="X668" s="167"/>
      <c r="Y668" s="167"/>
      <c r="Z668" s="167"/>
      <c r="AA668" s="167"/>
      <c r="AB668" s="167"/>
      <c r="AC668" s="167"/>
      <c r="AD668" s="167"/>
      <c r="AE668" s="167"/>
      <c r="AF668" s="169"/>
      <c r="AG668" s="167"/>
    </row>
    <row r="669" spans="1:33" ht="14.25" customHeight="1">
      <c r="B669" s="5"/>
      <c r="C669" s="5"/>
      <c r="D669" s="125" t="s">
        <v>42</v>
      </c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6"/>
      <c r="AA669" s="6"/>
      <c r="AB669" s="6"/>
      <c r="AC669" s="6"/>
      <c r="AD669" s="6"/>
      <c r="AE669" s="6"/>
      <c r="AF669" s="6"/>
      <c r="AG669" s="6"/>
    </row>
    <row r="670" spans="1:33" ht="17.25" customHeight="1">
      <c r="B670" s="126" t="s">
        <v>41</v>
      </c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 t="s">
        <v>46</v>
      </c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</row>
    <row r="671" spans="1:33" ht="16.5" customHeight="1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</row>
    <row r="672" spans="1:33" ht="16.5" customHeight="1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</row>
    <row r="673" spans="1:33">
      <c r="A673" s="177"/>
      <c r="B673" s="178"/>
      <c r="C673" s="178"/>
      <c r="D673" s="179"/>
      <c r="E673" s="127" t="s">
        <v>29</v>
      </c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9"/>
      <c r="AF673" s="127" t="s">
        <v>30</v>
      </c>
      <c r="AG673" s="129"/>
    </row>
    <row r="674" spans="1:33">
      <c r="A674" s="180"/>
      <c r="B674" s="181"/>
      <c r="C674" s="181"/>
      <c r="D674" s="182"/>
      <c r="E674" s="130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2"/>
      <c r="AF674" s="130"/>
      <c r="AG674" s="132"/>
    </row>
    <row r="675" spans="1:33" ht="12.75" customHeight="1">
      <c r="A675" s="180"/>
      <c r="B675" s="181"/>
      <c r="C675" s="181"/>
      <c r="D675" s="182"/>
      <c r="E675" s="189" t="s">
        <v>33</v>
      </c>
      <c r="F675" s="190"/>
      <c r="G675" s="190"/>
      <c r="H675" s="190"/>
      <c r="I675" s="190"/>
      <c r="J675" s="190"/>
      <c r="K675" s="190"/>
      <c r="L675" s="190"/>
      <c r="M675" s="190"/>
      <c r="N675" s="190"/>
      <c r="O675" s="190"/>
      <c r="P675" s="190"/>
      <c r="Q675" s="190"/>
      <c r="R675" s="190"/>
      <c r="S675" s="190"/>
      <c r="T675" s="191"/>
      <c r="U675" s="189" t="s">
        <v>34</v>
      </c>
      <c r="V675" s="190"/>
      <c r="W675" s="190"/>
      <c r="X675" s="190"/>
      <c r="Y675" s="190"/>
      <c r="Z675" s="190"/>
      <c r="AA675" s="190"/>
      <c r="AB675" s="190"/>
      <c r="AC675" s="190"/>
      <c r="AD675" s="190"/>
      <c r="AE675" s="191"/>
      <c r="AF675" s="133" t="s">
        <v>31</v>
      </c>
      <c r="AG675" s="134"/>
    </row>
    <row r="676" spans="1:33" ht="20.25" customHeight="1">
      <c r="A676" s="183"/>
      <c r="B676" s="184"/>
      <c r="C676" s="184"/>
      <c r="D676" s="185"/>
      <c r="E676" s="192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4"/>
      <c r="U676" s="192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4"/>
      <c r="AF676" s="135" t="s">
        <v>32</v>
      </c>
      <c r="AG676" s="134"/>
    </row>
    <row r="677" spans="1:33">
      <c r="A677" s="188" t="s">
        <v>38</v>
      </c>
      <c r="B677" s="164" t="s">
        <v>39</v>
      </c>
      <c r="C677" s="164" t="s">
        <v>0</v>
      </c>
      <c r="D677" s="164" t="s">
        <v>1</v>
      </c>
      <c r="E677" s="136" t="s">
        <v>2</v>
      </c>
      <c r="F677" s="137"/>
      <c r="G677" s="137"/>
      <c r="H677" s="138"/>
      <c r="I677" s="136" t="s">
        <v>3</v>
      </c>
      <c r="J677" s="137"/>
      <c r="K677" s="137"/>
      <c r="L677" s="138"/>
      <c r="M677" s="213" t="s">
        <v>4</v>
      </c>
      <c r="N677" s="162" t="s">
        <v>5</v>
      </c>
      <c r="O677" s="163"/>
      <c r="P677" s="164" t="s">
        <v>7</v>
      </c>
      <c r="Q677" s="164" t="s">
        <v>8</v>
      </c>
      <c r="R677" s="164" t="s">
        <v>9</v>
      </c>
      <c r="S677" s="136" t="s">
        <v>10</v>
      </c>
      <c r="T677" s="137"/>
      <c r="U677" s="137"/>
      <c r="V677" s="137"/>
      <c r="W677" s="138"/>
      <c r="X677" s="136" t="s">
        <v>11</v>
      </c>
      <c r="Y677" s="137"/>
      <c r="Z677" s="137"/>
      <c r="AA677" s="137"/>
      <c r="AB677" s="137"/>
      <c r="AC677" s="137"/>
      <c r="AD677" s="137"/>
      <c r="AE677" s="137"/>
      <c r="AF677" s="138"/>
      <c r="AG677" s="142"/>
    </row>
    <row r="678" spans="1:33" ht="15.75" thickBot="1">
      <c r="A678" s="188"/>
      <c r="B678" s="164"/>
      <c r="C678" s="164"/>
      <c r="D678" s="164"/>
      <c r="E678" s="139"/>
      <c r="F678" s="140"/>
      <c r="G678" s="140"/>
      <c r="H678" s="141"/>
      <c r="I678" s="139"/>
      <c r="J678" s="140"/>
      <c r="K678" s="140"/>
      <c r="L678" s="141"/>
      <c r="M678" s="172"/>
      <c r="N678" s="147" t="s">
        <v>6</v>
      </c>
      <c r="O678" s="149"/>
      <c r="P678" s="164"/>
      <c r="Q678" s="164"/>
      <c r="R678" s="164"/>
      <c r="S678" s="139"/>
      <c r="T678" s="140"/>
      <c r="U678" s="140"/>
      <c r="V678" s="140"/>
      <c r="W678" s="141"/>
      <c r="X678" s="139"/>
      <c r="Y678" s="140"/>
      <c r="Z678" s="140"/>
      <c r="AA678" s="140"/>
      <c r="AB678" s="140"/>
      <c r="AC678" s="140"/>
      <c r="AD678" s="140"/>
      <c r="AE678" s="140"/>
      <c r="AF678" s="141"/>
      <c r="AG678" s="143"/>
    </row>
    <row r="679" spans="1:33">
      <c r="A679" s="188"/>
      <c r="B679" s="164"/>
      <c r="C679" s="164"/>
      <c r="D679" s="164"/>
      <c r="E679" s="144" t="s">
        <v>12</v>
      </c>
      <c r="F679" s="145"/>
      <c r="G679" s="145"/>
      <c r="H679" s="146"/>
      <c r="I679" s="144" t="s">
        <v>13</v>
      </c>
      <c r="J679" s="145"/>
      <c r="K679" s="145"/>
      <c r="L679" s="146"/>
      <c r="M679" s="172"/>
      <c r="N679" s="150" t="s">
        <v>14</v>
      </c>
      <c r="O679" s="150" t="s">
        <v>15</v>
      </c>
      <c r="P679" s="164"/>
      <c r="Q679" s="164"/>
      <c r="R679" s="164"/>
      <c r="S679" s="153" t="s">
        <v>12</v>
      </c>
      <c r="T679" s="154"/>
      <c r="U679" s="154"/>
      <c r="V679" s="155"/>
      <c r="W679" s="171" t="s">
        <v>4</v>
      </c>
      <c r="X679" s="2" t="s">
        <v>16</v>
      </c>
      <c r="Y679" s="2" t="s">
        <v>16</v>
      </c>
      <c r="Z679" s="2" t="s">
        <v>16</v>
      </c>
      <c r="AA679" s="2" t="s">
        <v>16</v>
      </c>
      <c r="AB679" s="2" t="s">
        <v>22</v>
      </c>
      <c r="AC679" s="2" t="s">
        <v>22</v>
      </c>
      <c r="AD679" s="2" t="s">
        <v>22</v>
      </c>
      <c r="AE679" s="2" t="s">
        <v>22</v>
      </c>
      <c r="AF679" s="171" t="s">
        <v>4</v>
      </c>
      <c r="AG679" s="171" t="s">
        <v>24</v>
      </c>
    </row>
    <row r="680" spans="1:33" ht="13.5" customHeight="1" thickBot="1">
      <c r="A680" s="188"/>
      <c r="B680" s="164"/>
      <c r="C680" s="164"/>
      <c r="D680" s="164"/>
      <c r="E680" s="147"/>
      <c r="F680" s="148"/>
      <c r="G680" s="148"/>
      <c r="H680" s="149"/>
      <c r="I680" s="147"/>
      <c r="J680" s="148"/>
      <c r="K680" s="148"/>
      <c r="L680" s="149"/>
      <c r="M680" s="172"/>
      <c r="N680" s="151"/>
      <c r="O680" s="151"/>
      <c r="P680" s="164"/>
      <c r="Q680" s="164"/>
      <c r="R680" s="164"/>
      <c r="S680" s="156"/>
      <c r="T680" s="157"/>
      <c r="U680" s="157"/>
      <c r="V680" s="158"/>
      <c r="W680" s="172"/>
      <c r="X680" s="2" t="s">
        <v>17</v>
      </c>
      <c r="Y680" s="2" t="s">
        <v>17</v>
      </c>
      <c r="Z680" s="2" t="s">
        <v>17</v>
      </c>
      <c r="AA680" s="2" t="s">
        <v>17</v>
      </c>
      <c r="AB680" s="2" t="s">
        <v>17</v>
      </c>
      <c r="AC680" s="2" t="s">
        <v>17</v>
      </c>
      <c r="AD680" s="2" t="s">
        <v>17</v>
      </c>
      <c r="AE680" s="2" t="s">
        <v>17</v>
      </c>
      <c r="AF680" s="172"/>
      <c r="AG680" s="172"/>
    </row>
    <row r="681" spans="1:33" ht="21" customHeight="1" thickBot="1">
      <c r="A681" s="188"/>
      <c r="B681" s="165"/>
      <c r="C681" s="165"/>
      <c r="D681" s="165"/>
      <c r="E681" s="3" t="s">
        <v>25</v>
      </c>
      <c r="F681" s="3" t="s">
        <v>26</v>
      </c>
      <c r="G681" s="3" t="s">
        <v>27</v>
      </c>
      <c r="H681" s="3" t="s">
        <v>28</v>
      </c>
      <c r="I681" s="3" t="s">
        <v>25</v>
      </c>
      <c r="J681" s="3" t="s">
        <v>26</v>
      </c>
      <c r="K681" s="3" t="s">
        <v>27</v>
      </c>
      <c r="L681" s="3" t="s">
        <v>28</v>
      </c>
      <c r="M681" s="173"/>
      <c r="N681" s="152"/>
      <c r="O681" s="152"/>
      <c r="P681" s="165"/>
      <c r="Q681" s="165"/>
      <c r="R681" s="165"/>
      <c r="S681" s="3" t="s">
        <v>25</v>
      </c>
      <c r="T681" s="3" t="s">
        <v>26</v>
      </c>
      <c r="U681" s="3" t="s">
        <v>27</v>
      </c>
      <c r="V681" s="3" t="s">
        <v>28</v>
      </c>
      <c r="W681" s="173"/>
      <c r="X681" s="7" t="s">
        <v>18</v>
      </c>
      <c r="Y681" s="7" t="s">
        <v>40</v>
      </c>
      <c r="Z681" s="7" t="s">
        <v>20</v>
      </c>
      <c r="AA681" s="7" t="s">
        <v>44</v>
      </c>
      <c r="AB681" s="7" t="s">
        <v>18</v>
      </c>
      <c r="AC681" s="7" t="s">
        <v>19</v>
      </c>
      <c r="AD681" s="8" t="s">
        <v>23</v>
      </c>
      <c r="AE681" s="7" t="s">
        <v>21</v>
      </c>
      <c r="AF681" s="173"/>
      <c r="AG681" s="173"/>
    </row>
    <row r="682" spans="1:33" s="4" customFormat="1" ht="15" customHeight="1">
      <c r="A682" s="186"/>
      <c r="B682" s="17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8"/>
      <c r="N682" s="166"/>
      <c r="O682" s="166"/>
      <c r="P682" s="166"/>
      <c r="Q682" s="166"/>
      <c r="R682" s="170"/>
      <c r="S682" s="166"/>
      <c r="T682" s="166"/>
      <c r="U682" s="166"/>
      <c r="V682" s="166"/>
      <c r="W682" s="168"/>
      <c r="X682" s="166"/>
      <c r="Y682" s="166"/>
      <c r="Z682" s="166"/>
      <c r="AA682" s="166"/>
      <c r="AB682" s="166"/>
      <c r="AC682" s="166"/>
      <c r="AD682" s="166"/>
      <c r="AE682" s="166"/>
      <c r="AF682" s="168"/>
      <c r="AG682" s="166"/>
    </row>
    <row r="683" spans="1:33" s="4" customFormat="1" ht="15.75" thickBot="1">
      <c r="A683" s="187"/>
      <c r="B683" s="175"/>
      <c r="C683" s="167"/>
      <c r="D683" s="167"/>
      <c r="E683" s="167"/>
      <c r="F683" s="167"/>
      <c r="G683" s="167"/>
      <c r="H683" s="167"/>
      <c r="I683" s="167"/>
      <c r="J683" s="167"/>
      <c r="K683" s="167"/>
      <c r="L683" s="167"/>
      <c r="M683" s="169"/>
      <c r="N683" s="167"/>
      <c r="O683" s="167"/>
      <c r="P683" s="167"/>
      <c r="Q683" s="167"/>
      <c r="R683" s="167"/>
      <c r="S683" s="167"/>
      <c r="T683" s="167"/>
      <c r="U683" s="167"/>
      <c r="V683" s="167"/>
      <c r="W683" s="169"/>
      <c r="X683" s="167"/>
      <c r="Y683" s="167"/>
      <c r="Z683" s="167"/>
      <c r="AA683" s="167"/>
      <c r="AB683" s="167"/>
      <c r="AC683" s="167"/>
      <c r="AD683" s="167"/>
      <c r="AE683" s="167"/>
      <c r="AF683" s="169"/>
      <c r="AG683" s="167"/>
    </row>
    <row r="684" spans="1:33" s="4" customFormat="1">
      <c r="A684" s="186"/>
      <c r="B684" s="174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8"/>
      <c r="N684" s="166"/>
      <c r="O684" s="166"/>
      <c r="P684" s="166"/>
      <c r="Q684" s="166"/>
      <c r="R684" s="166"/>
      <c r="S684" s="166"/>
      <c r="T684" s="166"/>
      <c r="U684" s="166"/>
      <c r="V684" s="166"/>
      <c r="W684" s="168"/>
      <c r="X684" s="166"/>
      <c r="Y684" s="166"/>
      <c r="Z684" s="166"/>
      <c r="AA684" s="166"/>
      <c r="AB684" s="166"/>
      <c r="AC684" s="166"/>
      <c r="AD684" s="166"/>
      <c r="AE684" s="166"/>
      <c r="AF684" s="168"/>
      <c r="AG684" s="166"/>
    </row>
    <row r="685" spans="1:33" s="4" customFormat="1" ht="15.75" thickBot="1">
      <c r="A685" s="187"/>
      <c r="B685" s="175"/>
      <c r="C685" s="167"/>
      <c r="D685" s="167"/>
      <c r="E685" s="167"/>
      <c r="F685" s="167"/>
      <c r="G685" s="167"/>
      <c r="H685" s="167"/>
      <c r="I685" s="167"/>
      <c r="J685" s="167"/>
      <c r="K685" s="167"/>
      <c r="L685" s="167"/>
      <c r="M685" s="169"/>
      <c r="N685" s="167"/>
      <c r="O685" s="167"/>
      <c r="P685" s="167"/>
      <c r="Q685" s="167"/>
      <c r="R685" s="167"/>
      <c r="S685" s="167"/>
      <c r="T685" s="167"/>
      <c r="U685" s="167"/>
      <c r="V685" s="167"/>
      <c r="W685" s="169"/>
      <c r="X685" s="167"/>
      <c r="Y685" s="167"/>
      <c r="Z685" s="167"/>
      <c r="AA685" s="167"/>
      <c r="AB685" s="167"/>
      <c r="AC685" s="167"/>
      <c r="AD685" s="167"/>
      <c r="AE685" s="167"/>
      <c r="AF685" s="169"/>
      <c r="AG685" s="167"/>
    </row>
    <row r="686" spans="1:33" s="4" customFormat="1">
      <c r="A686" s="186"/>
      <c r="B686" s="174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8"/>
      <c r="N686" s="166"/>
      <c r="O686" s="166"/>
      <c r="P686" s="166"/>
      <c r="Q686" s="166"/>
      <c r="R686" s="166"/>
      <c r="S686" s="166"/>
      <c r="T686" s="166"/>
      <c r="U686" s="166"/>
      <c r="V686" s="166"/>
      <c r="W686" s="168"/>
      <c r="X686" s="166"/>
      <c r="Y686" s="166"/>
      <c r="Z686" s="166"/>
      <c r="AA686" s="166"/>
      <c r="AB686" s="166"/>
      <c r="AC686" s="166"/>
      <c r="AD686" s="166"/>
      <c r="AE686" s="166"/>
      <c r="AF686" s="168"/>
      <c r="AG686" s="166"/>
    </row>
    <row r="687" spans="1:33" s="4" customFormat="1" ht="15.75" thickBot="1">
      <c r="A687" s="187"/>
      <c r="B687" s="175"/>
      <c r="C687" s="167"/>
      <c r="D687" s="167"/>
      <c r="E687" s="167"/>
      <c r="F687" s="167"/>
      <c r="G687" s="167"/>
      <c r="H687" s="167"/>
      <c r="I687" s="167"/>
      <c r="J687" s="167"/>
      <c r="K687" s="167"/>
      <c r="L687" s="167"/>
      <c r="M687" s="169"/>
      <c r="N687" s="167"/>
      <c r="O687" s="167"/>
      <c r="P687" s="167"/>
      <c r="Q687" s="167"/>
      <c r="R687" s="167"/>
      <c r="S687" s="167"/>
      <c r="T687" s="167"/>
      <c r="U687" s="167"/>
      <c r="V687" s="167"/>
      <c r="W687" s="169"/>
      <c r="X687" s="167"/>
      <c r="Y687" s="167"/>
      <c r="Z687" s="167"/>
      <c r="AA687" s="167"/>
      <c r="AB687" s="167"/>
      <c r="AC687" s="167"/>
      <c r="AD687" s="167"/>
      <c r="AE687" s="167"/>
      <c r="AF687" s="169"/>
      <c r="AG687" s="167"/>
    </row>
    <row r="688" spans="1:33" s="4" customFormat="1">
      <c r="A688" s="186"/>
      <c r="B688" s="174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8"/>
      <c r="N688" s="166"/>
      <c r="O688" s="166"/>
      <c r="P688" s="166"/>
      <c r="Q688" s="166"/>
      <c r="R688" s="166"/>
      <c r="S688" s="166"/>
      <c r="T688" s="166"/>
      <c r="U688" s="166"/>
      <c r="V688" s="166"/>
      <c r="W688" s="168"/>
      <c r="X688" s="166"/>
      <c r="Y688" s="166"/>
      <c r="Z688" s="166"/>
      <c r="AA688" s="166"/>
      <c r="AB688" s="166"/>
      <c r="AC688" s="166"/>
      <c r="AD688" s="166"/>
      <c r="AE688" s="166"/>
      <c r="AF688" s="168"/>
      <c r="AG688" s="166"/>
    </row>
    <row r="689" spans="1:33" s="4" customFormat="1" ht="15.75" thickBot="1">
      <c r="A689" s="187"/>
      <c r="B689" s="175"/>
      <c r="C689" s="167"/>
      <c r="D689" s="167"/>
      <c r="E689" s="167"/>
      <c r="F689" s="167"/>
      <c r="G689" s="167"/>
      <c r="H689" s="167"/>
      <c r="I689" s="167"/>
      <c r="J689" s="167"/>
      <c r="K689" s="167"/>
      <c r="L689" s="167"/>
      <c r="M689" s="169"/>
      <c r="N689" s="167"/>
      <c r="O689" s="167"/>
      <c r="P689" s="167"/>
      <c r="Q689" s="167"/>
      <c r="R689" s="167"/>
      <c r="S689" s="167"/>
      <c r="T689" s="167"/>
      <c r="U689" s="167"/>
      <c r="V689" s="167"/>
      <c r="W689" s="169"/>
      <c r="X689" s="167"/>
      <c r="Y689" s="167"/>
      <c r="Z689" s="167"/>
      <c r="AA689" s="167"/>
      <c r="AB689" s="167"/>
      <c r="AC689" s="167"/>
      <c r="AD689" s="167"/>
      <c r="AE689" s="167"/>
      <c r="AF689" s="169"/>
      <c r="AG689" s="167"/>
    </row>
    <row r="690" spans="1:33" s="4" customFormat="1">
      <c r="A690" s="186"/>
      <c r="B690" s="174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8"/>
      <c r="N690" s="166"/>
      <c r="O690" s="166"/>
      <c r="P690" s="166"/>
      <c r="Q690" s="166"/>
      <c r="R690" s="166"/>
      <c r="S690" s="166"/>
      <c r="T690" s="166"/>
      <c r="U690" s="166"/>
      <c r="V690" s="166"/>
      <c r="W690" s="168"/>
      <c r="X690" s="166"/>
      <c r="Y690" s="166"/>
      <c r="Z690" s="166"/>
      <c r="AA690" s="166"/>
      <c r="AB690" s="166"/>
      <c r="AC690" s="166"/>
      <c r="AD690" s="166"/>
      <c r="AE690" s="166"/>
      <c r="AF690" s="168"/>
      <c r="AG690" s="166"/>
    </row>
    <row r="691" spans="1:33" s="4" customFormat="1" ht="15.75" thickBot="1">
      <c r="A691" s="187"/>
      <c r="B691" s="175"/>
      <c r="C691" s="167"/>
      <c r="D691" s="167"/>
      <c r="E691" s="167"/>
      <c r="F691" s="167"/>
      <c r="G691" s="167"/>
      <c r="H691" s="167"/>
      <c r="I691" s="167"/>
      <c r="J691" s="167"/>
      <c r="K691" s="167"/>
      <c r="L691" s="167"/>
      <c r="M691" s="169"/>
      <c r="N691" s="167"/>
      <c r="O691" s="167"/>
      <c r="P691" s="167"/>
      <c r="Q691" s="167"/>
      <c r="R691" s="167"/>
      <c r="S691" s="167"/>
      <c r="T691" s="167"/>
      <c r="U691" s="167"/>
      <c r="V691" s="167"/>
      <c r="W691" s="169"/>
      <c r="X691" s="167"/>
      <c r="Y691" s="167"/>
      <c r="Z691" s="167"/>
      <c r="AA691" s="167"/>
      <c r="AB691" s="167"/>
      <c r="AC691" s="167"/>
      <c r="AD691" s="167"/>
      <c r="AE691" s="167"/>
      <c r="AF691" s="169"/>
      <c r="AG691" s="167"/>
    </row>
    <row r="692" spans="1:33" s="4" customFormat="1">
      <c r="A692" s="186"/>
      <c r="B692" s="174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8"/>
      <c r="N692" s="166"/>
      <c r="O692" s="166"/>
      <c r="P692" s="166"/>
      <c r="Q692" s="166"/>
      <c r="R692" s="166"/>
      <c r="S692" s="166"/>
      <c r="T692" s="166"/>
      <c r="U692" s="166"/>
      <c r="V692" s="166"/>
      <c r="W692" s="168"/>
      <c r="X692" s="166"/>
      <c r="Y692" s="166"/>
      <c r="Z692" s="166"/>
      <c r="AA692" s="166"/>
      <c r="AB692" s="166"/>
      <c r="AC692" s="166"/>
      <c r="AD692" s="166"/>
      <c r="AE692" s="166"/>
      <c r="AF692" s="168"/>
      <c r="AG692" s="166"/>
    </row>
    <row r="693" spans="1:33" s="4" customFormat="1" ht="15.75" thickBot="1">
      <c r="A693" s="187"/>
      <c r="B693" s="175"/>
      <c r="C693" s="167"/>
      <c r="D693" s="167"/>
      <c r="E693" s="167"/>
      <c r="F693" s="167"/>
      <c r="G693" s="167"/>
      <c r="H693" s="167"/>
      <c r="I693" s="167"/>
      <c r="J693" s="167"/>
      <c r="K693" s="167"/>
      <c r="L693" s="167"/>
      <c r="M693" s="169"/>
      <c r="N693" s="167"/>
      <c r="O693" s="167"/>
      <c r="P693" s="167"/>
      <c r="Q693" s="167"/>
      <c r="R693" s="167"/>
      <c r="S693" s="167"/>
      <c r="T693" s="167"/>
      <c r="U693" s="167"/>
      <c r="V693" s="167"/>
      <c r="W693" s="169"/>
      <c r="X693" s="167"/>
      <c r="Y693" s="167"/>
      <c r="Z693" s="167"/>
      <c r="AA693" s="167"/>
      <c r="AB693" s="167"/>
      <c r="AC693" s="167"/>
      <c r="AD693" s="167"/>
      <c r="AE693" s="167"/>
      <c r="AF693" s="169"/>
      <c r="AG693" s="167"/>
    </row>
    <row r="694" spans="1:33" s="4" customFormat="1">
      <c r="A694" s="186"/>
      <c r="B694" s="174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8"/>
      <c r="N694" s="166"/>
      <c r="O694" s="166"/>
      <c r="P694" s="166"/>
      <c r="Q694" s="166"/>
      <c r="R694" s="166"/>
      <c r="S694" s="166"/>
      <c r="T694" s="166"/>
      <c r="U694" s="166"/>
      <c r="V694" s="166"/>
      <c r="W694" s="168"/>
      <c r="X694" s="166"/>
      <c r="Y694" s="166"/>
      <c r="Z694" s="166"/>
      <c r="AA694" s="166"/>
      <c r="AB694" s="166"/>
      <c r="AC694" s="166"/>
      <c r="AD694" s="166"/>
      <c r="AE694" s="166"/>
      <c r="AF694" s="168"/>
      <c r="AG694" s="166"/>
    </row>
    <row r="695" spans="1:33" s="4" customFormat="1" ht="15.75" thickBot="1">
      <c r="A695" s="187"/>
      <c r="B695" s="175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169"/>
      <c r="N695" s="167"/>
      <c r="O695" s="167"/>
      <c r="P695" s="167"/>
      <c r="Q695" s="167"/>
      <c r="R695" s="167"/>
      <c r="S695" s="167"/>
      <c r="T695" s="167"/>
      <c r="U695" s="167"/>
      <c r="V695" s="167"/>
      <c r="W695" s="169"/>
      <c r="X695" s="167"/>
      <c r="Y695" s="167"/>
      <c r="Z695" s="167"/>
      <c r="AA695" s="167"/>
      <c r="AB695" s="167"/>
      <c r="AC695" s="167"/>
      <c r="AD695" s="167"/>
      <c r="AE695" s="167"/>
      <c r="AF695" s="169"/>
      <c r="AG695" s="167"/>
    </row>
    <row r="696" spans="1:33" s="4" customFormat="1">
      <c r="A696" s="186"/>
      <c r="B696" s="174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8"/>
      <c r="N696" s="166"/>
      <c r="O696" s="166"/>
      <c r="P696" s="166"/>
      <c r="Q696" s="166"/>
      <c r="R696" s="166"/>
      <c r="S696" s="166"/>
      <c r="T696" s="166"/>
      <c r="U696" s="166"/>
      <c r="V696" s="166"/>
      <c r="W696" s="168"/>
      <c r="X696" s="166"/>
      <c r="Y696" s="166"/>
      <c r="Z696" s="166"/>
      <c r="AA696" s="166"/>
      <c r="AB696" s="166"/>
      <c r="AC696" s="166"/>
      <c r="AD696" s="166"/>
      <c r="AE696" s="166"/>
      <c r="AF696" s="168"/>
      <c r="AG696" s="166"/>
    </row>
    <row r="697" spans="1:33" s="4" customFormat="1" ht="15.75" thickBot="1">
      <c r="A697" s="187"/>
      <c r="B697" s="175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169"/>
      <c r="N697" s="167"/>
      <c r="O697" s="167"/>
      <c r="P697" s="167"/>
      <c r="Q697" s="167"/>
      <c r="R697" s="167"/>
      <c r="S697" s="167"/>
      <c r="T697" s="167"/>
      <c r="U697" s="167"/>
      <c r="V697" s="167"/>
      <c r="W697" s="169"/>
      <c r="X697" s="167"/>
      <c r="Y697" s="167"/>
      <c r="Z697" s="167"/>
      <c r="AA697" s="167"/>
      <c r="AB697" s="167"/>
      <c r="AC697" s="167"/>
      <c r="AD697" s="167"/>
      <c r="AE697" s="167"/>
      <c r="AF697" s="169"/>
      <c r="AG697" s="167"/>
    </row>
    <row r="698" spans="1:33" s="4" customFormat="1">
      <c r="A698" s="186"/>
      <c r="B698" s="174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8"/>
      <c r="N698" s="166"/>
      <c r="O698" s="166"/>
      <c r="P698" s="166"/>
      <c r="Q698" s="166"/>
      <c r="R698" s="166"/>
      <c r="S698" s="166"/>
      <c r="T698" s="166"/>
      <c r="U698" s="166"/>
      <c r="V698" s="166"/>
      <c r="W698" s="168"/>
      <c r="X698" s="166"/>
      <c r="Y698" s="166"/>
      <c r="Z698" s="166"/>
      <c r="AA698" s="166"/>
      <c r="AB698" s="166"/>
      <c r="AC698" s="166"/>
      <c r="AD698" s="166"/>
      <c r="AE698" s="166"/>
      <c r="AF698" s="168"/>
      <c r="AG698" s="166"/>
    </row>
    <row r="699" spans="1:33" s="4" customFormat="1" ht="15.75" thickBot="1">
      <c r="A699" s="187"/>
      <c r="B699" s="175"/>
      <c r="C699" s="167"/>
      <c r="D699" s="167"/>
      <c r="E699" s="167"/>
      <c r="F699" s="167"/>
      <c r="G699" s="167"/>
      <c r="H699" s="167"/>
      <c r="I699" s="167"/>
      <c r="J699" s="167"/>
      <c r="K699" s="167"/>
      <c r="L699" s="167"/>
      <c r="M699" s="169"/>
      <c r="N699" s="167"/>
      <c r="O699" s="167"/>
      <c r="P699" s="167"/>
      <c r="Q699" s="167"/>
      <c r="R699" s="167"/>
      <c r="S699" s="167"/>
      <c r="T699" s="167"/>
      <c r="U699" s="167"/>
      <c r="V699" s="167"/>
      <c r="W699" s="169"/>
      <c r="X699" s="167"/>
      <c r="Y699" s="167"/>
      <c r="Z699" s="167"/>
      <c r="AA699" s="167"/>
      <c r="AB699" s="167"/>
      <c r="AC699" s="167"/>
      <c r="AD699" s="167"/>
      <c r="AE699" s="167"/>
      <c r="AF699" s="169"/>
      <c r="AG699" s="167"/>
    </row>
    <row r="700" spans="1:33" s="4" customFormat="1">
      <c r="A700" s="186"/>
      <c r="B700" s="174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8"/>
      <c r="N700" s="166"/>
      <c r="O700" s="166"/>
      <c r="P700" s="166"/>
      <c r="Q700" s="166"/>
      <c r="R700" s="166"/>
      <c r="S700" s="166"/>
      <c r="T700" s="166"/>
      <c r="U700" s="166"/>
      <c r="V700" s="166"/>
      <c r="W700" s="168"/>
      <c r="X700" s="166"/>
      <c r="Y700" s="166"/>
      <c r="Z700" s="166"/>
      <c r="AA700" s="166"/>
      <c r="AB700" s="166"/>
      <c r="AC700" s="166"/>
      <c r="AD700" s="166"/>
      <c r="AE700" s="166"/>
      <c r="AF700" s="168"/>
      <c r="AG700" s="166"/>
    </row>
    <row r="701" spans="1:33" s="4" customFormat="1" ht="15.75" thickBot="1">
      <c r="A701" s="187"/>
      <c r="B701" s="175"/>
      <c r="C701" s="167"/>
      <c r="D701" s="167"/>
      <c r="E701" s="167"/>
      <c r="F701" s="167"/>
      <c r="G701" s="167"/>
      <c r="H701" s="167"/>
      <c r="I701" s="167"/>
      <c r="J701" s="167"/>
      <c r="K701" s="167"/>
      <c r="L701" s="167"/>
      <c r="M701" s="169"/>
      <c r="N701" s="167"/>
      <c r="O701" s="167"/>
      <c r="P701" s="167"/>
      <c r="Q701" s="167"/>
      <c r="R701" s="167"/>
      <c r="S701" s="167"/>
      <c r="T701" s="167"/>
      <c r="U701" s="167"/>
      <c r="V701" s="167"/>
      <c r="W701" s="169"/>
      <c r="X701" s="167"/>
      <c r="Y701" s="167"/>
      <c r="Z701" s="167"/>
      <c r="AA701" s="167"/>
      <c r="AB701" s="167"/>
      <c r="AC701" s="167"/>
      <c r="AD701" s="167"/>
      <c r="AE701" s="167"/>
      <c r="AF701" s="169"/>
      <c r="AG701" s="167"/>
    </row>
    <row r="702" spans="1:33" s="4" customFormat="1">
      <c r="A702" s="186"/>
      <c r="B702" s="174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8"/>
      <c r="N702" s="166"/>
      <c r="O702" s="166"/>
      <c r="P702" s="166"/>
      <c r="Q702" s="166"/>
      <c r="R702" s="166"/>
      <c r="S702" s="166"/>
      <c r="T702" s="166"/>
      <c r="U702" s="166"/>
      <c r="V702" s="166"/>
      <c r="W702" s="168"/>
      <c r="X702" s="166"/>
      <c r="Y702" s="166"/>
      <c r="Z702" s="166"/>
      <c r="AA702" s="166"/>
      <c r="AB702" s="166"/>
      <c r="AC702" s="166"/>
      <c r="AD702" s="166"/>
      <c r="AE702" s="166"/>
      <c r="AF702" s="168"/>
      <c r="AG702" s="166"/>
    </row>
    <row r="703" spans="1:33" s="4" customFormat="1" ht="15.75" thickBot="1">
      <c r="A703" s="187"/>
      <c r="B703" s="175"/>
      <c r="C703" s="167"/>
      <c r="D703" s="167"/>
      <c r="E703" s="167"/>
      <c r="F703" s="167"/>
      <c r="G703" s="167"/>
      <c r="H703" s="167"/>
      <c r="I703" s="167"/>
      <c r="J703" s="167"/>
      <c r="K703" s="167"/>
      <c r="L703" s="167"/>
      <c r="M703" s="169"/>
      <c r="N703" s="167"/>
      <c r="O703" s="167"/>
      <c r="P703" s="167"/>
      <c r="Q703" s="167"/>
      <c r="R703" s="167"/>
      <c r="S703" s="167"/>
      <c r="T703" s="167"/>
      <c r="U703" s="167"/>
      <c r="V703" s="167"/>
      <c r="W703" s="169"/>
      <c r="X703" s="167"/>
      <c r="Y703" s="167"/>
      <c r="Z703" s="167"/>
      <c r="AA703" s="167"/>
      <c r="AB703" s="167"/>
      <c r="AC703" s="167"/>
      <c r="AD703" s="167"/>
      <c r="AE703" s="167"/>
      <c r="AF703" s="169"/>
      <c r="AG703" s="167"/>
    </row>
    <row r="704" spans="1:33" ht="14.25" customHeight="1">
      <c r="B704" s="5"/>
      <c r="C704" s="5"/>
      <c r="D704" s="125" t="s">
        <v>42</v>
      </c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6"/>
      <c r="AA704" s="6"/>
      <c r="AB704" s="6"/>
      <c r="AC704" s="6"/>
      <c r="AD704" s="6"/>
      <c r="AE704" s="6"/>
      <c r="AF704" s="6"/>
      <c r="AG704" s="6"/>
    </row>
    <row r="705" spans="1:33" ht="17.25" customHeight="1">
      <c r="B705" s="126" t="s">
        <v>41</v>
      </c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 t="s">
        <v>46</v>
      </c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</row>
    <row r="706" spans="1:33" ht="16.5" customHeight="1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</row>
    <row r="708" spans="1:33">
      <c r="A708" s="177"/>
      <c r="B708" s="178"/>
      <c r="C708" s="178"/>
      <c r="D708" s="179"/>
      <c r="E708" s="127" t="s">
        <v>29</v>
      </c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9"/>
      <c r="AF708" s="127" t="s">
        <v>30</v>
      </c>
      <c r="AG708" s="129"/>
    </row>
    <row r="709" spans="1:33">
      <c r="A709" s="180"/>
      <c r="B709" s="181"/>
      <c r="C709" s="181"/>
      <c r="D709" s="182"/>
      <c r="E709" s="130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2"/>
      <c r="AF709" s="130"/>
      <c r="AG709" s="132"/>
    </row>
    <row r="710" spans="1:33">
      <c r="A710" s="180"/>
      <c r="B710" s="181"/>
      <c r="C710" s="181"/>
      <c r="D710" s="182"/>
      <c r="E710" s="189" t="s">
        <v>33</v>
      </c>
      <c r="F710" s="190"/>
      <c r="G710" s="190"/>
      <c r="H710" s="190"/>
      <c r="I710" s="190"/>
      <c r="J710" s="190"/>
      <c r="K710" s="190"/>
      <c r="L710" s="190"/>
      <c r="M710" s="190"/>
      <c r="N710" s="190"/>
      <c r="O710" s="190"/>
      <c r="P710" s="190"/>
      <c r="Q710" s="190"/>
      <c r="R710" s="190"/>
      <c r="S710" s="190"/>
      <c r="T710" s="191"/>
      <c r="U710" s="189" t="s">
        <v>34</v>
      </c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1"/>
      <c r="AF710" s="133" t="s">
        <v>31</v>
      </c>
      <c r="AG710" s="134"/>
    </row>
    <row r="711" spans="1:33">
      <c r="A711" s="183"/>
      <c r="B711" s="184"/>
      <c r="C711" s="184"/>
      <c r="D711" s="185"/>
      <c r="E711" s="192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4"/>
      <c r="U711" s="192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4"/>
      <c r="AF711" s="135" t="s">
        <v>32</v>
      </c>
      <c r="AG711" s="134"/>
    </row>
    <row r="712" spans="1:33">
      <c r="A712" s="188" t="s">
        <v>38</v>
      </c>
      <c r="B712" s="164" t="s">
        <v>39</v>
      </c>
      <c r="C712" s="164" t="s">
        <v>0</v>
      </c>
      <c r="D712" s="164" t="s">
        <v>1</v>
      </c>
      <c r="E712" s="136" t="s">
        <v>2</v>
      </c>
      <c r="F712" s="137"/>
      <c r="G712" s="137"/>
      <c r="H712" s="138"/>
      <c r="I712" s="136" t="s">
        <v>3</v>
      </c>
      <c r="J712" s="137"/>
      <c r="K712" s="137"/>
      <c r="L712" s="138"/>
      <c r="M712" s="213" t="s">
        <v>4</v>
      </c>
      <c r="N712" s="162" t="s">
        <v>5</v>
      </c>
      <c r="O712" s="163"/>
      <c r="P712" s="164" t="s">
        <v>7</v>
      </c>
      <c r="Q712" s="164" t="s">
        <v>8</v>
      </c>
      <c r="R712" s="164" t="s">
        <v>9</v>
      </c>
      <c r="S712" s="136" t="s">
        <v>10</v>
      </c>
      <c r="T712" s="137"/>
      <c r="U712" s="137"/>
      <c r="V712" s="137"/>
      <c r="W712" s="138"/>
      <c r="X712" s="136" t="s">
        <v>11</v>
      </c>
      <c r="Y712" s="137"/>
      <c r="Z712" s="137"/>
      <c r="AA712" s="137"/>
      <c r="AB712" s="137"/>
      <c r="AC712" s="137"/>
      <c r="AD712" s="137"/>
      <c r="AE712" s="137"/>
      <c r="AF712" s="138"/>
      <c r="AG712" s="142"/>
    </row>
    <row r="713" spans="1:33" ht="15.75" thickBot="1">
      <c r="A713" s="188"/>
      <c r="B713" s="164"/>
      <c r="C713" s="164"/>
      <c r="D713" s="164"/>
      <c r="E713" s="139"/>
      <c r="F713" s="140"/>
      <c r="G713" s="140"/>
      <c r="H713" s="141"/>
      <c r="I713" s="139"/>
      <c r="J713" s="140"/>
      <c r="K713" s="140"/>
      <c r="L713" s="141"/>
      <c r="M713" s="172"/>
      <c r="N713" s="147" t="s">
        <v>6</v>
      </c>
      <c r="O713" s="149"/>
      <c r="P713" s="164"/>
      <c r="Q713" s="164"/>
      <c r="R713" s="164"/>
      <c r="S713" s="139"/>
      <c r="T713" s="140"/>
      <c r="U713" s="140"/>
      <c r="V713" s="140"/>
      <c r="W713" s="141"/>
      <c r="X713" s="139"/>
      <c r="Y713" s="140"/>
      <c r="Z713" s="140"/>
      <c r="AA713" s="140"/>
      <c r="AB713" s="140"/>
      <c r="AC713" s="140"/>
      <c r="AD713" s="140"/>
      <c r="AE713" s="140"/>
      <c r="AF713" s="141"/>
      <c r="AG713" s="143"/>
    </row>
    <row r="714" spans="1:33">
      <c r="A714" s="188"/>
      <c r="B714" s="164"/>
      <c r="C714" s="164"/>
      <c r="D714" s="164"/>
      <c r="E714" s="144" t="s">
        <v>12</v>
      </c>
      <c r="F714" s="145"/>
      <c r="G714" s="145"/>
      <c r="H714" s="146"/>
      <c r="I714" s="144" t="s">
        <v>13</v>
      </c>
      <c r="J714" s="145"/>
      <c r="K714" s="145"/>
      <c r="L714" s="146"/>
      <c r="M714" s="172"/>
      <c r="N714" s="150" t="s">
        <v>14</v>
      </c>
      <c r="O714" s="150" t="s">
        <v>15</v>
      </c>
      <c r="P714" s="164"/>
      <c r="Q714" s="164"/>
      <c r="R714" s="164"/>
      <c r="S714" s="153" t="s">
        <v>12</v>
      </c>
      <c r="T714" s="154"/>
      <c r="U714" s="154"/>
      <c r="V714" s="155"/>
      <c r="W714" s="171" t="s">
        <v>4</v>
      </c>
      <c r="X714" s="2" t="s">
        <v>16</v>
      </c>
      <c r="Y714" s="2" t="s">
        <v>16</v>
      </c>
      <c r="Z714" s="2" t="s">
        <v>16</v>
      </c>
      <c r="AA714" s="2" t="s">
        <v>16</v>
      </c>
      <c r="AB714" s="2" t="s">
        <v>22</v>
      </c>
      <c r="AC714" s="2" t="s">
        <v>22</v>
      </c>
      <c r="AD714" s="2" t="s">
        <v>22</v>
      </c>
      <c r="AE714" s="2" t="s">
        <v>22</v>
      </c>
      <c r="AF714" s="171" t="s">
        <v>4</v>
      </c>
      <c r="AG714" s="171" t="s">
        <v>24</v>
      </c>
    </row>
    <row r="715" spans="1:33" ht="18.75" thickBot="1">
      <c r="A715" s="188"/>
      <c r="B715" s="164"/>
      <c r="C715" s="164"/>
      <c r="D715" s="164"/>
      <c r="E715" s="147"/>
      <c r="F715" s="148"/>
      <c r="G715" s="148"/>
      <c r="H715" s="149"/>
      <c r="I715" s="147"/>
      <c r="J715" s="148"/>
      <c r="K715" s="148"/>
      <c r="L715" s="149"/>
      <c r="M715" s="172"/>
      <c r="N715" s="151"/>
      <c r="O715" s="151"/>
      <c r="P715" s="164"/>
      <c r="Q715" s="164"/>
      <c r="R715" s="164"/>
      <c r="S715" s="156"/>
      <c r="T715" s="157"/>
      <c r="U715" s="157"/>
      <c r="V715" s="158"/>
      <c r="W715" s="172"/>
      <c r="X715" s="2" t="s">
        <v>17</v>
      </c>
      <c r="Y715" s="2" t="s">
        <v>17</v>
      </c>
      <c r="Z715" s="2" t="s">
        <v>17</v>
      </c>
      <c r="AA715" s="2" t="s">
        <v>17</v>
      </c>
      <c r="AB715" s="2" t="s">
        <v>17</v>
      </c>
      <c r="AC715" s="2" t="s">
        <v>17</v>
      </c>
      <c r="AD715" s="2" t="s">
        <v>17</v>
      </c>
      <c r="AE715" s="2" t="s">
        <v>17</v>
      </c>
      <c r="AF715" s="172"/>
      <c r="AG715" s="172"/>
    </row>
    <row r="716" spans="1:33" ht="29.25" thickBot="1">
      <c r="A716" s="188"/>
      <c r="B716" s="165"/>
      <c r="C716" s="165"/>
      <c r="D716" s="165"/>
      <c r="E716" s="3" t="s">
        <v>25</v>
      </c>
      <c r="F716" s="3" t="s">
        <v>26</v>
      </c>
      <c r="G716" s="3" t="s">
        <v>27</v>
      </c>
      <c r="H716" s="3" t="s">
        <v>28</v>
      </c>
      <c r="I716" s="3" t="s">
        <v>25</v>
      </c>
      <c r="J716" s="3" t="s">
        <v>26</v>
      </c>
      <c r="K716" s="3" t="s">
        <v>27</v>
      </c>
      <c r="L716" s="3" t="s">
        <v>28</v>
      </c>
      <c r="M716" s="173"/>
      <c r="N716" s="152"/>
      <c r="O716" s="152"/>
      <c r="P716" s="165"/>
      <c r="Q716" s="165"/>
      <c r="R716" s="165"/>
      <c r="S716" s="3" t="s">
        <v>25</v>
      </c>
      <c r="T716" s="3" t="s">
        <v>26</v>
      </c>
      <c r="U716" s="3" t="s">
        <v>27</v>
      </c>
      <c r="V716" s="3" t="s">
        <v>28</v>
      </c>
      <c r="W716" s="173"/>
      <c r="X716" s="7" t="s">
        <v>18</v>
      </c>
      <c r="Y716" s="7" t="s">
        <v>40</v>
      </c>
      <c r="Z716" s="7" t="s">
        <v>20</v>
      </c>
      <c r="AA716" s="7" t="s">
        <v>44</v>
      </c>
      <c r="AB716" s="7" t="s">
        <v>18</v>
      </c>
      <c r="AC716" s="7" t="s">
        <v>19</v>
      </c>
      <c r="AD716" s="8" t="s">
        <v>23</v>
      </c>
      <c r="AE716" s="7" t="s">
        <v>21</v>
      </c>
      <c r="AF716" s="173"/>
      <c r="AG716" s="173"/>
    </row>
    <row r="717" spans="1:33">
      <c r="A717" s="186"/>
      <c r="B717" s="17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8"/>
      <c r="N717" s="166"/>
      <c r="O717" s="166"/>
      <c r="P717" s="166"/>
      <c r="Q717" s="166"/>
      <c r="R717" s="170"/>
      <c r="S717" s="166"/>
      <c r="T717" s="166"/>
      <c r="U717" s="166"/>
      <c r="V717" s="166"/>
      <c r="W717" s="168"/>
      <c r="X717" s="166"/>
      <c r="Y717" s="166"/>
      <c r="Z717" s="166"/>
      <c r="AA717" s="166"/>
      <c r="AB717" s="166"/>
      <c r="AC717" s="166"/>
      <c r="AD717" s="166"/>
      <c r="AE717" s="166"/>
      <c r="AF717" s="168"/>
      <c r="AG717" s="166"/>
    </row>
    <row r="718" spans="1:33" ht="15.75" thickBot="1">
      <c r="A718" s="187"/>
      <c r="B718" s="175"/>
      <c r="C718" s="167"/>
      <c r="D718" s="167"/>
      <c r="E718" s="167"/>
      <c r="F718" s="167"/>
      <c r="G718" s="167"/>
      <c r="H718" s="167"/>
      <c r="I718" s="167"/>
      <c r="J718" s="167"/>
      <c r="K718" s="167"/>
      <c r="L718" s="167"/>
      <c r="M718" s="169"/>
      <c r="N718" s="167"/>
      <c r="O718" s="167"/>
      <c r="P718" s="167"/>
      <c r="Q718" s="167"/>
      <c r="R718" s="167"/>
      <c r="S718" s="167"/>
      <c r="T718" s="167"/>
      <c r="U718" s="167"/>
      <c r="V718" s="167"/>
      <c r="W718" s="169"/>
      <c r="X718" s="167"/>
      <c r="Y718" s="167"/>
      <c r="Z718" s="167"/>
      <c r="AA718" s="167"/>
      <c r="AB718" s="167"/>
      <c r="AC718" s="167"/>
      <c r="AD718" s="167"/>
      <c r="AE718" s="167"/>
      <c r="AF718" s="169"/>
      <c r="AG718" s="167"/>
    </row>
    <row r="719" spans="1:33">
      <c r="A719" s="186"/>
      <c r="B719" s="174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8"/>
      <c r="N719" s="166"/>
      <c r="O719" s="166"/>
      <c r="P719" s="166"/>
      <c r="Q719" s="166"/>
      <c r="R719" s="166"/>
      <c r="S719" s="166"/>
      <c r="T719" s="166"/>
      <c r="U719" s="166"/>
      <c r="V719" s="166"/>
      <c r="W719" s="168"/>
      <c r="X719" s="166"/>
      <c r="Y719" s="166"/>
      <c r="Z719" s="166"/>
      <c r="AA719" s="166"/>
      <c r="AB719" s="166"/>
      <c r="AC719" s="166"/>
      <c r="AD719" s="166"/>
      <c r="AE719" s="166"/>
      <c r="AF719" s="168"/>
      <c r="AG719" s="166"/>
    </row>
    <row r="720" spans="1:33" ht="15.75" thickBot="1">
      <c r="A720" s="187"/>
      <c r="B720" s="175"/>
      <c r="C720" s="167"/>
      <c r="D720" s="167"/>
      <c r="E720" s="167"/>
      <c r="F720" s="167"/>
      <c r="G720" s="167"/>
      <c r="H720" s="167"/>
      <c r="I720" s="167"/>
      <c r="J720" s="167"/>
      <c r="K720" s="167"/>
      <c r="L720" s="167"/>
      <c r="M720" s="169"/>
      <c r="N720" s="167"/>
      <c r="O720" s="167"/>
      <c r="P720" s="167"/>
      <c r="Q720" s="167"/>
      <c r="R720" s="167"/>
      <c r="S720" s="167"/>
      <c r="T720" s="167"/>
      <c r="U720" s="167"/>
      <c r="V720" s="167"/>
      <c r="W720" s="169"/>
      <c r="X720" s="167"/>
      <c r="Y720" s="167"/>
      <c r="Z720" s="167"/>
      <c r="AA720" s="167"/>
      <c r="AB720" s="167"/>
      <c r="AC720" s="167"/>
      <c r="AD720" s="167"/>
      <c r="AE720" s="167"/>
      <c r="AF720" s="169"/>
      <c r="AG720" s="167"/>
    </row>
    <row r="721" spans="1:33">
      <c r="A721" s="186"/>
      <c r="B721" s="174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8"/>
      <c r="N721" s="166"/>
      <c r="O721" s="166"/>
      <c r="P721" s="166"/>
      <c r="Q721" s="166"/>
      <c r="R721" s="166"/>
      <c r="S721" s="166"/>
      <c r="T721" s="166"/>
      <c r="U721" s="166"/>
      <c r="V721" s="166"/>
      <c r="W721" s="168"/>
      <c r="X721" s="166"/>
      <c r="Y721" s="166"/>
      <c r="Z721" s="166"/>
      <c r="AA721" s="166"/>
      <c r="AB721" s="166"/>
      <c r="AC721" s="166"/>
      <c r="AD721" s="166"/>
      <c r="AE721" s="166"/>
      <c r="AF721" s="168"/>
      <c r="AG721" s="166"/>
    </row>
    <row r="722" spans="1:33" ht="15.75" thickBot="1">
      <c r="A722" s="187"/>
      <c r="B722" s="175"/>
      <c r="C722" s="167"/>
      <c r="D722" s="167"/>
      <c r="E722" s="167"/>
      <c r="F722" s="167"/>
      <c r="G722" s="167"/>
      <c r="H722" s="167"/>
      <c r="I722" s="167"/>
      <c r="J722" s="167"/>
      <c r="K722" s="167"/>
      <c r="L722" s="167"/>
      <c r="M722" s="169"/>
      <c r="N722" s="167"/>
      <c r="O722" s="167"/>
      <c r="P722" s="167"/>
      <c r="Q722" s="167"/>
      <c r="R722" s="167"/>
      <c r="S722" s="167"/>
      <c r="T722" s="167"/>
      <c r="U722" s="167"/>
      <c r="V722" s="167"/>
      <c r="W722" s="169"/>
      <c r="X722" s="167"/>
      <c r="Y722" s="167"/>
      <c r="Z722" s="167"/>
      <c r="AA722" s="167"/>
      <c r="AB722" s="167"/>
      <c r="AC722" s="167"/>
      <c r="AD722" s="167"/>
      <c r="AE722" s="167"/>
      <c r="AF722" s="169"/>
      <c r="AG722" s="167"/>
    </row>
    <row r="723" spans="1:33">
      <c r="A723" s="186"/>
      <c r="B723" s="174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8"/>
      <c r="N723" s="166"/>
      <c r="O723" s="166"/>
      <c r="P723" s="166"/>
      <c r="Q723" s="166"/>
      <c r="R723" s="166"/>
      <c r="S723" s="166"/>
      <c r="T723" s="166"/>
      <c r="U723" s="166"/>
      <c r="V723" s="166"/>
      <c r="W723" s="168"/>
      <c r="X723" s="166"/>
      <c r="Y723" s="166"/>
      <c r="Z723" s="166"/>
      <c r="AA723" s="166"/>
      <c r="AB723" s="166"/>
      <c r="AC723" s="166"/>
      <c r="AD723" s="166"/>
      <c r="AE723" s="166"/>
      <c r="AF723" s="168"/>
      <c r="AG723" s="166"/>
    </row>
    <row r="724" spans="1:33" ht="15.75" thickBot="1">
      <c r="A724" s="187"/>
      <c r="B724" s="175"/>
      <c r="C724" s="167"/>
      <c r="D724" s="167"/>
      <c r="E724" s="167"/>
      <c r="F724" s="167"/>
      <c r="G724" s="167"/>
      <c r="H724" s="167"/>
      <c r="I724" s="167"/>
      <c r="J724" s="167"/>
      <c r="K724" s="167"/>
      <c r="L724" s="167"/>
      <c r="M724" s="169"/>
      <c r="N724" s="167"/>
      <c r="O724" s="167"/>
      <c r="P724" s="167"/>
      <c r="Q724" s="167"/>
      <c r="R724" s="167"/>
      <c r="S724" s="167"/>
      <c r="T724" s="167"/>
      <c r="U724" s="167"/>
      <c r="V724" s="167"/>
      <c r="W724" s="169"/>
      <c r="X724" s="167"/>
      <c r="Y724" s="167"/>
      <c r="Z724" s="167"/>
      <c r="AA724" s="167"/>
      <c r="AB724" s="167"/>
      <c r="AC724" s="167"/>
      <c r="AD724" s="167"/>
      <c r="AE724" s="167"/>
      <c r="AF724" s="169"/>
      <c r="AG724" s="167"/>
    </row>
    <row r="725" spans="1:33">
      <c r="A725" s="186"/>
      <c r="B725" s="174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8"/>
      <c r="N725" s="166"/>
      <c r="O725" s="166"/>
      <c r="P725" s="166"/>
      <c r="Q725" s="166"/>
      <c r="R725" s="166"/>
      <c r="S725" s="166"/>
      <c r="T725" s="166"/>
      <c r="U725" s="166"/>
      <c r="V725" s="166"/>
      <c r="W725" s="168"/>
      <c r="X725" s="166"/>
      <c r="Y725" s="166"/>
      <c r="Z725" s="166"/>
      <c r="AA725" s="166"/>
      <c r="AB725" s="166"/>
      <c r="AC725" s="166"/>
      <c r="AD725" s="166"/>
      <c r="AE725" s="166"/>
      <c r="AF725" s="168"/>
      <c r="AG725" s="166"/>
    </row>
    <row r="726" spans="1:33" ht="15.75" thickBot="1">
      <c r="A726" s="187"/>
      <c r="B726" s="175"/>
      <c r="C726" s="167"/>
      <c r="D726" s="167"/>
      <c r="E726" s="167"/>
      <c r="F726" s="167"/>
      <c r="G726" s="167"/>
      <c r="H726" s="167"/>
      <c r="I726" s="167"/>
      <c r="J726" s="167"/>
      <c r="K726" s="167"/>
      <c r="L726" s="167"/>
      <c r="M726" s="169"/>
      <c r="N726" s="167"/>
      <c r="O726" s="167"/>
      <c r="P726" s="167"/>
      <c r="Q726" s="167"/>
      <c r="R726" s="167"/>
      <c r="S726" s="167"/>
      <c r="T726" s="167"/>
      <c r="U726" s="167"/>
      <c r="V726" s="167"/>
      <c r="W726" s="169"/>
      <c r="X726" s="167"/>
      <c r="Y726" s="167"/>
      <c r="Z726" s="167"/>
      <c r="AA726" s="167"/>
      <c r="AB726" s="167"/>
      <c r="AC726" s="167"/>
      <c r="AD726" s="167"/>
      <c r="AE726" s="167"/>
      <c r="AF726" s="169"/>
      <c r="AG726" s="167"/>
    </row>
    <row r="727" spans="1:33">
      <c r="A727" s="186"/>
      <c r="B727" s="174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8"/>
      <c r="N727" s="166"/>
      <c r="O727" s="166"/>
      <c r="P727" s="166"/>
      <c r="Q727" s="166"/>
      <c r="R727" s="166"/>
      <c r="S727" s="166"/>
      <c r="T727" s="166"/>
      <c r="U727" s="166"/>
      <c r="V727" s="166"/>
      <c r="W727" s="168"/>
      <c r="X727" s="166"/>
      <c r="Y727" s="166"/>
      <c r="Z727" s="166"/>
      <c r="AA727" s="166"/>
      <c r="AB727" s="166"/>
      <c r="AC727" s="166"/>
      <c r="AD727" s="166"/>
      <c r="AE727" s="166"/>
      <c r="AF727" s="168"/>
      <c r="AG727" s="166"/>
    </row>
    <row r="728" spans="1:33" ht="15.75" thickBot="1">
      <c r="A728" s="187"/>
      <c r="B728" s="175"/>
      <c r="C728" s="167"/>
      <c r="D728" s="167"/>
      <c r="E728" s="167"/>
      <c r="F728" s="167"/>
      <c r="G728" s="167"/>
      <c r="H728" s="167"/>
      <c r="I728" s="167"/>
      <c r="J728" s="167"/>
      <c r="K728" s="167"/>
      <c r="L728" s="167"/>
      <c r="M728" s="169"/>
      <c r="N728" s="167"/>
      <c r="O728" s="167"/>
      <c r="P728" s="167"/>
      <c r="Q728" s="167"/>
      <c r="R728" s="167"/>
      <c r="S728" s="167"/>
      <c r="T728" s="167"/>
      <c r="U728" s="167"/>
      <c r="V728" s="167"/>
      <c r="W728" s="169"/>
      <c r="X728" s="167"/>
      <c r="Y728" s="167"/>
      <c r="Z728" s="167"/>
      <c r="AA728" s="167"/>
      <c r="AB728" s="167"/>
      <c r="AC728" s="167"/>
      <c r="AD728" s="167"/>
      <c r="AE728" s="167"/>
      <c r="AF728" s="169"/>
      <c r="AG728" s="167"/>
    </row>
    <row r="729" spans="1:33">
      <c r="A729" s="186"/>
      <c r="B729" s="174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8"/>
      <c r="N729" s="166"/>
      <c r="O729" s="166"/>
      <c r="P729" s="166"/>
      <c r="Q729" s="166"/>
      <c r="R729" s="166"/>
      <c r="S729" s="166"/>
      <c r="T729" s="166"/>
      <c r="U729" s="166"/>
      <c r="V729" s="166"/>
      <c r="W729" s="168"/>
      <c r="X729" s="166"/>
      <c r="Y729" s="166"/>
      <c r="Z729" s="166"/>
      <c r="AA729" s="166"/>
      <c r="AB729" s="166"/>
      <c r="AC729" s="166"/>
      <c r="AD729" s="166"/>
      <c r="AE729" s="166"/>
      <c r="AF729" s="168"/>
      <c r="AG729" s="166"/>
    </row>
    <row r="730" spans="1:33" ht="15.75" thickBot="1">
      <c r="A730" s="187"/>
      <c r="B730" s="175"/>
      <c r="C730" s="167"/>
      <c r="D730" s="167"/>
      <c r="E730" s="167"/>
      <c r="F730" s="167"/>
      <c r="G730" s="167"/>
      <c r="H730" s="167"/>
      <c r="I730" s="167"/>
      <c r="J730" s="167"/>
      <c r="K730" s="167"/>
      <c r="L730" s="167"/>
      <c r="M730" s="169"/>
      <c r="N730" s="167"/>
      <c r="O730" s="167"/>
      <c r="P730" s="167"/>
      <c r="Q730" s="167"/>
      <c r="R730" s="167"/>
      <c r="S730" s="167"/>
      <c r="T730" s="167"/>
      <c r="U730" s="167"/>
      <c r="V730" s="167"/>
      <c r="W730" s="169"/>
      <c r="X730" s="167"/>
      <c r="Y730" s="167"/>
      <c r="Z730" s="167"/>
      <c r="AA730" s="167"/>
      <c r="AB730" s="167"/>
      <c r="AC730" s="167"/>
      <c r="AD730" s="167"/>
      <c r="AE730" s="167"/>
      <c r="AF730" s="169"/>
      <c r="AG730" s="167"/>
    </row>
    <row r="731" spans="1:33">
      <c r="A731" s="186"/>
      <c r="B731" s="174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8"/>
      <c r="N731" s="166"/>
      <c r="O731" s="166"/>
      <c r="P731" s="166"/>
      <c r="Q731" s="166"/>
      <c r="R731" s="166"/>
      <c r="S731" s="166"/>
      <c r="T731" s="166"/>
      <c r="U731" s="166"/>
      <c r="V731" s="166"/>
      <c r="W731" s="168"/>
      <c r="X731" s="166"/>
      <c r="Y731" s="166"/>
      <c r="Z731" s="166"/>
      <c r="AA731" s="166"/>
      <c r="AB731" s="166"/>
      <c r="AC731" s="166"/>
      <c r="AD731" s="166"/>
      <c r="AE731" s="166"/>
      <c r="AF731" s="168"/>
      <c r="AG731" s="166"/>
    </row>
    <row r="732" spans="1:33" ht="15.75" thickBot="1">
      <c r="A732" s="187"/>
      <c r="B732" s="175"/>
      <c r="C732" s="167"/>
      <c r="D732" s="167"/>
      <c r="E732" s="167"/>
      <c r="F732" s="167"/>
      <c r="G732" s="167"/>
      <c r="H732" s="167"/>
      <c r="I732" s="167"/>
      <c r="J732" s="167"/>
      <c r="K732" s="167"/>
      <c r="L732" s="167"/>
      <c r="M732" s="169"/>
      <c r="N732" s="167"/>
      <c r="O732" s="167"/>
      <c r="P732" s="167"/>
      <c r="Q732" s="167"/>
      <c r="R732" s="167"/>
      <c r="S732" s="167"/>
      <c r="T732" s="167"/>
      <c r="U732" s="167"/>
      <c r="V732" s="167"/>
      <c r="W732" s="169"/>
      <c r="X732" s="167"/>
      <c r="Y732" s="167"/>
      <c r="Z732" s="167"/>
      <c r="AA732" s="167"/>
      <c r="AB732" s="167"/>
      <c r="AC732" s="167"/>
      <c r="AD732" s="167"/>
      <c r="AE732" s="167"/>
      <c r="AF732" s="169"/>
      <c r="AG732" s="167"/>
    </row>
    <row r="733" spans="1:33">
      <c r="A733" s="186"/>
      <c r="B733" s="174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8"/>
      <c r="N733" s="166"/>
      <c r="O733" s="166"/>
      <c r="P733" s="166"/>
      <c r="Q733" s="166"/>
      <c r="R733" s="166"/>
      <c r="S733" s="166"/>
      <c r="T733" s="166"/>
      <c r="U733" s="166"/>
      <c r="V733" s="166"/>
      <c r="W733" s="168"/>
      <c r="X733" s="166"/>
      <c r="Y733" s="166"/>
      <c r="Z733" s="166"/>
      <c r="AA733" s="166"/>
      <c r="AB733" s="166"/>
      <c r="AC733" s="166"/>
      <c r="AD733" s="166"/>
      <c r="AE733" s="166"/>
      <c r="AF733" s="168"/>
      <c r="AG733" s="166"/>
    </row>
    <row r="734" spans="1:33" ht="15.75" thickBot="1">
      <c r="A734" s="187"/>
      <c r="B734" s="175"/>
      <c r="C734" s="167"/>
      <c r="D734" s="167"/>
      <c r="E734" s="167"/>
      <c r="F734" s="167"/>
      <c r="G734" s="167"/>
      <c r="H734" s="167"/>
      <c r="I734" s="167"/>
      <c r="J734" s="167"/>
      <c r="K734" s="167"/>
      <c r="L734" s="167"/>
      <c r="M734" s="169"/>
      <c r="N734" s="167"/>
      <c r="O734" s="167"/>
      <c r="P734" s="167"/>
      <c r="Q734" s="167"/>
      <c r="R734" s="167"/>
      <c r="S734" s="167"/>
      <c r="T734" s="167"/>
      <c r="U734" s="167"/>
      <c r="V734" s="167"/>
      <c r="W734" s="169"/>
      <c r="X734" s="167"/>
      <c r="Y734" s="167"/>
      <c r="Z734" s="167"/>
      <c r="AA734" s="167"/>
      <c r="AB734" s="167"/>
      <c r="AC734" s="167"/>
      <c r="AD734" s="167"/>
      <c r="AE734" s="167"/>
      <c r="AF734" s="169"/>
      <c r="AG734" s="167"/>
    </row>
    <row r="735" spans="1:33">
      <c r="A735" s="186"/>
      <c r="B735" s="174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8"/>
      <c r="N735" s="166"/>
      <c r="O735" s="166"/>
      <c r="P735" s="166"/>
      <c r="Q735" s="166"/>
      <c r="R735" s="166"/>
      <c r="S735" s="166"/>
      <c r="T735" s="166"/>
      <c r="U735" s="166"/>
      <c r="V735" s="166"/>
      <c r="W735" s="168"/>
      <c r="X735" s="166"/>
      <c r="Y735" s="166"/>
      <c r="Z735" s="166"/>
      <c r="AA735" s="166"/>
      <c r="AB735" s="166"/>
      <c r="AC735" s="166"/>
      <c r="AD735" s="166"/>
      <c r="AE735" s="166"/>
      <c r="AF735" s="168"/>
      <c r="AG735" s="166"/>
    </row>
    <row r="736" spans="1:33" ht="15.75" thickBot="1">
      <c r="A736" s="187"/>
      <c r="B736" s="175"/>
      <c r="C736" s="167"/>
      <c r="D736" s="167"/>
      <c r="E736" s="167"/>
      <c r="F736" s="167"/>
      <c r="G736" s="167"/>
      <c r="H736" s="167"/>
      <c r="I736" s="167"/>
      <c r="J736" s="167"/>
      <c r="K736" s="167"/>
      <c r="L736" s="167"/>
      <c r="M736" s="169"/>
      <c r="N736" s="167"/>
      <c r="O736" s="167"/>
      <c r="P736" s="167"/>
      <c r="Q736" s="167"/>
      <c r="R736" s="167"/>
      <c r="S736" s="167"/>
      <c r="T736" s="167"/>
      <c r="U736" s="167"/>
      <c r="V736" s="167"/>
      <c r="W736" s="169"/>
      <c r="X736" s="167"/>
      <c r="Y736" s="167"/>
      <c r="Z736" s="167"/>
      <c r="AA736" s="167"/>
      <c r="AB736" s="167"/>
      <c r="AC736" s="167"/>
      <c r="AD736" s="167"/>
      <c r="AE736" s="167"/>
      <c r="AF736" s="169"/>
      <c r="AG736" s="167"/>
    </row>
    <row r="737" spans="1:33">
      <c r="A737" s="186"/>
      <c r="B737" s="174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8"/>
      <c r="N737" s="166"/>
      <c r="O737" s="166"/>
      <c r="P737" s="166"/>
      <c r="Q737" s="166"/>
      <c r="R737" s="166"/>
      <c r="S737" s="166"/>
      <c r="T737" s="166"/>
      <c r="U737" s="166"/>
      <c r="V737" s="166"/>
      <c r="W737" s="168"/>
      <c r="X737" s="166"/>
      <c r="Y737" s="166"/>
      <c r="Z737" s="166"/>
      <c r="AA737" s="166"/>
      <c r="AB737" s="166"/>
      <c r="AC737" s="166"/>
      <c r="AD737" s="166"/>
      <c r="AE737" s="166"/>
      <c r="AF737" s="168"/>
      <c r="AG737" s="166"/>
    </row>
    <row r="738" spans="1:33" ht="15.75" thickBot="1">
      <c r="A738" s="187"/>
      <c r="B738" s="175"/>
      <c r="C738" s="167"/>
      <c r="D738" s="167"/>
      <c r="E738" s="167"/>
      <c r="F738" s="167"/>
      <c r="G738" s="167"/>
      <c r="H738" s="167"/>
      <c r="I738" s="167"/>
      <c r="J738" s="167"/>
      <c r="K738" s="167"/>
      <c r="L738" s="167"/>
      <c r="M738" s="169"/>
      <c r="N738" s="167"/>
      <c r="O738" s="167"/>
      <c r="P738" s="167"/>
      <c r="Q738" s="167"/>
      <c r="R738" s="167"/>
      <c r="S738" s="167"/>
      <c r="T738" s="167"/>
      <c r="U738" s="167"/>
      <c r="V738" s="167"/>
      <c r="W738" s="169"/>
      <c r="X738" s="167"/>
      <c r="Y738" s="167"/>
      <c r="Z738" s="167"/>
      <c r="AA738" s="167"/>
      <c r="AB738" s="167"/>
      <c r="AC738" s="167"/>
      <c r="AD738" s="167"/>
      <c r="AE738" s="167"/>
      <c r="AF738" s="169"/>
      <c r="AG738" s="167"/>
    </row>
    <row r="739" spans="1:33">
      <c r="B739" s="5"/>
      <c r="C739" s="5"/>
      <c r="D739" s="125" t="s">
        <v>42</v>
      </c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6"/>
      <c r="AA739" s="6"/>
      <c r="AB739" s="6"/>
      <c r="AC739" s="6"/>
      <c r="AD739" s="6"/>
      <c r="AE739" s="6"/>
      <c r="AF739" s="6"/>
      <c r="AG739" s="6"/>
    </row>
    <row r="740" spans="1:33">
      <c r="B740" s="126" t="s">
        <v>41</v>
      </c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 t="s">
        <v>46</v>
      </c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</row>
    <row r="741" spans="1:33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</row>
    <row r="743" spans="1:33">
      <c r="A743" s="177"/>
      <c r="B743" s="178"/>
      <c r="C743" s="178"/>
      <c r="D743" s="179"/>
      <c r="E743" s="127" t="s">
        <v>29</v>
      </c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9"/>
      <c r="AF743" s="127" t="s">
        <v>30</v>
      </c>
      <c r="AG743" s="129"/>
    </row>
    <row r="744" spans="1:33">
      <c r="A744" s="180"/>
      <c r="B744" s="181"/>
      <c r="C744" s="181"/>
      <c r="D744" s="182"/>
      <c r="E744" s="130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2"/>
      <c r="AF744" s="130"/>
      <c r="AG744" s="132"/>
    </row>
    <row r="745" spans="1:33">
      <c r="A745" s="180"/>
      <c r="B745" s="181"/>
      <c r="C745" s="181"/>
      <c r="D745" s="182"/>
      <c r="E745" s="189" t="s">
        <v>33</v>
      </c>
      <c r="F745" s="190"/>
      <c r="G745" s="190"/>
      <c r="H745" s="190"/>
      <c r="I745" s="190"/>
      <c r="J745" s="190"/>
      <c r="K745" s="190"/>
      <c r="L745" s="190"/>
      <c r="M745" s="190"/>
      <c r="N745" s="190"/>
      <c r="O745" s="190"/>
      <c r="P745" s="190"/>
      <c r="Q745" s="190"/>
      <c r="R745" s="190"/>
      <c r="S745" s="190"/>
      <c r="T745" s="191"/>
      <c r="U745" s="189" t="s">
        <v>34</v>
      </c>
      <c r="V745" s="190"/>
      <c r="W745" s="190"/>
      <c r="X745" s="190"/>
      <c r="Y745" s="190"/>
      <c r="Z745" s="190"/>
      <c r="AA745" s="190"/>
      <c r="AB745" s="190"/>
      <c r="AC745" s="190"/>
      <c r="AD745" s="190"/>
      <c r="AE745" s="191"/>
      <c r="AF745" s="133" t="s">
        <v>31</v>
      </c>
      <c r="AG745" s="134"/>
    </row>
    <row r="746" spans="1:33">
      <c r="A746" s="183"/>
      <c r="B746" s="184"/>
      <c r="C746" s="184"/>
      <c r="D746" s="185"/>
      <c r="E746" s="192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4"/>
      <c r="U746" s="192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4"/>
      <c r="AF746" s="135" t="s">
        <v>32</v>
      </c>
      <c r="AG746" s="134"/>
    </row>
    <row r="747" spans="1:33">
      <c r="A747" s="188" t="s">
        <v>38</v>
      </c>
      <c r="B747" s="164" t="s">
        <v>39</v>
      </c>
      <c r="C747" s="164" t="s">
        <v>0</v>
      </c>
      <c r="D747" s="164" t="s">
        <v>1</v>
      </c>
      <c r="E747" s="136" t="s">
        <v>2</v>
      </c>
      <c r="F747" s="137"/>
      <c r="G747" s="137"/>
      <c r="H747" s="138"/>
      <c r="I747" s="136" t="s">
        <v>3</v>
      </c>
      <c r="J747" s="137"/>
      <c r="K747" s="137"/>
      <c r="L747" s="138"/>
      <c r="M747" s="213" t="s">
        <v>4</v>
      </c>
      <c r="N747" s="162" t="s">
        <v>5</v>
      </c>
      <c r="O747" s="163"/>
      <c r="P747" s="164" t="s">
        <v>7</v>
      </c>
      <c r="Q747" s="164" t="s">
        <v>8</v>
      </c>
      <c r="R747" s="164" t="s">
        <v>9</v>
      </c>
      <c r="S747" s="136" t="s">
        <v>10</v>
      </c>
      <c r="T747" s="137"/>
      <c r="U747" s="137"/>
      <c r="V747" s="137"/>
      <c r="W747" s="138"/>
      <c r="X747" s="136" t="s">
        <v>11</v>
      </c>
      <c r="Y747" s="137"/>
      <c r="Z747" s="137"/>
      <c r="AA747" s="137"/>
      <c r="AB747" s="137"/>
      <c r="AC747" s="137"/>
      <c r="AD747" s="137"/>
      <c r="AE747" s="137"/>
      <c r="AF747" s="138"/>
      <c r="AG747" s="142"/>
    </row>
    <row r="748" spans="1:33" ht="15.75" thickBot="1">
      <c r="A748" s="188"/>
      <c r="B748" s="164"/>
      <c r="C748" s="164"/>
      <c r="D748" s="164"/>
      <c r="E748" s="139"/>
      <c r="F748" s="140"/>
      <c r="G748" s="140"/>
      <c r="H748" s="141"/>
      <c r="I748" s="139"/>
      <c r="J748" s="140"/>
      <c r="K748" s="140"/>
      <c r="L748" s="141"/>
      <c r="M748" s="172"/>
      <c r="N748" s="147" t="s">
        <v>6</v>
      </c>
      <c r="O748" s="149"/>
      <c r="P748" s="164"/>
      <c r="Q748" s="164"/>
      <c r="R748" s="164"/>
      <c r="S748" s="139"/>
      <c r="T748" s="140"/>
      <c r="U748" s="140"/>
      <c r="V748" s="140"/>
      <c r="W748" s="141"/>
      <c r="X748" s="139"/>
      <c r="Y748" s="140"/>
      <c r="Z748" s="140"/>
      <c r="AA748" s="140"/>
      <c r="AB748" s="140"/>
      <c r="AC748" s="140"/>
      <c r="AD748" s="140"/>
      <c r="AE748" s="140"/>
      <c r="AF748" s="141"/>
      <c r="AG748" s="143"/>
    </row>
    <row r="749" spans="1:33">
      <c r="A749" s="188"/>
      <c r="B749" s="164"/>
      <c r="C749" s="164"/>
      <c r="D749" s="164"/>
      <c r="E749" s="144" t="s">
        <v>12</v>
      </c>
      <c r="F749" s="145"/>
      <c r="G749" s="145"/>
      <c r="H749" s="146"/>
      <c r="I749" s="144" t="s">
        <v>13</v>
      </c>
      <c r="J749" s="145"/>
      <c r="K749" s="145"/>
      <c r="L749" s="146"/>
      <c r="M749" s="172"/>
      <c r="N749" s="150" t="s">
        <v>14</v>
      </c>
      <c r="O749" s="150" t="s">
        <v>15</v>
      </c>
      <c r="P749" s="164"/>
      <c r="Q749" s="164"/>
      <c r="R749" s="164"/>
      <c r="S749" s="153" t="s">
        <v>12</v>
      </c>
      <c r="T749" s="154"/>
      <c r="U749" s="154"/>
      <c r="V749" s="155"/>
      <c r="W749" s="171" t="s">
        <v>4</v>
      </c>
      <c r="X749" s="2" t="s">
        <v>16</v>
      </c>
      <c r="Y749" s="2" t="s">
        <v>16</v>
      </c>
      <c r="Z749" s="2" t="s">
        <v>16</v>
      </c>
      <c r="AA749" s="2" t="s">
        <v>16</v>
      </c>
      <c r="AB749" s="2" t="s">
        <v>22</v>
      </c>
      <c r="AC749" s="2" t="s">
        <v>22</v>
      </c>
      <c r="AD749" s="2" t="s">
        <v>22</v>
      </c>
      <c r="AE749" s="2" t="s">
        <v>22</v>
      </c>
      <c r="AF749" s="171" t="s">
        <v>4</v>
      </c>
      <c r="AG749" s="171" t="s">
        <v>24</v>
      </c>
    </row>
    <row r="750" spans="1:33" ht="18.75" thickBot="1">
      <c r="A750" s="188"/>
      <c r="B750" s="164"/>
      <c r="C750" s="164"/>
      <c r="D750" s="164"/>
      <c r="E750" s="147"/>
      <c r="F750" s="148"/>
      <c r="G750" s="148"/>
      <c r="H750" s="149"/>
      <c r="I750" s="147"/>
      <c r="J750" s="148"/>
      <c r="K750" s="148"/>
      <c r="L750" s="149"/>
      <c r="M750" s="172"/>
      <c r="N750" s="151"/>
      <c r="O750" s="151"/>
      <c r="P750" s="164"/>
      <c r="Q750" s="164"/>
      <c r="R750" s="164"/>
      <c r="S750" s="156"/>
      <c r="T750" s="157"/>
      <c r="U750" s="157"/>
      <c r="V750" s="158"/>
      <c r="W750" s="172"/>
      <c r="X750" s="2" t="s">
        <v>17</v>
      </c>
      <c r="Y750" s="2" t="s">
        <v>17</v>
      </c>
      <c r="Z750" s="2" t="s">
        <v>17</v>
      </c>
      <c r="AA750" s="2" t="s">
        <v>17</v>
      </c>
      <c r="AB750" s="2" t="s">
        <v>17</v>
      </c>
      <c r="AC750" s="2" t="s">
        <v>17</v>
      </c>
      <c r="AD750" s="2" t="s">
        <v>17</v>
      </c>
      <c r="AE750" s="2" t="s">
        <v>17</v>
      </c>
      <c r="AF750" s="172"/>
      <c r="AG750" s="172"/>
    </row>
    <row r="751" spans="1:33" ht="29.25" thickBot="1">
      <c r="A751" s="188"/>
      <c r="B751" s="165"/>
      <c r="C751" s="165"/>
      <c r="D751" s="165"/>
      <c r="E751" s="3" t="s">
        <v>25</v>
      </c>
      <c r="F751" s="3" t="s">
        <v>26</v>
      </c>
      <c r="G751" s="3" t="s">
        <v>27</v>
      </c>
      <c r="H751" s="3" t="s">
        <v>28</v>
      </c>
      <c r="I751" s="3" t="s">
        <v>25</v>
      </c>
      <c r="J751" s="3" t="s">
        <v>26</v>
      </c>
      <c r="K751" s="3" t="s">
        <v>27</v>
      </c>
      <c r="L751" s="3" t="s">
        <v>28</v>
      </c>
      <c r="M751" s="173"/>
      <c r="N751" s="152"/>
      <c r="O751" s="152"/>
      <c r="P751" s="165"/>
      <c r="Q751" s="165"/>
      <c r="R751" s="165"/>
      <c r="S751" s="3" t="s">
        <v>25</v>
      </c>
      <c r="T751" s="3" t="s">
        <v>26</v>
      </c>
      <c r="U751" s="3" t="s">
        <v>27</v>
      </c>
      <c r="V751" s="3" t="s">
        <v>28</v>
      </c>
      <c r="W751" s="173"/>
      <c r="X751" s="7" t="s">
        <v>18</v>
      </c>
      <c r="Y751" s="7" t="s">
        <v>40</v>
      </c>
      <c r="Z751" s="7" t="s">
        <v>20</v>
      </c>
      <c r="AA751" s="7" t="s">
        <v>44</v>
      </c>
      <c r="AB751" s="7" t="s">
        <v>18</v>
      </c>
      <c r="AC751" s="7" t="s">
        <v>19</v>
      </c>
      <c r="AD751" s="8" t="s">
        <v>23</v>
      </c>
      <c r="AE751" s="7" t="s">
        <v>21</v>
      </c>
      <c r="AF751" s="173"/>
      <c r="AG751" s="173"/>
    </row>
    <row r="752" spans="1:33">
      <c r="A752" s="186"/>
      <c r="B752" s="17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8"/>
      <c r="N752" s="166"/>
      <c r="O752" s="166"/>
      <c r="P752" s="166"/>
      <c r="Q752" s="166"/>
      <c r="R752" s="170"/>
      <c r="S752" s="166"/>
      <c r="T752" s="166"/>
      <c r="U752" s="166"/>
      <c r="V752" s="166"/>
      <c r="W752" s="168"/>
      <c r="X752" s="166"/>
      <c r="Y752" s="166"/>
      <c r="Z752" s="166"/>
      <c r="AA752" s="166"/>
      <c r="AB752" s="166"/>
      <c r="AC752" s="166"/>
      <c r="AD752" s="166"/>
      <c r="AE752" s="166"/>
      <c r="AF752" s="168"/>
      <c r="AG752" s="166"/>
    </row>
    <row r="753" spans="1:33" ht="15.75" thickBot="1">
      <c r="A753" s="187"/>
      <c r="B753" s="175"/>
      <c r="C753" s="167"/>
      <c r="D753" s="167"/>
      <c r="E753" s="167"/>
      <c r="F753" s="167"/>
      <c r="G753" s="167"/>
      <c r="H753" s="167"/>
      <c r="I753" s="167"/>
      <c r="J753" s="167"/>
      <c r="K753" s="167"/>
      <c r="L753" s="167"/>
      <c r="M753" s="169"/>
      <c r="N753" s="167"/>
      <c r="O753" s="167"/>
      <c r="P753" s="167"/>
      <c r="Q753" s="167"/>
      <c r="R753" s="167"/>
      <c r="S753" s="167"/>
      <c r="T753" s="167"/>
      <c r="U753" s="167"/>
      <c r="V753" s="167"/>
      <c r="W753" s="169"/>
      <c r="X753" s="167"/>
      <c r="Y753" s="167"/>
      <c r="Z753" s="167"/>
      <c r="AA753" s="167"/>
      <c r="AB753" s="167"/>
      <c r="AC753" s="167"/>
      <c r="AD753" s="167"/>
      <c r="AE753" s="167"/>
      <c r="AF753" s="169"/>
      <c r="AG753" s="167"/>
    </row>
    <row r="754" spans="1:33">
      <c r="A754" s="186"/>
      <c r="B754" s="174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8"/>
      <c r="N754" s="166"/>
      <c r="O754" s="166"/>
      <c r="P754" s="166"/>
      <c r="Q754" s="166"/>
      <c r="R754" s="166"/>
      <c r="S754" s="166"/>
      <c r="T754" s="166"/>
      <c r="U754" s="166"/>
      <c r="V754" s="166"/>
      <c r="W754" s="168"/>
      <c r="X754" s="166"/>
      <c r="Y754" s="166"/>
      <c r="Z754" s="166"/>
      <c r="AA754" s="166"/>
      <c r="AB754" s="166"/>
      <c r="AC754" s="166"/>
      <c r="AD754" s="166"/>
      <c r="AE754" s="166"/>
      <c r="AF754" s="168"/>
      <c r="AG754" s="166"/>
    </row>
    <row r="755" spans="1:33" ht="15.75" thickBot="1">
      <c r="A755" s="187"/>
      <c r="B755" s="175"/>
      <c r="C755" s="167"/>
      <c r="D755" s="167"/>
      <c r="E755" s="167"/>
      <c r="F755" s="167"/>
      <c r="G755" s="167"/>
      <c r="H755" s="167"/>
      <c r="I755" s="167"/>
      <c r="J755" s="167"/>
      <c r="K755" s="167"/>
      <c r="L755" s="167"/>
      <c r="M755" s="169"/>
      <c r="N755" s="167"/>
      <c r="O755" s="167"/>
      <c r="P755" s="167"/>
      <c r="Q755" s="167"/>
      <c r="R755" s="167"/>
      <c r="S755" s="167"/>
      <c r="T755" s="167"/>
      <c r="U755" s="167"/>
      <c r="V755" s="167"/>
      <c r="W755" s="169"/>
      <c r="X755" s="167"/>
      <c r="Y755" s="167"/>
      <c r="Z755" s="167"/>
      <c r="AA755" s="167"/>
      <c r="AB755" s="167"/>
      <c r="AC755" s="167"/>
      <c r="AD755" s="167"/>
      <c r="AE755" s="167"/>
      <c r="AF755" s="169"/>
      <c r="AG755" s="167"/>
    </row>
    <row r="756" spans="1:33">
      <c r="A756" s="186"/>
      <c r="B756" s="174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8"/>
      <c r="N756" s="166"/>
      <c r="O756" s="166"/>
      <c r="P756" s="166"/>
      <c r="Q756" s="166"/>
      <c r="R756" s="166"/>
      <c r="S756" s="166"/>
      <c r="T756" s="166"/>
      <c r="U756" s="166"/>
      <c r="V756" s="166"/>
      <c r="W756" s="168"/>
      <c r="X756" s="166"/>
      <c r="Y756" s="166"/>
      <c r="Z756" s="166"/>
      <c r="AA756" s="166"/>
      <c r="AB756" s="166"/>
      <c r="AC756" s="166"/>
      <c r="AD756" s="166"/>
      <c r="AE756" s="166"/>
      <c r="AF756" s="168"/>
      <c r="AG756" s="166"/>
    </row>
    <row r="757" spans="1:33" ht="15.75" thickBot="1">
      <c r="A757" s="187"/>
      <c r="B757" s="175"/>
      <c r="C757" s="167"/>
      <c r="D757" s="167"/>
      <c r="E757" s="167"/>
      <c r="F757" s="167"/>
      <c r="G757" s="167"/>
      <c r="H757" s="167"/>
      <c r="I757" s="167"/>
      <c r="J757" s="167"/>
      <c r="K757" s="167"/>
      <c r="L757" s="167"/>
      <c r="M757" s="169"/>
      <c r="N757" s="167"/>
      <c r="O757" s="167"/>
      <c r="P757" s="167"/>
      <c r="Q757" s="167"/>
      <c r="R757" s="167"/>
      <c r="S757" s="167"/>
      <c r="T757" s="167"/>
      <c r="U757" s="167"/>
      <c r="V757" s="167"/>
      <c r="W757" s="169"/>
      <c r="X757" s="167"/>
      <c r="Y757" s="167"/>
      <c r="Z757" s="167"/>
      <c r="AA757" s="167"/>
      <c r="AB757" s="167"/>
      <c r="AC757" s="167"/>
      <c r="AD757" s="167"/>
      <c r="AE757" s="167"/>
      <c r="AF757" s="169"/>
      <c r="AG757" s="167"/>
    </row>
    <row r="758" spans="1:33">
      <c r="A758" s="186"/>
      <c r="B758" s="174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8"/>
      <c r="N758" s="166"/>
      <c r="O758" s="166"/>
      <c r="P758" s="166"/>
      <c r="Q758" s="166"/>
      <c r="R758" s="166"/>
      <c r="S758" s="166"/>
      <c r="T758" s="166"/>
      <c r="U758" s="166"/>
      <c r="V758" s="166"/>
      <c r="W758" s="168"/>
      <c r="X758" s="166"/>
      <c r="Y758" s="166"/>
      <c r="Z758" s="166"/>
      <c r="AA758" s="166"/>
      <c r="AB758" s="166"/>
      <c r="AC758" s="166"/>
      <c r="AD758" s="166"/>
      <c r="AE758" s="166"/>
      <c r="AF758" s="168"/>
      <c r="AG758" s="166"/>
    </row>
    <row r="759" spans="1:33" ht="15.75" thickBot="1">
      <c r="A759" s="187"/>
      <c r="B759" s="175"/>
      <c r="C759" s="167"/>
      <c r="D759" s="167"/>
      <c r="E759" s="167"/>
      <c r="F759" s="167"/>
      <c r="G759" s="167"/>
      <c r="H759" s="167"/>
      <c r="I759" s="167"/>
      <c r="J759" s="167"/>
      <c r="K759" s="167"/>
      <c r="L759" s="167"/>
      <c r="M759" s="169"/>
      <c r="N759" s="167"/>
      <c r="O759" s="167"/>
      <c r="P759" s="167"/>
      <c r="Q759" s="167"/>
      <c r="R759" s="167"/>
      <c r="S759" s="167"/>
      <c r="T759" s="167"/>
      <c r="U759" s="167"/>
      <c r="V759" s="167"/>
      <c r="W759" s="169"/>
      <c r="X759" s="167"/>
      <c r="Y759" s="167"/>
      <c r="Z759" s="167"/>
      <c r="AA759" s="167"/>
      <c r="AB759" s="167"/>
      <c r="AC759" s="167"/>
      <c r="AD759" s="167"/>
      <c r="AE759" s="167"/>
      <c r="AF759" s="169"/>
      <c r="AG759" s="167"/>
    </row>
    <row r="760" spans="1:33">
      <c r="A760" s="186"/>
      <c r="B760" s="174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8"/>
      <c r="N760" s="166"/>
      <c r="O760" s="166"/>
      <c r="P760" s="166"/>
      <c r="Q760" s="166"/>
      <c r="R760" s="166"/>
      <c r="S760" s="166"/>
      <c r="T760" s="166"/>
      <c r="U760" s="166"/>
      <c r="V760" s="166"/>
      <c r="W760" s="168"/>
      <c r="X760" s="166"/>
      <c r="Y760" s="166"/>
      <c r="Z760" s="166"/>
      <c r="AA760" s="166"/>
      <c r="AB760" s="166"/>
      <c r="AC760" s="166"/>
      <c r="AD760" s="166"/>
      <c r="AE760" s="166"/>
      <c r="AF760" s="168"/>
      <c r="AG760" s="166"/>
    </row>
    <row r="761" spans="1:33" ht="15.75" thickBot="1">
      <c r="A761" s="187"/>
      <c r="B761" s="175"/>
      <c r="C761" s="167"/>
      <c r="D761" s="167"/>
      <c r="E761" s="167"/>
      <c r="F761" s="167"/>
      <c r="G761" s="167"/>
      <c r="H761" s="167"/>
      <c r="I761" s="167"/>
      <c r="J761" s="167"/>
      <c r="K761" s="167"/>
      <c r="L761" s="167"/>
      <c r="M761" s="169"/>
      <c r="N761" s="167"/>
      <c r="O761" s="167"/>
      <c r="P761" s="167"/>
      <c r="Q761" s="167"/>
      <c r="R761" s="167"/>
      <c r="S761" s="167"/>
      <c r="T761" s="167"/>
      <c r="U761" s="167"/>
      <c r="V761" s="167"/>
      <c r="W761" s="169"/>
      <c r="X761" s="167"/>
      <c r="Y761" s="167"/>
      <c r="Z761" s="167"/>
      <c r="AA761" s="167"/>
      <c r="AB761" s="167"/>
      <c r="AC761" s="167"/>
      <c r="AD761" s="167"/>
      <c r="AE761" s="167"/>
      <c r="AF761" s="169"/>
      <c r="AG761" s="167"/>
    </row>
    <row r="762" spans="1:33">
      <c r="A762" s="186"/>
      <c r="B762" s="174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8"/>
      <c r="N762" s="166"/>
      <c r="O762" s="166"/>
      <c r="P762" s="166"/>
      <c r="Q762" s="166"/>
      <c r="R762" s="166"/>
      <c r="S762" s="166"/>
      <c r="T762" s="166"/>
      <c r="U762" s="166"/>
      <c r="V762" s="166"/>
      <c r="W762" s="168"/>
      <c r="X762" s="166"/>
      <c r="Y762" s="166"/>
      <c r="Z762" s="166"/>
      <c r="AA762" s="166"/>
      <c r="AB762" s="166"/>
      <c r="AC762" s="166"/>
      <c r="AD762" s="166"/>
      <c r="AE762" s="166"/>
      <c r="AF762" s="168"/>
      <c r="AG762" s="166"/>
    </row>
    <row r="763" spans="1:33" ht="15.75" thickBot="1">
      <c r="A763" s="187"/>
      <c r="B763" s="175"/>
      <c r="C763" s="167"/>
      <c r="D763" s="167"/>
      <c r="E763" s="167"/>
      <c r="F763" s="167"/>
      <c r="G763" s="167"/>
      <c r="H763" s="167"/>
      <c r="I763" s="167"/>
      <c r="J763" s="167"/>
      <c r="K763" s="167"/>
      <c r="L763" s="167"/>
      <c r="M763" s="169"/>
      <c r="N763" s="167"/>
      <c r="O763" s="167"/>
      <c r="P763" s="167"/>
      <c r="Q763" s="167"/>
      <c r="R763" s="167"/>
      <c r="S763" s="167"/>
      <c r="T763" s="167"/>
      <c r="U763" s="167"/>
      <c r="V763" s="167"/>
      <c r="W763" s="169"/>
      <c r="X763" s="167"/>
      <c r="Y763" s="167"/>
      <c r="Z763" s="167"/>
      <c r="AA763" s="167"/>
      <c r="AB763" s="167"/>
      <c r="AC763" s="167"/>
      <c r="AD763" s="167"/>
      <c r="AE763" s="167"/>
      <c r="AF763" s="169"/>
      <c r="AG763" s="167"/>
    </row>
    <row r="764" spans="1:33">
      <c r="A764" s="186"/>
      <c r="B764" s="174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8"/>
      <c r="N764" s="166"/>
      <c r="O764" s="166"/>
      <c r="P764" s="166"/>
      <c r="Q764" s="166"/>
      <c r="R764" s="166"/>
      <c r="S764" s="166"/>
      <c r="T764" s="166"/>
      <c r="U764" s="166"/>
      <c r="V764" s="166"/>
      <c r="W764" s="168"/>
      <c r="X764" s="166"/>
      <c r="Y764" s="166"/>
      <c r="Z764" s="166"/>
      <c r="AA764" s="166"/>
      <c r="AB764" s="166"/>
      <c r="AC764" s="166"/>
      <c r="AD764" s="166"/>
      <c r="AE764" s="166"/>
      <c r="AF764" s="168"/>
      <c r="AG764" s="166"/>
    </row>
    <row r="765" spans="1:33" ht="15.75" thickBot="1">
      <c r="A765" s="187"/>
      <c r="B765" s="175"/>
      <c r="C765" s="167"/>
      <c r="D765" s="167"/>
      <c r="E765" s="167"/>
      <c r="F765" s="167"/>
      <c r="G765" s="167"/>
      <c r="H765" s="167"/>
      <c r="I765" s="167"/>
      <c r="J765" s="167"/>
      <c r="K765" s="167"/>
      <c r="L765" s="167"/>
      <c r="M765" s="169"/>
      <c r="N765" s="167"/>
      <c r="O765" s="167"/>
      <c r="P765" s="167"/>
      <c r="Q765" s="167"/>
      <c r="R765" s="167"/>
      <c r="S765" s="167"/>
      <c r="T765" s="167"/>
      <c r="U765" s="167"/>
      <c r="V765" s="167"/>
      <c r="W765" s="169"/>
      <c r="X765" s="167"/>
      <c r="Y765" s="167"/>
      <c r="Z765" s="167"/>
      <c r="AA765" s="167"/>
      <c r="AB765" s="167"/>
      <c r="AC765" s="167"/>
      <c r="AD765" s="167"/>
      <c r="AE765" s="167"/>
      <c r="AF765" s="169"/>
      <c r="AG765" s="167"/>
    </row>
    <row r="766" spans="1:33">
      <c r="A766" s="186"/>
      <c r="B766" s="174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8"/>
      <c r="N766" s="166"/>
      <c r="O766" s="166"/>
      <c r="P766" s="166"/>
      <c r="Q766" s="166"/>
      <c r="R766" s="166"/>
      <c r="S766" s="166"/>
      <c r="T766" s="166"/>
      <c r="U766" s="166"/>
      <c r="V766" s="166"/>
      <c r="W766" s="168"/>
      <c r="X766" s="166"/>
      <c r="Y766" s="166"/>
      <c r="Z766" s="166"/>
      <c r="AA766" s="166"/>
      <c r="AB766" s="166"/>
      <c r="AC766" s="166"/>
      <c r="AD766" s="166"/>
      <c r="AE766" s="166"/>
      <c r="AF766" s="168"/>
      <c r="AG766" s="166"/>
    </row>
    <row r="767" spans="1:33" ht="15.75" thickBot="1">
      <c r="A767" s="187"/>
      <c r="B767" s="175"/>
      <c r="C767" s="167"/>
      <c r="D767" s="167"/>
      <c r="E767" s="167"/>
      <c r="F767" s="167"/>
      <c r="G767" s="167"/>
      <c r="H767" s="167"/>
      <c r="I767" s="167"/>
      <c r="J767" s="167"/>
      <c r="K767" s="167"/>
      <c r="L767" s="167"/>
      <c r="M767" s="169"/>
      <c r="N767" s="167"/>
      <c r="O767" s="167"/>
      <c r="P767" s="167"/>
      <c r="Q767" s="167"/>
      <c r="R767" s="167"/>
      <c r="S767" s="167"/>
      <c r="T767" s="167"/>
      <c r="U767" s="167"/>
      <c r="V767" s="167"/>
      <c r="W767" s="169"/>
      <c r="X767" s="167"/>
      <c r="Y767" s="167"/>
      <c r="Z767" s="167"/>
      <c r="AA767" s="167"/>
      <c r="AB767" s="167"/>
      <c r="AC767" s="167"/>
      <c r="AD767" s="167"/>
      <c r="AE767" s="167"/>
      <c r="AF767" s="169"/>
      <c r="AG767" s="167"/>
    </row>
    <row r="768" spans="1:33">
      <c r="A768" s="186"/>
      <c r="B768" s="174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8"/>
      <c r="N768" s="166"/>
      <c r="O768" s="166"/>
      <c r="P768" s="166"/>
      <c r="Q768" s="166"/>
      <c r="R768" s="166"/>
      <c r="S768" s="166"/>
      <c r="T768" s="166"/>
      <c r="U768" s="166"/>
      <c r="V768" s="166"/>
      <c r="W768" s="168"/>
      <c r="X768" s="166"/>
      <c r="Y768" s="166"/>
      <c r="Z768" s="166"/>
      <c r="AA768" s="166"/>
      <c r="AB768" s="166"/>
      <c r="AC768" s="166"/>
      <c r="AD768" s="166"/>
      <c r="AE768" s="166"/>
      <c r="AF768" s="168"/>
      <c r="AG768" s="166"/>
    </row>
    <row r="769" spans="1:33" ht="15.75" thickBot="1">
      <c r="A769" s="187"/>
      <c r="B769" s="175"/>
      <c r="C769" s="167"/>
      <c r="D769" s="167"/>
      <c r="E769" s="167"/>
      <c r="F769" s="167"/>
      <c r="G769" s="167"/>
      <c r="H769" s="167"/>
      <c r="I769" s="167"/>
      <c r="J769" s="167"/>
      <c r="K769" s="167"/>
      <c r="L769" s="167"/>
      <c r="M769" s="169"/>
      <c r="N769" s="167"/>
      <c r="O769" s="167"/>
      <c r="P769" s="167"/>
      <c r="Q769" s="167"/>
      <c r="R769" s="167"/>
      <c r="S769" s="167"/>
      <c r="T769" s="167"/>
      <c r="U769" s="167"/>
      <c r="V769" s="167"/>
      <c r="W769" s="169"/>
      <c r="X769" s="167"/>
      <c r="Y769" s="167"/>
      <c r="Z769" s="167"/>
      <c r="AA769" s="167"/>
      <c r="AB769" s="167"/>
      <c r="AC769" s="167"/>
      <c r="AD769" s="167"/>
      <c r="AE769" s="167"/>
      <c r="AF769" s="169"/>
      <c r="AG769" s="167"/>
    </row>
    <row r="770" spans="1:33">
      <c r="A770" s="186"/>
      <c r="B770" s="174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8"/>
      <c r="N770" s="166"/>
      <c r="O770" s="166"/>
      <c r="P770" s="166"/>
      <c r="Q770" s="166"/>
      <c r="R770" s="166"/>
      <c r="S770" s="166"/>
      <c r="T770" s="166"/>
      <c r="U770" s="166"/>
      <c r="V770" s="166"/>
      <c r="W770" s="168"/>
      <c r="X770" s="166"/>
      <c r="Y770" s="166"/>
      <c r="Z770" s="166"/>
      <c r="AA770" s="166"/>
      <c r="AB770" s="166"/>
      <c r="AC770" s="166"/>
      <c r="AD770" s="166"/>
      <c r="AE770" s="166"/>
      <c r="AF770" s="168"/>
      <c r="AG770" s="166"/>
    </row>
    <row r="771" spans="1:33" ht="15.75" thickBot="1">
      <c r="A771" s="187"/>
      <c r="B771" s="175"/>
      <c r="C771" s="167"/>
      <c r="D771" s="167"/>
      <c r="E771" s="167"/>
      <c r="F771" s="167"/>
      <c r="G771" s="167"/>
      <c r="H771" s="167"/>
      <c r="I771" s="167"/>
      <c r="J771" s="167"/>
      <c r="K771" s="167"/>
      <c r="L771" s="167"/>
      <c r="M771" s="169"/>
      <c r="N771" s="167"/>
      <c r="O771" s="167"/>
      <c r="P771" s="167"/>
      <c r="Q771" s="167"/>
      <c r="R771" s="167"/>
      <c r="S771" s="167"/>
      <c r="T771" s="167"/>
      <c r="U771" s="167"/>
      <c r="V771" s="167"/>
      <c r="W771" s="169"/>
      <c r="X771" s="167"/>
      <c r="Y771" s="167"/>
      <c r="Z771" s="167"/>
      <c r="AA771" s="167"/>
      <c r="AB771" s="167"/>
      <c r="AC771" s="167"/>
      <c r="AD771" s="167"/>
      <c r="AE771" s="167"/>
      <c r="AF771" s="169"/>
      <c r="AG771" s="167"/>
    </row>
    <row r="772" spans="1:33">
      <c r="A772" s="186"/>
      <c r="B772" s="174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8"/>
      <c r="N772" s="166"/>
      <c r="O772" s="166"/>
      <c r="P772" s="166"/>
      <c r="Q772" s="166"/>
      <c r="R772" s="166"/>
      <c r="S772" s="166"/>
      <c r="T772" s="166"/>
      <c r="U772" s="166"/>
      <c r="V772" s="166"/>
      <c r="W772" s="168"/>
      <c r="X772" s="166"/>
      <c r="Y772" s="166"/>
      <c r="Z772" s="166"/>
      <c r="AA772" s="166"/>
      <c r="AB772" s="166"/>
      <c r="AC772" s="166"/>
      <c r="AD772" s="166"/>
      <c r="AE772" s="166"/>
      <c r="AF772" s="168"/>
      <c r="AG772" s="166"/>
    </row>
    <row r="773" spans="1:33" ht="15.75" thickBot="1">
      <c r="A773" s="187"/>
      <c r="B773" s="175"/>
      <c r="C773" s="167"/>
      <c r="D773" s="167"/>
      <c r="E773" s="167"/>
      <c r="F773" s="167"/>
      <c r="G773" s="167"/>
      <c r="H773" s="167"/>
      <c r="I773" s="167"/>
      <c r="J773" s="167"/>
      <c r="K773" s="167"/>
      <c r="L773" s="167"/>
      <c r="M773" s="169"/>
      <c r="N773" s="167"/>
      <c r="O773" s="167"/>
      <c r="P773" s="167"/>
      <c r="Q773" s="167"/>
      <c r="R773" s="167"/>
      <c r="S773" s="167"/>
      <c r="T773" s="167"/>
      <c r="U773" s="167"/>
      <c r="V773" s="167"/>
      <c r="W773" s="169"/>
      <c r="X773" s="167"/>
      <c r="Y773" s="167"/>
      <c r="Z773" s="167"/>
      <c r="AA773" s="167"/>
      <c r="AB773" s="167"/>
      <c r="AC773" s="167"/>
      <c r="AD773" s="167"/>
      <c r="AE773" s="167"/>
      <c r="AF773" s="169"/>
      <c r="AG773" s="167"/>
    </row>
    <row r="774" spans="1:33">
      <c r="B774" s="5"/>
      <c r="C774" s="5"/>
      <c r="D774" s="125" t="s">
        <v>42</v>
      </c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6"/>
      <c r="AA774" s="6"/>
      <c r="AB774" s="6"/>
      <c r="AC774" s="6"/>
      <c r="AD774" s="6"/>
      <c r="AE774" s="6"/>
      <c r="AF774" s="6"/>
      <c r="AG774" s="6"/>
    </row>
    <row r="775" spans="1:33">
      <c r="B775" s="126" t="s">
        <v>41</v>
      </c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 t="s">
        <v>46</v>
      </c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D775" s="126"/>
      <c r="AE775" s="126"/>
      <c r="AF775" s="126"/>
      <c r="AG775" s="126"/>
    </row>
    <row r="776" spans="1:33"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</row>
    <row r="777" spans="1:33">
      <c r="A777" s="177"/>
      <c r="B777" s="178"/>
      <c r="C777" s="178"/>
      <c r="D777" s="179"/>
      <c r="E777" s="127" t="s">
        <v>29</v>
      </c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9"/>
      <c r="AF777" s="127" t="s">
        <v>30</v>
      </c>
      <c r="AG777" s="129"/>
    </row>
    <row r="778" spans="1:33">
      <c r="A778" s="180"/>
      <c r="B778" s="181"/>
      <c r="C778" s="181"/>
      <c r="D778" s="182"/>
      <c r="E778" s="130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2"/>
      <c r="AF778" s="130"/>
      <c r="AG778" s="132"/>
    </row>
    <row r="779" spans="1:33">
      <c r="A779" s="180"/>
      <c r="B779" s="181"/>
      <c r="C779" s="181"/>
      <c r="D779" s="182"/>
      <c r="E779" s="189" t="s">
        <v>33</v>
      </c>
      <c r="F779" s="190"/>
      <c r="G779" s="190"/>
      <c r="H779" s="190"/>
      <c r="I779" s="190"/>
      <c r="J779" s="190"/>
      <c r="K779" s="190"/>
      <c r="L779" s="190"/>
      <c r="M779" s="190"/>
      <c r="N779" s="190"/>
      <c r="O779" s="190"/>
      <c r="P779" s="190"/>
      <c r="Q779" s="190"/>
      <c r="R779" s="190"/>
      <c r="S779" s="190"/>
      <c r="T779" s="191"/>
      <c r="U779" s="189" t="s">
        <v>34</v>
      </c>
      <c r="V779" s="190"/>
      <c r="W779" s="190"/>
      <c r="X779" s="190"/>
      <c r="Y779" s="190"/>
      <c r="Z779" s="190"/>
      <c r="AA779" s="190"/>
      <c r="AB779" s="190"/>
      <c r="AC779" s="190"/>
      <c r="AD779" s="190"/>
      <c r="AE779" s="191"/>
      <c r="AF779" s="133" t="s">
        <v>31</v>
      </c>
      <c r="AG779" s="134"/>
    </row>
    <row r="780" spans="1:33">
      <c r="A780" s="183"/>
      <c r="B780" s="184"/>
      <c r="C780" s="184"/>
      <c r="D780" s="185"/>
      <c r="E780" s="192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4"/>
      <c r="U780" s="192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4"/>
      <c r="AF780" s="135" t="s">
        <v>32</v>
      </c>
      <c r="AG780" s="134"/>
    </row>
    <row r="781" spans="1:33">
      <c r="A781" s="188" t="s">
        <v>38</v>
      </c>
      <c r="B781" s="164" t="s">
        <v>39</v>
      </c>
      <c r="C781" s="164" t="s">
        <v>0</v>
      </c>
      <c r="D781" s="164" t="s">
        <v>1</v>
      </c>
      <c r="E781" s="136" t="s">
        <v>2</v>
      </c>
      <c r="F781" s="137"/>
      <c r="G781" s="137"/>
      <c r="H781" s="138"/>
      <c r="I781" s="136" t="s">
        <v>3</v>
      </c>
      <c r="J781" s="137"/>
      <c r="K781" s="137"/>
      <c r="L781" s="138"/>
      <c r="M781" s="213" t="s">
        <v>4</v>
      </c>
      <c r="N781" s="162" t="s">
        <v>5</v>
      </c>
      <c r="O781" s="163"/>
      <c r="P781" s="164" t="s">
        <v>7</v>
      </c>
      <c r="Q781" s="164" t="s">
        <v>8</v>
      </c>
      <c r="R781" s="164" t="s">
        <v>9</v>
      </c>
      <c r="S781" s="136" t="s">
        <v>10</v>
      </c>
      <c r="T781" s="137"/>
      <c r="U781" s="137"/>
      <c r="V781" s="137"/>
      <c r="W781" s="138"/>
      <c r="X781" s="136" t="s">
        <v>11</v>
      </c>
      <c r="Y781" s="137"/>
      <c r="Z781" s="137"/>
      <c r="AA781" s="137"/>
      <c r="AB781" s="137"/>
      <c r="AC781" s="137"/>
      <c r="AD781" s="137"/>
      <c r="AE781" s="137"/>
      <c r="AF781" s="138"/>
      <c r="AG781" s="142"/>
    </row>
    <row r="782" spans="1:33" ht="15.75" thickBot="1">
      <c r="A782" s="188"/>
      <c r="B782" s="164"/>
      <c r="C782" s="164"/>
      <c r="D782" s="164"/>
      <c r="E782" s="139"/>
      <c r="F782" s="140"/>
      <c r="G782" s="140"/>
      <c r="H782" s="141"/>
      <c r="I782" s="139"/>
      <c r="J782" s="140"/>
      <c r="K782" s="140"/>
      <c r="L782" s="141"/>
      <c r="M782" s="172"/>
      <c r="N782" s="147" t="s">
        <v>6</v>
      </c>
      <c r="O782" s="149"/>
      <c r="P782" s="164"/>
      <c r="Q782" s="164"/>
      <c r="R782" s="164"/>
      <c r="S782" s="139"/>
      <c r="T782" s="140"/>
      <c r="U782" s="140"/>
      <c r="V782" s="140"/>
      <c r="W782" s="141"/>
      <c r="X782" s="139"/>
      <c r="Y782" s="140"/>
      <c r="Z782" s="140"/>
      <c r="AA782" s="140"/>
      <c r="AB782" s="140"/>
      <c r="AC782" s="140"/>
      <c r="AD782" s="140"/>
      <c r="AE782" s="140"/>
      <c r="AF782" s="141"/>
      <c r="AG782" s="143"/>
    </row>
    <row r="783" spans="1:33">
      <c r="A783" s="188"/>
      <c r="B783" s="164"/>
      <c r="C783" s="164"/>
      <c r="D783" s="164"/>
      <c r="E783" s="144" t="s">
        <v>12</v>
      </c>
      <c r="F783" s="145"/>
      <c r="G783" s="145"/>
      <c r="H783" s="146"/>
      <c r="I783" s="144" t="s">
        <v>13</v>
      </c>
      <c r="J783" s="145"/>
      <c r="K783" s="145"/>
      <c r="L783" s="146"/>
      <c r="M783" s="172"/>
      <c r="N783" s="150" t="s">
        <v>14</v>
      </c>
      <c r="O783" s="150" t="s">
        <v>15</v>
      </c>
      <c r="P783" s="164"/>
      <c r="Q783" s="164"/>
      <c r="R783" s="164"/>
      <c r="S783" s="153" t="s">
        <v>12</v>
      </c>
      <c r="T783" s="154"/>
      <c r="U783" s="154"/>
      <c r="V783" s="155"/>
      <c r="W783" s="171" t="s">
        <v>4</v>
      </c>
      <c r="X783" s="2" t="s">
        <v>16</v>
      </c>
      <c r="Y783" s="2" t="s">
        <v>16</v>
      </c>
      <c r="Z783" s="2" t="s">
        <v>16</v>
      </c>
      <c r="AA783" s="2" t="s">
        <v>16</v>
      </c>
      <c r="AB783" s="2" t="s">
        <v>22</v>
      </c>
      <c r="AC783" s="2" t="s">
        <v>22</v>
      </c>
      <c r="AD783" s="2" t="s">
        <v>22</v>
      </c>
      <c r="AE783" s="2" t="s">
        <v>22</v>
      </c>
      <c r="AF783" s="171" t="s">
        <v>4</v>
      </c>
      <c r="AG783" s="171" t="s">
        <v>24</v>
      </c>
    </row>
    <row r="784" spans="1:33" ht="18.75" thickBot="1">
      <c r="A784" s="188"/>
      <c r="B784" s="164"/>
      <c r="C784" s="164"/>
      <c r="D784" s="164"/>
      <c r="E784" s="147"/>
      <c r="F784" s="148"/>
      <c r="G784" s="148"/>
      <c r="H784" s="149"/>
      <c r="I784" s="147"/>
      <c r="J784" s="148"/>
      <c r="K784" s="148"/>
      <c r="L784" s="149"/>
      <c r="M784" s="172"/>
      <c r="N784" s="151"/>
      <c r="O784" s="151"/>
      <c r="P784" s="164"/>
      <c r="Q784" s="164"/>
      <c r="R784" s="164"/>
      <c r="S784" s="156"/>
      <c r="T784" s="157"/>
      <c r="U784" s="157"/>
      <c r="V784" s="158"/>
      <c r="W784" s="172"/>
      <c r="X784" s="2" t="s">
        <v>17</v>
      </c>
      <c r="Y784" s="2" t="s">
        <v>17</v>
      </c>
      <c r="Z784" s="2" t="s">
        <v>17</v>
      </c>
      <c r="AA784" s="2" t="s">
        <v>17</v>
      </c>
      <c r="AB784" s="2" t="s">
        <v>17</v>
      </c>
      <c r="AC784" s="2" t="s">
        <v>17</v>
      </c>
      <c r="AD784" s="2" t="s">
        <v>17</v>
      </c>
      <c r="AE784" s="2" t="s">
        <v>17</v>
      </c>
      <c r="AF784" s="172"/>
      <c r="AG784" s="172"/>
    </row>
    <row r="785" spans="1:33" ht="29.25" thickBot="1">
      <c r="A785" s="188"/>
      <c r="B785" s="165"/>
      <c r="C785" s="165"/>
      <c r="D785" s="165"/>
      <c r="E785" s="3" t="s">
        <v>25</v>
      </c>
      <c r="F785" s="3" t="s">
        <v>26</v>
      </c>
      <c r="G785" s="3" t="s">
        <v>27</v>
      </c>
      <c r="H785" s="3" t="s">
        <v>28</v>
      </c>
      <c r="I785" s="3" t="s">
        <v>25</v>
      </c>
      <c r="J785" s="3" t="s">
        <v>26</v>
      </c>
      <c r="K785" s="3" t="s">
        <v>27</v>
      </c>
      <c r="L785" s="3" t="s">
        <v>28</v>
      </c>
      <c r="M785" s="173"/>
      <c r="N785" s="152"/>
      <c r="O785" s="152"/>
      <c r="P785" s="165"/>
      <c r="Q785" s="165"/>
      <c r="R785" s="165"/>
      <c r="S785" s="3" t="s">
        <v>25</v>
      </c>
      <c r="T785" s="3" t="s">
        <v>26</v>
      </c>
      <c r="U785" s="3" t="s">
        <v>27</v>
      </c>
      <c r="V785" s="3" t="s">
        <v>28</v>
      </c>
      <c r="W785" s="173"/>
      <c r="X785" s="7" t="s">
        <v>18</v>
      </c>
      <c r="Y785" s="7" t="s">
        <v>40</v>
      </c>
      <c r="Z785" s="7" t="s">
        <v>20</v>
      </c>
      <c r="AA785" s="7" t="s">
        <v>44</v>
      </c>
      <c r="AB785" s="7" t="s">
        <v>18</v>
      </c>
      <c r="AC785" s="7" t="s">
        <v>19</v>
      </c>
      <c r="AD785" s="8" t="s">
        <v>23</v>
      </c>
      <c r="AE785" s="7" t="s">
        <v>21</v>
      </c>
      <c r="AF785" s="173"/>
      <c r="AG785" s="173"/>
    </row>
    <row r="786" spans="1:33">
      <c r="A786" s="186"/>
      <c r="B786" s="17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8"/>
      <c r="N786" s="166"/>
      <c r="O786" s="166"/>
      <c r="P786" s="166"/>
      <c r="Q786" s="166"/>
      <c r="R786" s="170"/>
      <c r="S786" s="166"/>
      <c r="T786" s="166"/>
      <c r="U786" s="166"/>
      <c r="V786" s="166"/>
      <c r="W786" s="168"/>
      <c r="X786" s="166"/>
      <c r="Y786" s="166"/>
      <c r="Z786" s="166"/>
      <c r="AA786" s="166"/>
      <c r="AB786" s="166"/>
      <c r="AC786" s="166"/>
      <c r="AD786" s="166"/>
      <c r="AE786" s="166"/>
      <c r="AF786" s="168"/>
      <c r="AG786" s="166"/>
    </row>
    <row r="787" spans="1:33" ht="15.75" thickBot="1">
      <c r="A787" s="187"/>
      <c r="B787" s="175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9"/>
      <c r="N787" s="167"/>
      <c r="O787" s="167"/>
      <c r="P787" s="167"/>
      <c r="Q787" s="167"/>
      <c r="R787" s="167"/>
      <c r="S787" s="167"/>
      <c r="T787" s="167"/>
      <c r="U787" s="167"/>
      <c r="V787" s="167"/>
      <c r="W787" s="169"/>
      <c r="X787" s="167"/>
      <c r="Y787" s="167"/>
      <c r="Z787" s="167"/>
      <c r="AA787" s="167"/>
      <c r="AB787" s="167"/>
      <c r="AC787" s="167"/>
      <c r="AD787" s="167"/>
      <c r="AE787" s="167"/>
      <c r="AF787" s="169"/>
      <c r="AG787" s="167"/>
    </row>
    <row r="788" spans="1:33">
      <c r="A788" s="186"/>
      <c r="B788" s="174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8"/>
      <c r="N788" s="166"/>
      <c r="O788" s="166"/>
      <c r="P788" s="166"/>
      <c r="Q788" s="166"/>
      <c r="R788" s="166"/>
      <c r="S788" s="166"/>
      <c r="T788" s="166"/>
      <c r="U788" s="166"/>
      <c r="V788" s="166"/>
      <c r="W788" s="168"/>
      <c r="X788" s="166"/>
      <c r="Y788" s="166"/>
      <c r="Z788" s="166"/>
      <c r="AA788" s="166"/>
      <c r="AB788" s="166"/>
      <c r="AC788" s="166"/>
      <c r="AD788" s="166"/>
      <c r="AE788" s="166"/>
      <c r="AF788" s="168"/>
      <c r="AG788" s="166"/>
    </row>
    <row r="789" spans="1:33" ht="15.75" thickBot="1">
      <c r="A789" s="187"/>
      <c r="B789" s="175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9"/>
      <c r="N789" s="167"/>
      <c r="O789" s="167"/>
      <c r="P789" s="167"/>
      <c r="Q789" s="167"/>
      <c r="R789" s="167"/>
      <c r="S789" s="167"/>
      <c r="T789" s="167"/>
      <c r="U789" s="167"/>
      <c r="V789" s="167"/>
      <c r="W789" s="169"/>
      <c r="X789" s="167"/>
      <c r="Y789" s="167"/>
      <c r="Z789" s="167"/>
      <c r="AA789" s="167"/>
      <c r="AB789" s="167"/>
      <c r="AC789" s="167"/>
      <c r="AD789" s="167"/>
      <c r="AE789" s="167"/>
      <c r="AF789" s="169"/>
      <c r="AG789" s="167"/>
    </row>
    <row r="790" spans="1:33">
      <c r="A790" s="186"/>
      <c r="B790" s="174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8"/>
      <c r="N790" s="166"/>
      <c r="O790" s="166"/>
      <c r="P790" s="166"/>
      <c r="Q790" s="166"/>
      <c r="R790" s="166"/>
      <c r="S790" s="166"/>
      <c r="T790" s="166"/>
      <c r="U790" s="166"/>
      <c r="V790" s="166"/>
      <c r="W790" s="168"/>
      <c r="X790" s="166"/>
      <c r="Y790" s="166"/>
      <c r="Z790" s="166"/>
      <c r="AA790" s="166"/>
      <c r="AB790" s="166"/>
      <c r="AC790" s="166"/>
      <c r="AD790" s="166"/>
      <c r="AE790" s="166"/>
      <c r="AF790" s="168"/>
      <c r="AG790" s="166"/>
    </row>
    <row r="791" spans="1:33" ht="15.75" thickBot="1">
      <c r="A791" s="187"/>
      <c r="B791" s="175"/>
      <c r="C791" s="167"/>
      <c r="D791" s="167"/>
      <c r="E791" s="167"/>
      <c r="F791" s="167"/>
      <c r="G791" s="167"/>
      <c r="H791" s="167"/>
      <c r="I791" s="167"/>
      <c r="J791" s="167"/>
      <c r="K791" s="167"/>
      <c r="L791" s="167"/>
      <c r="M791" s="169"/>
      <c r="N791" s="167"/>
      <c r="O791" s="167"/>
      <c r="P791" s="167"/>
      <c r="Q791" s="167"/>
      <c r="R791" s="167"/>
      <c r="S791" s="167"/>
      <c r="T791" s="167"/>
      <c r="U791" s="167"/>
      <c r="V791" s="167"/>
      <c r="W791" s="169"/>
      <c r="X791" s="167"/>
      <c r="Y791" s="167"/>
      <c r="Z791" s="167"/>
      <c r="AA791" s="167"/>
      <c r="AB791" s="167"/>
      <c r="AC791" s="167"/>
      <c r="AD791" s="167"/>
      <c r="AE791" s="167"/>
      <c r="AF791" s="169"/>
      <c r="AG791" s="167"/>
    </row>
    <row r="792" spans="1:33">
      <c r="A792" s="186"/>
      <c r="B792" s="174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8"/>
      <c r="N792" s="166"/>
      <c r="O792" s="166"/>
      <c r="P792" s="166"/>
      <c r="Q792" s="166"/>
      <c r="R792" s="166"/>
      <c r="S792" s="166"/>
      <c r="T792" s="166"/>
      <c r="U792" s="166"/>
      <c r="V792" s="166"/>
      <c r="W792" s="168"/>
      <c r="X792" s="166"/>
      <c r="Y792" s="166"/>
      <c r="Z792" s="166"/>
      <c r="AA792" s="166"/>
      <c r="AB792" s="166"/>
      <c r="AC792" s="166"/>
      <c r="AD792" s="166"/>
      <c r="AE792" s="166"/>
      <c r="AF792" s="168"/>
      <c r="AG792" s="166"/>
    </row>
    <row r="793" spans="1:33" ht="15.75" thickBot="1">
      <c r="A793" s="187"/>
      <c r="B793" s="175"/>
      <c r="C793" s="167"/>
      <c r="D793" s="167"/>
      <c r="E793" s="167"/>
      <c r="F793" s="167"/>
      <c r="G793" s="167"/>
      <c r="H793" s="167"/>
      <c r="I793" s="167"/>
      <c r="J793" s="167"/>
      <c r="K793" s="167"/>
      <c r="L793" s="167"/>
      <c r="M793" s="169"/>
      <c r="N793" s="167"/>
      <c r="O793" s="167"/>
      <c r="P793" s="167"/>
      <c r="Q793" s="167"/>
      <c r="R793" s="167"/>
      <c r="S793" s="167"/>
      <c r="T793" s="167"/>
      <c r="U793" s="167"/>
      <c r="V793" s="167"/>
      <c r="W793" s="169"/>
      <c r="X793" s="167"/>
      <c r="Y793" s="167"/>
      <c r="Z793" s="167"/>
      <c r="AA793" s="167"/>
      <c r="AB793" s="167"/>
      <c r="AC793" s="167"/>
      <c r="AD793" s="167"/>
      <c r="AE793" s="167"/>
      <c r="AF793" s="169"/>
      <c r="AG793" s="167"/>
    </row>
    <row r="794" spans="1:33">
      <c r="A794" s="186"/>
      <c r="B794" s="174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8"/>
      <c r="N794" s="166"/>
      <c r="O794" s="166"/>
      <c r="P794" s="166"/>
      <c r="Q794" s="166"/>
      <c r="R794" s="166"/>
      <c r="S794" s="166"/>
      <c r="T794" s="166"/>
      <c r="U794" s="166"/>
      <c r="V794" s="166"/>
      <c r="W794" s="168"/>
      <c r="X794" s="166"/>
      <c r="Y794" s="166"/>
      <c r="Z794" s="166"/>
      <c r="AA794" s="166"/>
      <c r="AB794" s="166"/>
      <c r="AC794" s="166"/>
      <c r="AD794" s="166"/>
      <c r="AE794" s="166"/>
      <c r="AF794" s="168"/>
      <c r="AG794" s="166"/>
    </row>
    <row r="795" spans="1:33" ht="15.75" thickBot="1">
      <c r="A795" s="187"/>
      <c r="B795" s="175"/>
      <c r="C795" s="167"/>
      <c r="D795" s="167"/>
      <c r="E795" s="167"/>
      <c r="F795" s="167"/>
      <c r="G795" s="167"/>
      <c r="H795" s="167"/>
      <c r="I795" s="167"/>
      <c r="J795" s="167"/>
      <c r="K795" s="167"/>
      <c r="L795" s="167"/>
      <c r="M795" s="169"/>
      <c r="N795" s="167"/>
      <c r="O795" s="167"/>
      <c r="P795" s="167"/>
      <c r="Q795" s="167"/>
      <c r="R795" s="167"/>
      <c r="S795" s="167"/>
      <c r="T795" s="167"/>
      <c r="U795" s="167"/>
      <c r="V795" s="167"/>
      <c r="W795" s="169"/>
      <c r="X795" s="167"/>
      <c r="Y795" s="167"/>
      <c r="Z795" s="167"/>
      <c r="AA795" s="167"/>
      <c r="AB795" s="167"/>
      <c r="AC795" s="167"/>
      <c r="AD795" s="167"/>
      <c r="AE795" s="167"/>
      <c r="AF795" s="169"/>
      <c r="AG795" s="167"/>
    </row>
    <row r="796" spans="1:33">
      <c r="A796" s="186"/>
      <c r="B796" s="174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8"/>
      <c r="N796" s="166"/>
      <c r="O796" s="166"/>
      <c r="P796" s="166"/>
      <c r="Q796" s="166"/>
      <c r="R796" s="166"/>
      <c r="S796" s="166"/>
      <c r="T796" s="166"/>
      <c r="U796" s="166"/>
      <c r="V796" s="166"/>
      <c r="W796" s="168"/>
      <c r="X796" s="166"/>
      <c r="Y796" s="166"/>
      <c r="Z796" s="166"/>
      <c r="AA796" s="166"/>
      <c r="AB796" s="166"/>
      <c r="AC796" s="166"/>
      <c r="AD796" s="166"/>
      <c r="AE796" s="166"/>
      <c r="AF796" s="168"/>
      <c r="AG796" s="166"/>
    </row>
    <row r="797" spans="1:33" ht="15.75" thickBot="1">
      <c r="A797" s="187"/>
      <c r="B797" s="175"/>
      <c r="C797" s="167"/>
      <c r="D797" s="167"/>
      <c r="E797" s="167"/>
      <c r="F797" s="167"/>
      <c r="G797" s="167"/>
      <c r="H797" s="167"/>
      <c r="I797" s="167"/>
      <c r="J797" s="167"/>
      <c r="K797" s="167"/>
      <c r="L797" s="167"/>
      <c r="M797" s="169"/>
      <c r="N797" s="167"/>
      <c r="O797" s="167"/>
      <c r="P797" s="167"/>
      <c r="Q797" s="167"/>
      <c r="R797" s="167"/>
      <c r="S797" s="167"/>
      <c r="T797" s="167"/>
      <c r="U797" s="167"/>
      <c r="V797" s="167"/>
      <c r="W797" s="169"/>
      <c r="X797" s="167"/>
      <c r="Y797" s="167"/>
      <c r="Z797" s="167"/>
      <c r="AA797" s="167"/>
      <c r="AB797" s="167"/>
      <c r="AC797" s="167"/>
      <c r="AD797" s="167"/>
      <c r="AE797" s="167"/>
      <c r="AF797" s="169"/>
      <c r="AG797" s="167"/>
    </row>
    <row r="798" spans="1:33">
      <c r="A798" s="186"/>
      <c r="B798" s="174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8"/>
      <c r="N798" s="166"/>
      <c r="O798" s="166"/>
      <c r="P798" s="166"/>
      <c r="Q798" s="166"/>
      <c r="R798" s="166"/>
      <c r="S798" s="166"/>
      <c r="T798" s="166"/>
      <c r="U798" s="166"/>
      <c r="V798" s="166"/>
      <c r="W798" s="168"/>
      <c r="X798" s="166"/>
      <c r="Y798" s="166"/>
      <c r="Z798" s="166"/>
      <c r="AA798" s="166"/>
      <c r="AB798" s="166"/>
      <c r="AC798" s="166"/>
      <c r="AD798" s="166"/>
      <c r="AE798" s="166"/>
      <c r="AF798" s="168"/>
      <c r="AG798" s="166"/>
    </row>
    <row r="799" spans="1:33" ht="15.75" thickBot="1">
      <c r="A799" s="187"/>
      <c r="B799" s="175"/>
      <c r="C799" s="167"/>
      <c r="D799" s="167"/>
      <c r="E799" s="167"/>
      <c r="F799" s="167"/>
      <c r="G799" s="167"/>
      <c r="H799" s="167"/>
      <c r="I799" s="167"/>
      <c r="J799" s="167"/>
      <c r="K799" s="167"/>
      <c r="L799" s="167"/>
      <c r="M799" s="169"/>
      <c r="N799" s="167"/>
      <c r="O799" s="167"/>
      <c r="P799" s="167"/>
      <c r="Q799" s="167"/>
      <c r="R799" s="167"/>
      <c r="S799" s="167"/>
      <c r="T799" s="167"/>
      <c r="U799" s="167"/>
      <c r="V799" s="167"/>
      <c r="W799" s="169"/>
      <c r="X799" s="167"/>
      <c r="Y799" s="167"/>
      <c r="Z799" s="167"/>
      <c r="AA799" s="167"/>
      <c r="AB799" s="167"/>
      <c r="AC799" s="167"/>
      <c r="AD799" s="167"/>
      <c r="AE799" s="167"/>
      <c r="AF799" s="169"/>
      <c r="AG799" s="167"/>
    </row>
    <row r="800" spans="1:33">
      <c r="A800" s="186"/>
      <c r="B800" s="174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8"/>
      <c r="N800" s="166"/>
      <c r="O800" s="166"/>
      <c r="P800" s="166"/>
      <c r="Q800" s="166"/>
      <c r="R800" s="166"/>
      <c r="S800" s="166"/>
      <c r="T800" s="166"/>
      <c r="U800" s="166"/>
      <c r="V800" s="166"/>
      <c r="W800" s="168"/>
      <c r="X800" s="166"/>
      <c r="Y800" s="166"/>
      <c r="Z800" s="166"/>
      <c r="AA800" s="166"/>
      <c r="AB800" s="166"/>
      <c r="AC800" s="166"/>
      <c r="AD800" s="166"/>
      <c r="AE800" s="166"/>
      <c r="AF800" s="168"/>
      <c r="AG800" s="166"/>
    </row>
    <row r="801" spans="1:33" ht="15.75" thickBot="1">
      <c r="A801" s="187"/>
      <c r="B801" s="175"/>
      <c r="C801" s="167"/>
      <c r="D801" s="167"/>
      <c r="E801" s="167"/>
      <c r="F801" s="167"/>
      <c r="G801" s="167"/>
      <c r="H801" s="167"/>
      <c r="I801" s="167"/>
      <c r="J801" s="167"/>
      <c r="K801" s="167"/>
      <c r="L801" s="167"/>
      <c r="M801" s="169"/>
      <c r="N801" s="167"/>
      <c r="O801" s="167"/>
      <c r="P801" s="167"/>
      <c r="Q801" s="167"/>
      <c r="R801" s="167"/>
      <c r="S801" s="167"/>
      <c r="T801" s="167"/>
      <c r="U801" s="167"/>
      <c r="V801" s="167"/>
      <c r="W801" s="169"/>
      <c r="X801" s="167"/>
      <c r="Y801" s="167"/>
      <c r="Z801" s="167"/>
      <c r="AA801" s="167"/>
      <c r="AB801" s="167"/>
      <c r="AC801" s="167"/>
      <c r="AD801" s="167"/>
      <c r="AE801" s="167"/>
      <c r="AF801" s="169"/>
      <c r="AG801" s="167"/>
    </row>
    <row r="802" spans="1:33">
      <c r="A802" s="186"/>
      <c r="B802" s="174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8"/>
      <c r="N802" s="166"/>
      <c r="O802" s="166"/>
      <c r="P802" s="166"/>
      <c r="Q802" s="166"/>
      <c r="R802" s="166"/>
      <c r="S802" s="166"/>
      <c r="T802" s="166"/>
      <c r="U802" s="166"/>
      <c r="V802" s="166"/>
      <c r="W802" s="168"/>
      <c r="X802" s="166"/>
      <c r="Y802" s="166"/>
      <c r="Z802" s="166"/>
      <c r="AA802" s="166"/>
      <c r="AB802" s="166"/>
      <c r="AC802" s="166"/>
      <c r="AD802" s="166"/>
      <c r="AE802" s="166"/>
      <c r="AF802" s="168"/>
      <c r="AG802" s="166"/>
    </row>
    <row r="803" spans="1:33" ht="15.75" thickBot="1">
      <c r="A803" s="187"/>
      <c r="B803" s="175"/>
      <c r="C803" s="167"/>
      <c r="D803" s="167"/>
      <c r="E803" s="167"/>
      <c r="F803" s="167"/>
      <c r="G803" s="167"/>
      <c r="H803" s="167"/>
      <c r="I803" s="167"/>
      <c r="J803" s="167"/>
      <c r="K803" s="167"/>
      <c r="L803" s="167"/>
      <c r="M803" s="169"/>
      <c r="N803" s="167"/>
      <c r="O803" s="167"/>
      <c r="P803" s="167"/>
      <c r="Q803" s="167"/>
      <c r="R803" s="167"/>
      <c r="S803" s="167"/>
      <c r="T803" s="167"/>
      <c r="U803" s="167"/>
      <c r="V803" s="167"/>
      <c r="W803" s="169"/>
      <c r="X803" s="167"/>
      <c r="Y803" s="167"/>
      <c r="Z803" s="167"/>
      <c r="AA803" s="167"/>
      <c r="AB803" s="167"/>
      <c r="AC803" s="167"/>
      <c r="AD803" s="167"/>
      <c r="AE803" s="167"/>
      <c r="AF803" s="169"/>
      <c r="AG803" s="167"/>
    </row>
    <row r="804" spans="1:33">
      <c r="A804" s="186"/>
      <c r="B804" s="174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8"/>
      <c r="N804" s="166"/>
      <c r="O804" s="166"/>
      <c r="P804" s="166"/>
      <c r="Q804" s="166"/>
      <c r="R804" s="166"/>
      <c r="S804" s="166"/>
      <c r="T804" s="166"/>
      <c r="U804" s="166"/>
      <c r="V804" s="166"/>
      <c r="W804" s="168"/>
      <c r="X804" s="166"/>
      <c r="Y804" s="166"/>
      <c r="Z804" s="166"/>
      <c r="AA804" s="166"/>
      <c r="AB804" s="166"/>
      <c r="AC804" s="166"/>
      <c r="AD804" s="166"/>
      <c r="AE804" s="166"/>
      <c r="AF804" s="168"/>
      <c r="AG804" s="166"/>
    </row>
    <row r="805" spans="1:33" ht="15.75" thickBot="1">
      <c r="A805" s="187"/>
      <c r="B805" s="175"/>
      <c r="C805" s="167"/>
      <c r="D805" s="167"/>
      <c r="E805" s="167"/>
      <c r="F805" s="167"/>
      <c r="G805" s="167"/>
      <c r="H805" s="167"/>
      <c r="I805" s="167"/>
      <c r="J805" s="167"/>
      <c r="K805" s="167"/>
      <c r="L805" s="167"/>
      <c r="M805" s="169"/>
      <c r="N805" s="167"/>
      <c r="O805" s="167"/>
      <c r="P805" s="167"/>
      <c r="Q805" s="167"/>
      <c r="R805" s="167"/>
      <c r="S805" s="167"/>
      <c r="T805" s="167"/>
      <c r="U805" s="167"/>
      <c r="V805" s="167"/>
      <c r="W805" s="169"/>
      <c r="X805" s="167"/>
      <c r="Y805" s="167"/>
      <c r="Z805" s="167"/>
      <c r="AA805" s="167"/>
      <c r="AB805" s="167"/>
      <c r="AC805" s="167"/>
      <c r="AD805" s="167"/>
      <c r="AE805" s="167"/>
      <c r="AF805" s="169"/>
      <c r="AG805" s="167"/>
    </row>
    <row r="806" spans="1:33">
      <c r="A806" s="186"/>
      <c r="B806" s="174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8"/>
      <c r="N806" s="166"/>
      <c r="O806" s="166"/>
      <c r="P806" s="166"/>
      <c r="Q806" s="166"/>
      <c r="R806" s="166"/>
      <c r="S806" s="166"/>
      <c r="T806" s="166"/>
      <c r="U806" s="166"/>
      <c r="V806" s="166"/>
      <c r="W806" s="168"/>
      <c r="X806" s="166"/>
      <c r="Y806" s="166"/>
      <c r="Z806" s="166"/>
      <c r="AA806" s="166"/>
      <c r="AB806" s="166"/>
      <c r="AC806" s="166"/>
      <c r="AD806" s="166"/>
      <c r="AE806" s="166"/>
      <c r="AF806" s="168"/>
      <c r="AG806" s="166"/>
    </row>
    <row r="807" spans="1:33" ht="15.75" thickBot="1">
      <c r="A807" s="187"/>
      <c r="B807" s="175"/>
      <c r="C807" s="167"/>
      <c r="D807" s="167"/>
      <c r="E807" s="167"/>
      <c r="F807" s="167"/>
      <c r="G807" s="167"/>
      <c r="H807" s="167"/>
      <c r="I807" s="167"/>
      <c r="J807" s="167"/>
      <c r="K807" s="167"/>
      <c r="L807" s="167"/>
      <c r="M807" s="169"/>
      <c r="N807" s="167"/>
      <c r="O807" s="167"/>
      <c r="P807" s="167"/>
      <c r="Q807" s="167"/>
      <c r="R807" s="167"/>
      <c r="S807" s="167"/>
      <c r="T807" s="167"/>
      <c r="U807" s="167"/>
      <c r="V807" s="167"/>
      <c r="W807" s="169"/>
      <c r="X807" s="167"/>
      <c r="Y807" s="167"/>
      <c r="Z807" s="167"/>
      <c r="AA807" s="167"/>
      <c r="AB807" s="167"/>
      <c r="AC807" s="167"/>
      <c r="AD807" s="167"/>
      <c r="AE807" s="167"/>
      <c r="AF807" s="169"/>
      <c r="AG807" s="167"/>
    </row>
    <row r="808" spans="1:33">
      <c r="B808" s="5"/>
      <c r="C808" s="5"/>
      <c r="D808" s="125" t="s">
        <v>42</v>
      </c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6"/>
      <c r="AA808" s="6"/>
      <c r="AB808" s="6"/>
      <c r="AC808" s="6"/>
      <c r="AD808" s="6"/>
      <c r="AE808" s="6"/>
      <c r="AF808" s="6"/>
      <c r="AG808" s="6"/>
    </row>
    <row r="809" spans="1:33">
      <c r="B809" s="126" t="s">
        <v>41</v>
      </c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 t="s">
        <v>46</v>
      </c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</row>
    <row r="810" spans="1:33"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</row>
  </sheetData>
  <mergeCells count="9172">
    <mergeCell ref="R379:R380"/>
    <mergeCell ref="S379:S380"/>
    <mergeCell ref="T379:T380"/>
    <mergeCell ref="U379:U380"/>
    <mergeCell ref="V379:V380"/>
    <mergeCell ref="W379:W380"/>
    <mergeCell ref="X379:X380"/>
    <mergeCell ref="Y379:Y380"/>
    <mergeCell ref="Z379:Z380"/>
    <mergeCell ref="AA379:AA380"/>
    <mergeCell ref="AB379:AB380"/>
    <mergeCell ref="AC379:AC380"/>
    <mergeCell ref="AD379:AD380"/>
    <mergeCell ref="AE379:AE380"/>
    <mergeCell ref="AF379:AF380"/>
    <mergeCell ref="AG379:AG380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J380"/>
    <mergeCell ref="K379:K380"/>
    <mergeCell ref="L379:L380"/>
    <mergeCell ref="M379:M380"/>
    <mergeCell ref="N379:N380"/>
    <mergeCell ref="O379:O380"/>
    <mergeCell ref="P379:P380"/>
    <mergeCell ref="Q379:Q380"/>
    <mergeCell ref="V311:V312"/>
    <mergeCell ref="X311:X312"/>
    <mergeCell ref="Y311:Y312"/>
    <mergeCell ref="Z311:Z312"/>
    <mergeCell ref="AA311:AA312"/>
    <mergeCell ref="AB311:AB312"/>
    <mergeCell ref="AC311:AC312"/>
    <mergeCell ref="AD311:AD312"/>
    <mergeCell ref="AE311:AE312"/>
    <mergeCell ref="AG311:AG312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N311:N312"/>
    <mergeCell ref="O311:O312"/>
    <mergeCell ref="S311:S312"/>
    <mergeCell ref="T311:T312"/>
    <mergeCell ref="U311:U312"/>
    <mergeCell ref="I313:I314"/>
    <mergeCell ref="J313:J314"/>
    <mergeCell ref="K313:K314"/>
    <mergeCell ref="L313:L314"/>
    <mergeCell ref="C280:C281"/>
    <mergeCell ref="C278:C279"/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M128:M129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H126:H127"/>
    <mergeCell ref="I126:I127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G132:G133"/>
    <mergeCell ref="H132:H133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E148:H149"/>
    <mergeCell ref="I148:L149"/>
    <mergeCell ref="N148:N150"/>
    <mergeCell ref="O148:O150"/>
    <mergeCell ref="S148:V149"/>
    <mergeCell ref="W148:W150"/>
    <mergeCell ref="Q146:Q150"/>
    <mergeCell ref="R146:R150"/>
    <mergeCell ref="S146:W14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N151:N152"/>
    <mergeCell ref="O151:O152"/>
    <mergeCell ref="P151:P152"/>
    <mergeCell ref="Q151:Q152"/>
    <mergeCell ref="R151:R152"/>
    <mergeCell ref="G151:G152"/>
    <mergeCell ref="H151:H152"/>
    <mergeCell ref="I151:I152"/>
    <mergeCell ref="J151:J152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R155:R156"/>
    <mergeCell ref="S155:S156"/>
    <mergeCell ref="T155:T156"/>
    <mergeCell ref="I155:I156"/>
    <mergeCell ref="J155:J156"/>
    <mergeCell ref="K155:K156"/>
    <mergeCell ref="L155:L156"/>
    <mergeCell ref="M155:M156"/>
    <mergeCell ref="N155:N156"/>
    <mergeCell ref="AF153:AF154"/>
    <mergeCell ref="AG153:AG154"/>
    <mergeCell ref="A155:A156"/>
    <mergeCell ref="B155:B156"/>
    <mergeCell ref="E155:E156"/>
    <mergeCell ref="F155:F156"/>
    <mergeCell ref="G155:G156"/>
    <mergeCell ref="H155:H156"/>
    <mergeCell ref="Z153:Z154"/>
    <mergeCell ref="AA153:AA154"/>
    <mergeCell ref="AB153:AB154"/>
    <mergeCell ref="AC153:AC154"/>
    <mergeCell ref="AD153:AD154"/>
    <mergeCell ref="AE153:AE154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AG155:AG156"/>
    <mergeCell ref="A157:A158"/>
    <mergeCell ref="B157:B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Q155:Q156"/>
    <mergeCell ref="J165:J166"/>
    <mergeCell ref="K165:K166"/>
    <mergeCell ref="L165:L166"/>
    <mergeCell ref="M165:M166"/>
    <mergeCell ref="AE161:AE162"/>
    <mergeCell ref="AF161:AF162"/>
    <mergeCell ref="AG161:AG162"/>
    <mergeCell ref="A165:A166"/>
    <mergeCell ref="B165:B166"/>
    <mergeCell ref="C165:C166"/>
    <mergeCell ref="D165:D166"/>
    <mergeCell ref="E165:E166"/>
    <mergeCell ref="F165:F166"/>
    <mergeCell ref="G165:G166"/>
    <mergeCell ref="Y161:Y162"/>
    <mergeCell ref="Z161:Z162"/>
    <mergeCell ref="AA161:AA162"/>
    <mergeCell ref="AB161:AB162"/>
    <mergeCell ref="AC161:AC162"/>
    <mergeCell ref="AD161:AD162"/>
    <mergeCell ref="S161:S162"/>
    <mergeCell ref="T161:T162"/>
    <mergeCell ref="U161:U162"/>
    <mergeCell ref="V161:V162"/>
    <mergeCell ref="W161:W162"/>
    <mergeCell ref="X161:X162"/>
    <mergeCell ref="M161:M162"/>
    <mergeCell ref="N161:N162"/>
    <mergeCell ref="O161:O162"/>
    <mergeCell ref="P161:P162"/>
    <mergeCell ref="Q161:Q162"/>
    <mergeCell ref="R161:R162"/>
    <mergeCell ref="M167:M168"/>
    <mergeCell ref="N167:N168"/>
    <mergeCell ref="AF165:AF166"/>
    <mergeCell ref="AG165:AG166"/>
    <mergeCell ref="A167:A168"/>
    <mergeCell ref="B167:B168"/>
    <mergeCell ref="C167:C168"/>
    <mergeCell ref="D167:D168"/>
    <mergeCell ref="E167:E168"/>
    <mergeCell ref="F167:F168"/>
    <mergeCell ref="G167:G168"/>
    <mergeCell ref="H167:H168"/>
    <mergeCell ref="Z165:Z166"/>
    <mergeCell ref="AA165:AA166"/>
    <mergeCell ref="AB165:AB166"/>
    <mergeCell ref="AC165:AC166"/>
    <mergeCell ref="AD165:AD166"/>
    <mergeCell ref="AE165:AE166"/>
    <mergeCell ref="T165:T166"/>
    <mergeCell ref="U165:U166"/>
    <mergeCell ref="V165:V166"/>
    <mergeCell ref="W165:W166"/>
    <mergeCell ref="X165:X166"/>
    <mergeCell ref="Y165:Y166"/>
    <mergeCell ref="N165:N166"/>
    <mergeCell ref="O165:O166"/>
    <mergeCell ref="P165:P166"/>
    <mergeCell ref="Q165:Q166"/>
    <mergeCell ref="R165:R166"/>
    <mergeCell ref="S165:S166"/>
    <mergeCell ref="H165:H166"/>
    <mergeCell ref="I165:I166"/>
    <mergeCell ref="AG167:AG168"/>
    <mergeCell ref="A169:A170"/>
    <mergeCell ref="B169:B170"/>
    <mergeCell ref="C169:C170"/>
    <mergeCell ref="D169:D170"/>
    <mergeCell ref="E169:E170"/>
    <mergeCell ref="F169:F170"/>
    <mergeCell ref="G169:G170"/>
    <mergeCell ref="H169:H170"/>
    <mergeCell ref="I169:I170"/>
    <mergeCell ref="AA167:AA168"/>
    <mergeCell ref="AB167:AB168"/>
    <mergeCell ref="AC167:AC168"/>
    <mergeCell ref="AD167:AD168"/>
    <mergeCell ref="AE167:AE168"/>
    <mergeCell ref="AF167:AF168"/>
    <mergeCell ref="U167:U168"/>
    <mergeCell ref="V167:V168"/>
    <mergeCell ref="W167:W168"/>
    <mergeCell ref="X167:X168"/>
    <mergeCell ref="Y167:Y168"/>
    <mergeCell ref="Z167:Z168"/>
    <mergeCell ref="O167:O168"/>
    <mergeCell ref="P167:P168"/>
    <mergeCell ref="Q167:Q168"/>
    <mergeCell ref="R167:R168"/>
    <mergeCell ref="S167:S168"/>
    <mergeCell ref="T167:T168"/>
    <mergeCell ref="I167:I168"/>
    <mergeCell ref="J167:J168"/>
    <mergeCell ref="K167:K168"/>
    <mergeCell ref="L167:L168"/>
    <mergeCell ref="AG169:AG170"/>
    <mergeCell ref="V169:V170"/>
    <mergeCell ref="W169:W170"/>
    <mergeCell ref="X169:X170"/>
    <mergeCell ref="Y169:Y170"/>
    <mergeCell ref="Z169:Z170"/>
    <mergeCell ref="AA169:AA170"/>
    <mergeCell ref="P169:P170"/>
    <mergeCell ref="Q169:Q170"/>
    <mergeCell ref="R169:R170"/>
    <mergeCell ref="S169:S170"/>
    <mergeCell ref="T169:T170"/>
    <mergeCell ref="U169:U170"/>
    <mergeCell ref="J169:J170"/>
    <mergeCell ref="K169:K170"/>
    <mergeCell ref="L169:L170"/>
    <mergeCell ref="M169:M170"/>
    <mergeCell ref="N169:N170"/>
    <mergeCell ref="O169:O170"/>
    <mergeCell ref="G171:G172"/>
    <mergeCell ref="H171:H172"/>
    <mergeCell ref="I171:I172"/>
    <mergeCell ref="J171:J172"/>
    <mergeCell ref="K171:K172"/>
    <mergeCell ref="L171:L172"/>
    <mergeCell ref="A171:A172"/>
    <mergeCell ref="B171:B172"/>
    <mergeCell ref="C171:C172"/>
    <mergeCell ref="D171:D172"/>
    <mergeCell ref="E171:E172"/>
    <mergeCell ref="F171:F172"/>
    <mergeCell ref="AB169:AB170"/>
    <mergeCell ref="AC169:AC170"/>
    <mergeCell ref="AD169:AD170"/>
    <mergeCell ref="AE169:AE170"/>
    <mergeCell ref="AF169:AF170"/>
    <mergeCell ref="J173:J174"/>
    <mergeCell ref="K173:K174"/>
    <mergeCell ref="L173:L174"/>
    <mergeCell ref="M173:M174"/>
    <mergeCell ref="AE171:AE172"/>
    <mergeCell ref="AF171:AF172"/>
    <mergeCell ref="AG171:AG172"/>
    <mergeCell ref="A173:A174"/>
    <mergeCell ref="B173:B174"/>
    <mergeCell ref="C173:C174"/>
    <mergeCell ref="D173:D174"/>
    <mergeCell ref="E173:E174"/>
    <mergeCell ref="F173:F174"/>
    <mergeCell ref="G173:G174"/>
    <mergeCell ref="Y171:Y172"/>
    <mergeCell ref="Z171:Z172"/>
    <mergeCell ref="AA171:AA172"/>
    <mergeCell ref="AB171:AB172"/>
    <mergeCell ref="AC171:AC172"/>
    <mergeCell ref="AD171:AD172"/>
    <mergeCell ref="S171:S172"/>
    <mergeCell ref="T171:T172"/>
    <mergeCell ref="U171:U172"/>
    <mergeCell ref="V171:V172"/>
    <mergeCell ref="W171:W172"/>
    <mergeCell ref="X171:X172"/>
    <mergeCell ref="M171:M172"/>
    <mergeCell ref="N171:N172"/>
    <mergeCell ref="O171:O172"/>
    <mergeCell ref="P171:P172"/>
    <mergeCell ref="Q171:Q172"/>
    <mergeCell ref="R171:R172"/>
    <mergeCell ref="M175:M176"/>
    <mergeCell ref="N175:N176"/>
    <mergeCell ref="AF173:AF174"/>
    <mergeCell ref="AG173:AG174"/>
    <mergeCell ref="A175:A176"/>
    <mergeCell ref="B175:B176"/>
    <mergeCell ref="C175:C176"/>
    <mergeCell ref="D175:D176"/>
    <mergeCell ref="E175:E176"/>
    <mergeCell ref="F175:F176"/>
    <mergeCell ref="G175:G176"/>
    <mergeCell ref="H175:H176"/>
    <mergeCell ref="Z173:Z174"/>
    <mergeCell ref="AA173:AA174"/>
    <mergeCell ref="AB173:AB174"/>
    <mergeCell ref="AC173:AC174"/>
    <mergeCell ref="AD173:AD174"/>
    <mergeCell ref="AE173:AE174"/>
    <mergeCell ref="T173:T174"/>
    <mergeCell ref="U173:U174"/>
    <mergeCell ref="V173:V174"/>
    <mergeCell ref="W173:W174"/>
    <mergeCell ref="X173:X174"/>
    <mergeCell ref="Y173:Y174"/>
    <mergeCell ref="N173:N174"/>
    <mergeCell ref="O173:O174"/>
    <mergeCell ref="P173:P174"/>
    <mergeCell ref="Q173:Q174"/>
    <mergeCell ref="R173:R174"/>
    <mergeCell ref="S173:S174"/>
    <mergeCell ref="H173:H174"/>
    <mergeCell ref="I173:I174"/>
    <mergeCell ref="AG175:AG176"/>
    <mergeCell ref="D177:Y177"/>
    <mergeCell ref="B178:R179"/>
    <mergeCell ref="S178:AG179"/>
    <mergeCell ref="A181:D184"/>
    <mergeCell ref="E181:AE182"/>
    <mergeCell ref="AF181:AG182"/>
    <mergeCell ref="E183:T184"/>
    <mergeCell ref="U183:AE184"/>
    <mergeCell ref="AF183:AG183"/>
    <mergeCell ref="AA175:AA176"/>
    <mergeCell ref="AB175:AB176"/>
    <mergeCell ref="AC175:AC176"/>
    <mergeCell ref="AD175:AD176"/>
    <mergeCell ref="AE175:AE176"/>
    <mergeCell ref="AF175:AF176"/>
    <mergeCell ref="U175:U176"/>
    <mergeCell ref="V175:V176"/>
    <mergeCell ref="W175:W176"/>
    <mergeCell ref="X175:X176"/>
    <mergeCell ref="Y175:Y176"/>
    <mergeCell ref="Z175:Z176"/>
    <mergeCell ref="O175:O176"/>
    <mergeCell ref="P175:P176"/>
    <mergeCell ref="Q175:Q176"/>
    <mergeCell ref="R175:R176"/>
    <mergeCell ref="S175:S176"/>
    <mergeCell ref="T175:T176"/>
    <mergeCell ref="I175:I176"/>
    <mergeCell ref="J175:J176"/>
    <mergeCell ref="K175:K176"/>
    <mergeCell ref="L175:L176"/>
    <mergeCell ref="W187:W189"/>
    <mergeCell ref="Q185:Q189"/>
    <mergeCell ref="R185:R189"/>
    <mergeCell ref="S185:W186"/>
    <mergeCell ref="X185:AF186"/>
    <mergeCell ref="AG185:AG186"/>
    <mergeCell ref="N186:O186"/>
    <mergeCell ref="AF187:AF189"/>
    <mergeCell ref="AG187:AG189"/>
    <mergeCell ref="AF184:AG184"/>
    <mergeCell ref="A185:A189"/>
    <mergeCell ref="B185:B189"/>
    <mergeCell ref="C185:C189"/>
    <mergeCell ref="D185:D189"/>
    <mergeCell ref="E185:H186"/>
    <mergeCell ref="I185:L186"/>
    <mergeCell ref="M185:M189"/>
    <mergeCell ref="N185:O185"/>
    <mergeCell ref="P185:P189"/>
    <mergeCell ref="G190:G191"/>
    <mergeCell ref="H190:H191"/>
    <mergeCell ref="I190:I191"/>
    <mergeCell ref="J190:J191"/>
    <mergeCell ref="K190:K191"/>
    <mergeCell ref="L190:L191"/>
    <mergeCell ref="A190:A191"/>
    <mergeCell ref="B190:B191"/>
    <mergeCell ref="C190:C191"/>
    <mergeCell ref="D190:D191"/>
    <mergeCell ref="E190:E191"/>
    <mergeCell ref="F190:F191"/>
    <mergeCell ref="E187:H188"/>
    <mergeCell ref="I187:L188"/>
    <mergeCell ref="N187:N189"/>
    <mergeCell ref="O187:O189"/>
    <mergeCell ref="S187:V188"/>
    <mergeCell ref="J192:J193"/>
    <mergeCell ref="K192:K193"/>
    <mergeCell ref="L192:L193"/>
    <mergeCell ref="M192:M193"/>
    <mergeCell ref="AE190:AE191"/>
    <mergeCell ref="AF190:AF191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Y190:Y191"/>
    <mergeCell ref="Z190:Z191"/>
    <mergeCell ref="AA190:AA191"/>
    <mergeCell ref="AB190:AB191"/>
    <mergeCell ref="AC190:AC191"/>
    <mergeCell ref="AD190:AD191"/>
    <mergeCell ref="S190:S191"/>
    <mergeCell ref="T190:T191"/>
    <mergeCell ref="U190:U191"/>
    <mergeCell ref="V190:V191"/>
    <mergeCell ref="W190:W191"/>
    <mergeCell ref="X190:X191"/>
    <mergeCell ref="M190:M191"/>
    <mergeCell ref="N190:N191"/>
    <mergeCell ref="O190:O191"/>
    <mergeCell ref="P190:P191"/>
    <mergeCell ref="Q190:Q191"/>
    <mergeCell ref="R190:R191"/>
    <mergeCell ref="M194:M195"/>
    <mergeCell ref="N194:N195"/>
    <mergeCell ref="AF192:AF193"/>
    <mergeCell ref="AG192:AG193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Z192:Z193"/>
    <mergeCell ref="AA192:AA193"/>
    <mergeCell ref="AB192:AB193"/>
    <mergeCell ref="AC192:AC193"/>
    <mergeCell ref="AD192:AD193"/>
    <mergeCell ref="AE192:AE193"/>
    <mergeCell ref="T192:T193"/>
    <mergeCell ref="U192:U193"/>
    <mergeCell ref="V192:V193"/>
    <mergeCell ref="W192:W193"/>
    <mergeCell ref="X192:X193"/>
    <mergeCell ref="Y192:Y193"/>
    <mergeCell ref="N192:N193"/>
    <mergeCell ref="O192:O193"/>
    <mergeCell ref="P192:P193"/>
    <mergeCell ref="Q192:Q193"/>
    <mergeCell ref="R192:R193"/>
    <mergeCell ref="S192:S193"/>
    <mergeCell ref="H192:H193"/>
    <mergeCell ref="I192:I193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AA194:AA195"/>
    <mergeCell ref="AB194:AB195"/>
    <mergeCell ref="AC194:AC195"/>
    <mergeCell ref="AD194:AD195"/>
    <mergeCell ref="AE194:AE195"/>
    <mergeCell ref="AF194:AF195"/>
    <mergeCell ref="U194:U195"/>
    <mergeCell ref="V194:V195"/>
    <mergeCell ref="W194:W195"/>
    <mergeCell ref="X194:X195"/>
    <mergeCell ref="Y194:Y195"/>
    <mergeCell ref="Z194:Z195"/>
    <mergeCell ref="O194:O195"/>
    <mergeCell ref="P194:P195"/>
    <mergeCell ref="Q194:Q195"/>
    <mergeCell ref="R194:R195"/>
    <mergeCell ref="S194:S195"/>
    <mergeCell ref="T194:T195"/>
    <mergeCell ref="I194:I195"/>
    <mergeCell ref="J194:J195"/>
    <mergeCell ref="K194:K195"/>
    <mergeCell ref="L194:L195"/>
    <mergeCell ref="AG196:AG197"/>
    <mergeCell ref="V196:V197"/>
    <mergeCell ref="W196:W197"/>
    <mergeCell ref="X196:X197"/>
    <mergeCell ref="Y196:Y197"/>
    <mergeCell ref="Z196:Z197"/>
    <mergeCell ref="AA196:AA197"/>
    <mergeCell ref="P196:P197"/>
    <mergeCell ref="Q196:Q197"/>
    <mergeCell ref="R196:R197"/>
    <mergeCell ref="S196:S197"/>
    <mergeCell ref="T196:T197"/>
    <mergeCell ref="U196:U197"/>
    <mergeCell ref="J196:J197"/>
    <mergeCell ref="K196:K197"/>
    <mergeCell ref="L196:L197"/>
    <mergeCell ref="M196:M197"/>
    <mergeCell ref="N196:N197"/>
    <mergeCell ref="O196:O197"/>
    <mergeCell ref="G198:G199"/>
    <mergeCell ref="H198:H199"/>
    <mergeCell ref="I198:I199"/>
    <mergeCell ref="J198:J199"/>
    <mergeCell ref="K198:K199"/>
    <mergeCell ref="L198:L199"/>
    <mergeCell ref="A198:A199"/>
    <mergeCell ref="B198:B199"/>
    <mergeCell ref="C198:C199"/>
    <mergeCell ref="D198:D199"/>
    <mergeCell ref="E198:E199"/>
    <mergeCell ref="F198:F199"/>
    <mergeCell ref="AB196:AB197"/>
    <mergeCell ref="AC196:AC197"/>
    <mergeCell ref="AD196:AD197"/>
    <mergeCell ref="AE196:AE197"/>
    <mergeCell ref="AF196:AF197"/>
    <mergeCell ref="J200:J201"/>
    <mergeCell ref="K200:K201"/>
    <mergeCell ref="L200:L201"/>
    <mergeCell ref="M200:M201"/>
    <mergeCell ref="AE198:AE199"/>
    <mergeCell ref="AF198:AF199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Y198:Y199"/>
    <mergeCell ref="Z198:Z199"/>
    <mergeCell ref="AA198:AA199"/>
    <mergeCell ref="AB198:AB199"/>
    <mergeCell ref="AC198:AC199"/>
    <mergeCell ref="AD198:AD199"/>
    <mergeCell ref="S198:S199"/>
    <mergeCell ref="T198:T199"/>
    <mergeCell ref="U198:U199"/>
    <mergeCell ref="V198:V199"/>
    <mergeCell ref="W198:W199"/>
    <mergeCell ref="X198:X199"/>
    <mergeCell ref="M198:M199"/>
    <mergeCell ref="N198:N199"/>
    <mergeCell ref="O198:O199"/>
    <mergeCell ref="P198:P199"/>
    <mergeCell ref="Q198:Q199"/>
    <mergeCell ref="R198:R199"/>
    <mergeCell ref="M202:M203"/>
    <mergeCell ref="N202:N203"/>
    <mergeCell ref="AF200:AF201"/>
    <mergeCell ref="AG200:AG201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Z200:Z201"/>
    <mergeCell ref="AA200:AA201"/>
    <mergeCell ref="AB200:AB201"/>
    <mergeCell ref="AC200:AC201"/>
    <mergeCell ref="AD200:AD201"/>
    <mergeCell ref="AE200:AE201"/>
    <mergeCell ref="T200:T201"/>
    <mergeCell ref="U200:U201"/>
    <mergeCell ref="V200:V201"/>
    <mergeCell ref="W200:W201"/>
    <mergeCell ref="X200:X201"/>
    <mergeCell ref="Y200:Y201"/>
    <mergeCell ref="N200:N201"/>
    <mergeCell ref="O200:O201"/>
    <mergeCell ref="P200:P201"/>
    <mergeCell ref="Q200:Q201"/>
    <mergeCell ref="R200:R201"/>
    <mergeCell ref="S200:S201"/>
    <mergeCell ref="H200:H201"/>
    <mergeCell ref="I200:I201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AA202:AA203"/>
    <mergeCell ref="AB202:AB203"/>
    <mergeCell ref="AC202:AC203"/>
    <mergeCell ref="AD202:AD203"/>
    <mergeCell ref="AE202:AE203"/>
    <mergeCell ref="AF202:AF203"/>
    <mergeCell ref="U202:U203"/>
    <mergeCell ref="V202:V203"/>
    <mergeCell ref="W202:W203"/>
    <mergeCell ref="X202:X203"/>
    <mergeCell ref="Y202:Y203"/>
    <mergeCell ref="Z202:Z203"/>
    <mergeCell ref="O202:O203"/>
    <mergeCell ref="P202:P203"/>
    <mergeCell ref="Q202:Q203"/>
    <mergeCell ref="R202:R203"/>
    <mergeCell ref="S202:S203"/>
    <mergeCell ref="T202:T203"/>
    <mergeCell ref="I202:I203"/>
    <mergeCell ref="J202:J203"/>
    <mergeCell ref="K202:K203"/>
    <mergeCell ref="L202:L203"/>
    <mergeCell ref="AG204:AG205"/>
    <mergeCell ref="V204:V205"/>
    <mergeCell ref="W204:W205"/>
    <mergeCell ref="X204:X205"/>
    <mergeCell ref="Y204:Y205"/>
    <mergeCell ref="Z204:Z205"/>
    <mergeCell ref="AA204:AA205"/>
    <mergeCell ref="P204:P205"/>
    <mergeCell ref="Q204:Q205"/>
    <mergeCell ref="R204:R205"/>
    <mergeCell ref="S204:S205"/>
    <mergeCell ref="T204:T205"/>
    <mergeCell ref="U204:U205"/>
    <mergeCell ref="J204:J205"/>
    <mergeCell ref="K204:K205"/>
    <mergeCell ref="L204:L205"/>
    <mergeCell ref="M204:M205"/>
    <mergeCell ref="N204:N205"/>
    <mergeCell ref="O204:O205"/>
    <mergeCell ref="G206:G207"/>
    <mergeCell ref="H206:H207"/>
    <mergeCell ref="I206:I207"/>
    <mergeCell ref="J206:J207"/>
    <mergeCell ref="K206:K207"/>
    <mergeCell ref="L206:L207"/>
    <mergeCell ref="A206:A207"/>
    <mergeCell ref="B206:B207"/>
    <mergeCell ref="C206:C207"/>
    <mergeCell ref="D206:D207"/>
    <mergeCell ref="E206:E207"/>
    <mergeCell ref="F206:F207"/>
    <mergeCell ref="AB204:AB205"/>
    <mergeCell ref="AC204:AC205"/>
    <mergeCell ref="AD204:AD205"/>
    <mergeCell ref="AE204:AE205"/>
    <mergeCell ref="AF204:AF205"/>
    <mergeCell ref="J208:J209"/>
    <mergeCell ref="K208:K209"/>
    <mergeCell ref="L208:L209"/>
    <mergeCell ref="M208:M209"/>
    <mergeCell ref="AE206:AE207"/>
    <mergeCell ref="AF206:AF207"/>
    <mergeCell ref="AG206:AG207"/>
    <mergeCell ref="A208:A209"/>
    <mergeCell ref="B208:B209"/>
    <mergeCell ref="C208:C209"/>
    <mergeCell ref="D208:D209"/>
    <mergeCell ref="E208:E209"/>
    <mergeCell ref="F208:F209"/>
    <mergeCell ref="G208:G209"/>
    <mergeCell ref="Y206:Y207"/>
    <mergeCell ref="Z206:Z207"/>
    <mergeCell ref="AA206:AA207"/>
    <mergeCell ref="AB206:AB207"/>
    <mergeCell ref="AC206:AC207"/>
    <mergeCell ref="AD206:AD207"/>
    <mergeCell ref="S206:S207"/>
    <mergeCell ref="T206:T207"/>
    <mergeCell ref="U206:U207"/>
    <mergeCell ref="V206:V207"/>
    <mergeCell ref="W206:W207"/>
    <mergeCell ref="X206:X207"/>
    <mergeCell ref="M206:M207"/>
    <mergeCell ref="N206:N207"/>
    <mergeCell ref="O206:O207"/>
    <mergeCell ref="P206:P207"/>
    <mergeCell ref="Q206:Q207"/>
    <mergeCell ref="R206:R207"/>
    <mergeCell ref="M210:M211"/>
    <mergeCell ref="N210:N211"/>
    <mergeCell ref="AF208:AF209"/>
    <mergeCell ref="AG208:AG209"/>
    <mergeCell ref="A210:A211"/>
    <mergeCell ref="B210:B211"/>
    <mergeCell ref="C210:C211"/>
    <mergeCell ref="D210:D211"/>
    <mergeCell ref="E210:E211"/>
    <mergeCell ref="F210:F211"/>
    <mergeCell ref="G210:G211"/>
    <mergeCell ref="H210:H211"/>
    <mergeCell ref="Z208:Z209"/>
    <mergeCell ref="AA208:AA209"/>
    <mergeCell ref="AB208:AB209"/>
    <mergeCell ref="AC208:AC209"/>
    <mergeCell ref="AD208:AD209"/>
    <mergeCell ref="AE208:AE209"/>
    <mergeCell ref="T208:T209"/>
    <mergeCell ref="U208:U209"/>
    <mergeCell ref="V208:V209"/>
    <mergeCell ref="W208:W209"/>
    <mergeCell ref="X208:X209"/>
    <mergeCell ref="Y208:Y209"/>
    <mergeCell ref="N208:N209"/>
    <mergeCell ref="O208:O209"/>
    <mergeCell ref="P208:P209"/>
    <mergeCell ref="Q208:Q209"/>
    <mergeCell ref="R208:R209"/>
    <mergeCell ref="S208:S209"/>
    <mergeCell ref="H208:H209"/>
    <mergeCell ref="I208:I209"/>
    <mergeCell ref="AG210:AG211"/>
    <mergeCell ref="D212:Y212"/>
    <mergeCell ref="B213:R214"/>
    <mergeCell ref="S213:AG214"/>
    <mergeCell ref="A216:D219"/>
    <mergeCell ref="E216:AE217"/>
    <mergeCell ref="AF216:AG217"/>
    <mergeCell ref="E218:T219"/>
    <mergeCell ref="U218:AE219"/>
    <mergeCell ref="AF218:AG218"/>
    <mergeCell ref="AA210:AA211"/>
    <mergeCell ref="AB210:AB211"/>
    <mergeCell ref="AC210:AC211"/>
    <mergeCell ref="AD210:AD211"/>
    <mergeCell ref="AE210:AE211"/>
    <mergeCell ref="AF210:AF211"/>
    <mergeCell ref="U210:U211"/>
    <mergeCell ref="V210:V211"/>
    <mergeCell ref="W210:W211"/>
    <mergeCell ref="X210:X211"/>
    <mergeCell ref="Y210:Y211"/>
    <mergeCell ref="Z210:Z211"/>
    <mergeCell ref="O210:O211"/>
    <mergeCell ref="P210:P211"/>
    <mergeCell ref="Q210:Q211"/>
    <mergeCell ref="R210:R211"/>
    <mergeCell ref="S210:S211"/>
    <mergeCell ref="T210:T211"/>
    <mergeCell ref="I210:I211"/>
    <mergeCell ref="J210:J211"/>
    <mergeCell ref="K210:K211"/>
    <mergeCell ref="L210:L211"/>
    <mergeCell ref="W222:W224"/>
    <mergeCell ref="Q220:Q224"/>
    <mergeCell ref="R220:R224"/>
    <mergeCell ref="S220:W221"/>
    <mergeCell ref="X220:AF221"/>
    <mergeCell ref="AG220:AG221"/>
    <mergeCell ref="N221:O221"/>
    <mergeCell ref="AF222:AF224"/>
    <mergeCell ref="AG222:AG224"/>
    <mergeCell ref="AF219:AG219"/>
    <mergeCell ref="A220:A224"/>
    <mergeCell ref="B220:B224"/>
    <mergeCell ref="C220:C224"/>
    <mergeCell ref="D220:D224"/>
    <mergeCell ref="E220:H221"/>
    <mergeCell ref="I220:L221"/>
    <mergeCell ref="M220:M224"/>
    <mergeCell ref="N220:O220"/>
    <mergeCell ref="P220:P224"/>
    <mergeCell ref="G225:G226"/>
    <mergeCell ref="H225:H226"/>
    <mergeCell ref="I225:I226"/>
    <mergeCell ref="J225:J226"/>
    <mergeCell ref="K225:K226"/>
    <mergeCell ref="L225:L226"/>
    <mergeCell ref="A225:A226"/>
    <mergeCell ref="B225:B226"/>
    <mergeCell ref="C225:C226"/>
    <mergeCell ref="D225:D226"/>
    <mergeCell ref="E225:E226"/>
    <mergeCell ref="F225:F226"/>
    <mergeCell ref="E222:H223"/>
    <mergeCell ref="I222:L223"/>
    <mergeCell ref="N222:N224"/>
    <mergeCell ref="O222:O224"/>
    <mergeCell ref="S222:V223"/>
    <mergeCell ref="J227:J228"/>
    <mergeCell ref="K227:K228"/>
    <mergeCell ref="L227:L228"/>
    <mergeCell ref="M227:M228"/>
    <mergeCell ref="AE225:AE226"/>
    <mergeCell ref="AF225:AF226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Y225:Y226"/>
    <mergeCell ref="Z225:Z226"/>
    <mergeCell ref="AA225:AA226"/>
    <mergeCell ref="AB225:AB226"/>
    <mergeCell ref="AC225:AC226"/>
    <mergeCell ref="AD225:AD226"/>
    <mergeCell ref="S225:S226"/>
    <mergeCell ref="T225:T226"/>
    <mergeCell ref="U225:U226"/>
    <mergeCell ref="V225:V226"/>
    <mergeCell ref="W225:W226"/>
    <mergeCell ref="X225:X226"/>
    <mergeCell ref="M225:M226"/>
    <mergeCell ref="N225:N226"/>
    <mergeCell ref="O225:O226"/>
    <mergeCell ref="P225:P226"/>
    <mergeCell ref="Q225:Q226"/>
    <mergeCell ref="R225:R226"/>
    <mergeCell ref="M229:M230"/>
    <mergeCell ref="N229:N230"/>
    <mergeCell ref="AF227:AF228"/>
    <mergeCell ref="AG227:AG228"/>
    <mergeCell ref="A229:A230"/>
    <mergeCell ref="B229:B230"/>
    <mergeCell ref="C229:C230"/>
    <mergeCell ref="D229:D230"/>
    <mergeCell ref="E229:E230"/>
    <mergeCell ref="F229:F230"/>
    <mergeCell ref="G229:G230"/>
    <mergeCell ref="H229:H230"/>
    <mergeCell ref="Z227:Z228"/>
    <mergeCell ref="AA227:AA228"/>
    <mergeCell ref="AB227:AB228"/>
    <mergeCell ref="AC227:AC228"/>
    <mergeCell ref="AD227:AD228"/>
    <mergeCell ref="AE227:AE228"/>
    <mergeCell ref="T227:T228"/>
    <mergeCell ref="U227:U228"/>
    <mergeCell ref="V227:V228"/>
    <mergeCell ref="W227:W228"/>
    <mergeCell ref="X227:X228"/>
    <mergeCell ref="Y227:Y228"/>
    <mergeCell ref="N227:N228"/>
    <mergeCell ref="O227:O228"/>
    <mergeCell ref="P227:P228"/>
    <mergeCell ref="Q227:Q228"/>
    <mergeCell ref="R227:R228"/>
    <mergeCell ref="S227:S228"/>
    <mergeCell ref="H227:H228"/>
    <mergeCell ref="I227:I228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AA229:AA230"/>
    <mergeCell ref="AB229:AB230"/>
    <mergeCell ref="AC229:AC230"/>
    <mergeCell ref="AD229:AD230"/>
    <mergeCell ref="AE229:AE230"/>
    <mergeCell ref="AF229:AF230"/>
    <mergeCell ref="U229:U230"/>
    <mergeCell ref="V229:V230"/>
    <mergeCell ref="W229:W230"/>
    <mergeCell ref="X229:X230"/>
    <mergeCell ref="Y229:Y230"/>
    <mergeCell ref="Z229:Z230"/>
    <mergeCell ref="O229:O230"/>
    <mergeCell ref="P229:P230"/>
    <mergeCell ref="Q229:Q230"/>
    <mergeCell ref="R229:R230"/>
    <mergeCell ref="S229:S230"/>
    <mergeCell ref="T229:T230"/>
    <mergeCell ref="I229:I230"/>
    <mergeCell ref="J229:J230"/>
    <mergeCell ref="K229:K230"/>
    <mergeCell ref="L229:L230"/>
    <mergeCell ref="AG231:AG232"/>
    <mergeCell ref="V231:V232"/>
    <mergeCell ref="W231:W232"/>
    <mergeCell ref="X231:X232"/>
    <mergeCell ref="Y231:Y232"/>
    <mergeCell ref="Z231:Z232"/>
    <mergeCell ref="AA231:AA232"/>
    <mergeCell ref="P231:P232"/>
    <mergeCell ref="Q231:Q232"/>
    <mergeCell ref="R231:R232"/>
    <mergeCell ref="S231:S232"/>
    <mergeCell ref="T231:T232"/>
    <mergeCell ref="U231:U232"/>
    <mergeCell ref="J231:J232"/>
    <mergeCell ref="K231:K232"/>
    <mergeCell ref="L231:L232"/>
    <mergeCell ref="M231:M232"/>
    <mergeCell ref="N231:N232"/>
    <mergeCell ref="O231:O232"/>
    <mergeCell ref="G233:G234"/>
    <mergeCell ref="H233:H234"/>
    <mergeCell ref="I233:I234"/>
    <mergeCell ref="J233:J234"/>
    <mergeCell ref="K233:K234"/>
    <mergeCell ref="L233:L234"/>
    <mergeCell ref="A233:A234"/>
    <mergeCell ref="B233:B234"/>
    <mergeCell ref="C233:C234"/>
    <mergeCell ref="D233:D234"/>
    <mergeCell ref="E233:E234"/>
    <mergeCell ref="F233:F234"/>
    <mergeCell ref="AB231:AB232"/>
    <mergeCell ref="AC231:AC232"/>
    <mergeCell ref="AD231:AD232"/>
    <mergeCell ref="AE231:AE232"/>
    <mergeCell ref="AF231:AF232"/>
    <mergeCell ref="J235:J236"/>
    <mergeCell ref="K235:K236"/>
    <mergeCell ref="L235:L236"/>
    <mergeCell ref="M235:M236"/>
    <mergeCell ref="AE233:AE234"/>
    <mergeCell ref="AF233:AF234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Y233:Y234"/>
    <mergeCell ref="Z233:Z234"/>
    <mergeCell ref="AA233:AA234"/>
    <mergeCell ref="AB233:AB234"/>
    <mergeCell ref="AC233:AC234"/>
    <mergeCell ref="AD233:AD234"/>
    <mergeCell ref="S233:S234"/>
    <mergeCell ref="T233:T234"/>
    <mergeCell ref="U233:U234"/>
    <mergeCell ref="V233:V234"/>
    <mergeCell ref="W233:W234"/>
    <mergeCell ref="X233:X234"/>
    <mergeCell ref="M233:M234"/>
    <mergeCell ref="N233:N234"/>
    <mergeCell ref="O233:O234"/>
    <mergeCell ref="P233:P234"/>
    <mergeCell ref="Q233:Q234"/>
    <mergeCell ref="R233:R234"/>
    <mergeCell ref="M237:M238"/>
    <mergeCell ref="N237:N238"/>
    <mergeCell ref="AF235:AF236"/>
    <mergeCell ref="AG235:AG236"/>
    <mergeCell ref="A237:A238"/>
    <mergeCell ref="B237:B238"/>
    <mergeCell ref="C237:C238"/>
    <mergeCell ref="D237:D238"/>
    <mergeCell ref="E237:E238"/>
    <mergeCell ref="F237:F238"/>
    <mergeCell ref="G237:G238"/>
    <mergeCell ref="H237:H238"/>
    <mergeCell ref="Z235:Z236"/>
    <mergeCell ref="AA235:AA236"/>
    <mergeCell ref="AB235:AB236"/>
    <mergeCell ref="AC235:AC236"/>
    <mergeCell ref="AD235:AD236"/>
    <mergeCell ref="AE235:AE236"/>
    <mergeCell ref="T235:T236"/>
    <mergeCell ref="U235:U236"/>
    <mergeCell ref="V235:V236"/>
    <mergeCell ref="W235:W236"/>
    <mergeCell ref="X235:X236"/>
    <mergeCell ref="Y235:Y236"/>
    <mergeCell ref="N235:N236"/>
    <mergeCell ref="O235:O236"/>
    <mergeCell ref="P235:P236"/>
    <mergeCell ref="Q235:Q236"/>
    <mergeCell ref="R235:R236"/>
    <mergeCell ref="S235:S236"/>
    <mergeCell ref="H235:H236"/>
    <mergeCell ref="I235:I236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H239:H240"/>
    <mergeCell ref="I239:I240"/>
    <mergeCell ref="AA237:AA238"/>
    <mergeCell ref="AB237:AB238"/>
    <mergeCell ref="AC237:AC238"/>
    <mergeCell ref="AD237:AD238"/>
    <mergeCell ref="AE237:AE238"/>
    <mergeCell ref="AF237:AF238"/>
    <mergeCell ref="U237:U238"/>
    <mergeCell ref="V237:V238"/>
    <mergeCell ref="W237:W238"/>
    <mergeCell ref="X237:X238"/>
    <mergeCell ref="Y237:Y238"/>
    <mergeCell ref="Z237:Z238"/>
    <mergeCell ref="O237:O238"/>
    <mergeCell ref="P237:P238"/>
    <mergeCell ref="Q237:Q238"/>
    <mergeCell ref="R237:R238"/>
    <mergeCell ref="S237:S238"/>
    <mergeCell ref="T237:T238"/>
    <mergeCell ref="I237:I238"/>
    <mergeCell ref="J237:J238"/>
    <mergeCell ref="K237:K238"/>
    <mergeCell ref="L237:L238"/>
    <mergeCell ref="AG239:AG240"/>
    <mergeCell ref="V239:V240"/>
    <mergeCell ref="W239:W240"/>
    <mergeCell ref="X239:X240"/>
    <mergeCell ref="Y239:Y240"/>
    <mergeCell ref="Z239:Z240"/>
    <mergeCell ref="AA239:AA240"/>
    <mergeCell ref="P239:P240"/>
    <mergeCell ref="Q239:Q240"/>
    <mergeCell ref="R239:R240"/>
    <mergeCell ref="S239:S240"/>
    <mergeCell ref="T239:T240"/>
    <mergeCell ref="U239:U240"/>
    <mergeCell ref="J239:J240"/>
    <mergeCell ref="K239:K240"/>
    <mergeCell ref="L239:L240"/>
    <mergeCell ref="M239:M240"/>
    <mergeCell ref="N239:N240"/>
    <mergeCell ref="O239:O240"/>
    <mergeCell ref="G241:G242"/>
    <mergeCell ref="H241:H242"/>
    <mergeCell ref="I241:I242"/>
    <mergeCell ref="J241:J242"/>
    <mergeCell ref="K241:K242"/>
    <mergeCell ref="L241:L242"/>
    <mergeCell ref="A241:A242"/>
    <mergeCell ref="B241:B242"/>
    <mergeCell ref="C241:C242"/>
    <mergeCell ref="D241:D242"/>
    <mergeCell ref="E241:E242"/>
    <mergeCell ref="F241:F242"/>
    <mergeCell ref="AB239:AB240"/>
    <mergeCell ref="AC239:AC240"/>
    <mergeCell ref="AD239:AD240"/>
    <mergeCell ref="AE239:AE240"/>
    <mergeCell ref="AF239:AF240"/>
    <mergeCell ref="J243:J244"/>
    <mergeCell ref="K243:K244"/>
    <mergeCell ref="L243:L244"/>
    <mergeCell ref="M243:M244"/>
    <mergeCell ref="AE241:AE242"/>
    <mergeCell ref="AF241:AF242"/>
    <mergeCell ref="AG241:AG242"/>
    <mergeCell ref="A243:A244"/>
    <mergeCell ref="B243:B244"/>
    <mergeCell ref="C243:C244"/>
    <mergeCell ref="D243:D244"/>
    <mergeCell ref="E243:E244"/>
    <mergeCell ref="F243:F244"/>
    <mergeCell ref="G243:G244"/>
    <mergeCell ref="Y241:Y242"/>
    <mergeCell ref="Z241:Z242"/>
    <mergeCell ref="AA241:AA242"/>
    <mergeCell ref="AB241:AB242"/>
    <mergeCell ref="AC241:AC242"/>
    <mergeCell ref="AD241:AD242"/>
    <mergeCell ref="S241:S242"/>
    <mergeCell ref="T241:T242"/>
    <mergeCell ref="U241:U242"/>
    <mergeCell ref="V241:V242"/>
    <mergeCell ref="W241:W242"/>
    <mergeCell ref="X241:X242"/>
    <mergeCell ref="M241:M242"/>
    <mergeCell ref="N241:N242"/>
    <mergeCell ref="O241:O242"/>
    <mergeCell ref="P241:P242"/>
    <mergeCell ref="Q241:Q242"/>
    <mergeCell ref="R241:R242"/>
    <mergeCell ref="M245:M246"/>
    <mergeCell ref="N245:N246"/>
    <mergeCell ref="AF243:AF244"/>
    <mergeCell ref="AG243:AG244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Z243:Z244"/>
    <mergeCell ref="AA243:AA244"/>
    <mergeCell ref="AB243:AB244"/>
    <mergeCell ref="AC243:AC244"/>
    <mergeCell ref="AD243:AD244"/>
    <mergeCell ref="AE243:AE244"/>
    <mergeCell ref="T243:T244"/>
    <mergeCell ref="U243:U244"/>
    <mergeCell ref="V243:V244"/>
    <mergeCell ref="W243:W244"/>
    <mergeCell ref="X243:X244"/>
    <mergeCell ref="Y243:Y244"/>
    <mergeCell ref="N243:N244"/>
    <mergeCell ref="O243:O244"/>
    <mergeCell ref="P243:P244"/>
    <mergeCell ref="Q243:Q244"/>
    <mergeCell ref="R243:R244"/>
    <mergeCell ref="S243:S244"/>
    <mergeCell ref="H243:H244"/>
    <mergeCell ref="I243:I244"/>
    <mergeCell ref="AG245:AG246"/>
    <mergeCell ref="D247:Y247"/>
    <mergeCell ref="B248:R249"/>
    <mergeCell ref="S248:AG249"/>
    <mergeCell ref="A251:D254"/>
    <mergeCell ref="E251:AE252"/>
    <mergeCell ref="AF251:AG252"/>
    <mergeCell ref="E253:T254"/>
    <mergeCell ref="U253:AE254"/>
    <mergeCell ref="AF253:AG253"/>
    <mergeCell ref="AA245:AA246"/>
    <mergeCell ref="AB245:AB246"/>
    <mergeCell ref="AC245:AC246"/>
    <mergeCell ref="AD245:AD246"/>
    <mergeCell ref="AE245:AE246"/>
    <mergeCell ref="AF245:AF246"/>
    <mergeCell ref="U245:U246"/>
    <mergeCell ref="V245:V246"/>
    <mergeCell ref="W245:W246"/>
    <mergeCell ref="X245:X246"/>
    <mergeCell ref="Y245:Y246"/>
    <mergeCell ref="Z245:Z246"/>
    <mergeCell ref="O245:O246"/>
    <mergeCell ref="P245:P246"/>
    <mergeCell ref="Q245:Q246"/>
    <mergeCell ref="R245:R246"/>
    <mergeCell ref="S245:S246"/>
    <mergeCell ref="T245:T246"/>
    <mergeCell ref="I245:I246"/>
    <mergeCell ref="J245:J246"/>
    <mergeCell ref="K245:K246"/>
    <mergeCell ref="L245:L246"/>
    <mergeCell ref="W257:W259"/>
    <mergeCell ref="Q255:Q259"/>
    <mergeCell ref="R255:R259"/>
    <mergeCell ref="S255:W256"/>
    <mergeCell ref="X255:AF256"/>
    <mergeCell ref="AG255:AG256"/>
    <mergeCell ref="N256:O256"/>
    <mergeCell ref="AF257:AF259"/>
    <mergeCell ref="AG257:AG259"/>
    <mergeCell ref="AF254:AG254"/>
    <mergeCell ref="A255:A259"/>
    <mergeCell ref="B255:B259"/>
    <mergeCell ref="C255:C259"/>
    <mergeCell ref="D255:D259"/>
    <mergeCell ref="E255:H256"/>
    <mergeCell ref="I255:L256"/>
    <mergeCell ref="M255:M259"/>
    <mergeCell ref="N255:O255"/>
    <mergeCell ref="P255:P259"/>
    <mergeCell ref="G260:G261"/>
    <mergeCell ref="H260:H261"/>
    <mergeCell ref="I260:I261"/>
    <mergeCell ref="J260:J261"/>
    <mergeCell ref="K260:K261"/>
    <mergeCell ref="L260:L261"/>
    <mergeCell ref="A260:A261"/>
    <mergeCell ref="B260:B261"/>
    <mergeCell ref="C260:C261"/>
    <mergeCell ref="D260:D261"/>
    <mergeCell ref="E260:E261"/>
    <mergeCell ref="F260:F261"/>
    <mergeCell ref="E257:H258"/>
    <mergeCell ref="I257:L258"/>
    <mergeCell ref="N257:N259"/>
    <mergeCell ref="O257:O259"/>
    <mergeCell ref="S257:V258"/>
    <mergeCell ref="J262:J263"/>
    <mergeCell ref="K262:K263"/>
    <mergeCell ref="L262:L263"/>
    <mergeCell ref="M262:M263"/>
    <mergeCell ref="AE260:AE261"/>
    <mergeCell ref="AF260:AF261"/>
    <mergeCell ref="AG260:AG261"/>
    <mergeCell ref="A262:A263"/>
    <mergeCell ref="B262:B263"/>
    <mergeCell ref="C262:C263"/>
    <mergeCell ref="D262:D263"/>
    <mergeCell ref="E262:E263"/>
    <mergeCell ref="F262:F263"/>
    <mergeCell ref="G262:G263"/>
    <mergeCell ref="Y260:Y261"/>
    <mergeCell ref="Z260:Z261"/>
    <mergeCell ref="AA260:AA261"/>
    <mergeCell ref="AB260:AB261"/>
    <mergeCell ref="AC260:AC261"/>
    <mergeCell ref="AD260:AD261"/>
    <mergeCell ref="S260:S261"/>
    <mergeCell ref="T260:T261"/>
    <mergeCell ref="U260:U261"/>
    <mergeCell ref="V260:V261"/>
    <mergeCell ref="W260:W261"/>
    <mergeCell ref="X260:X261"/>
    <mergeCell ref="M260:M261"/>
    <mergeCell ref="N260:N261"/>
    <mergeCell ref="O260:O261"/>
    <mergeCell ref="P260:P261"/>
    <mergeCell ref="Q260:Q261"/>
    <mergeCell ref="R260:R261"/>
    <mergeCell ref="M264:M265"/>
    <mergeCell ref="N264:N265"/>
    <mergeCell ref="AF262:AF263"/>
    <mergeCell ref="AG262:AG263"/>
    <mergeCell ref="A264:A265"/>
    <mergeCell ref="B264:B265"/>
    <mergeCell ref="C264:C265"/>
    <mergeCell ref="D264:D265"/>
    <mergeCell ref="E264:E265"/>
    <mergeCell ref="F264:F265"/>
    <mergeCell ref="G264:G265"/>
    <mergeCell ref="H264:H265"/>
    <mergeCell ref="Z262:Z263"/>
    <mergeCell ref="AA262:AA263"/>
    <mergeCell ref="AB262:AB263"/>
    <mergeCell ref="AC262:AC263"/>
    <mergeCell ref="AD262:AD263"/>
    <mergeCell ref="AE262:AE263"/>
    <mergeCell ref="T262:T263"/>
    <mergeCell ref="U262:U263"/>
    <mergeCell ref="V262:V263"/>
    <mergeCell ref="W262:W263"/>
    <mergeCell ref="X262:X263"/>
    <mergeCell ref="Y262:Y263"/>
    <mergeCell ref="N262:N263"/>
    <mergeCell ref="O262:O263"/>
    <mergeCell ref="P262:P263"/>
    <mergeCell ref="Q262:Q263"/>
    <mergeCell ref="R262:R263"/>
    <mergeCell ref="S262:S263"/>
    <mergeCell ref="H262:H263"/>
    <mergeCell ref="I262:I263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AA264:AA265"/>
    <mergeCell ref="AB264:AB265"/>
    <mergeCell ref="AC264:AC265"/>
    <mergeCell ref="AD264:AD265"/>
    <mergeCell ref="AE264:AE265"/>
    <mergeCell ref="AF264:AF265"/>
    <mergeCell ref="U264:U265"/>
    <mergeCell ref="V264:V265"/>
    <mergeCell ref="W264:W265"/>
    <mergeCell ref="X264:X265"/>
    <mergeCell ref="Y264:Y265"/>
    <mergeCell ref="Z264:Z265"/>
    <mergeCell ref="O264:O265"/>
    <mergeCell ref="P264:P265"/>
    <mergeCell ref="Q264:Q265"/>
    <mergeCell ref="R264:R265"/>
    <mergeCell ref="S264:S265"/>
    <mergeCell ref="T264:T265"/>
    <mergeCell ref="I264:I265"/>
    <mergeCell ref="J264:J265"/>
    <mergeCell ref="K264:K265"/>
    <mergeCell ref="L264:L265"/>
    <mergeCell ref="AD266:AD267"/>
    <mergeCell ref="AE266:AE267"/>
    <mergeCell ref="AF266:AF267"/>
    <mergeCell ref="AG266:AG267"/>
    <mergeCell ref="V266:V267"/>
    <mergeCell ref="W266:W267"/>
    <mergeCell ref="X266:X267"/>
    <mergeCell ref="Y266:Y267"/>
    <mergeCell ref="Z266:Z267"/>
    <mergeCell ref="AA266:AA267"/>
    <mergeCell ref="P266:P267"/>
    <mergeCell ref="Q266:Q267"/>
    <mergeCell ref="R266:R267"/>
    <mergeCell ref="S266:S267"/>
    <mergeCell ref="T266:T267"/>
    <mergeCell ref="U266:U267"/>
    <mergeCell ref="J266:J267"/>
    <mergeCell ref="K266:K267"/>
    <mergeCell ref="L266:L267"/>
    <mergeCell ref="M266:M267"/>
    <mergeCell ref="N266:N267"/>
    <mergeCell ref="O266:O267"/>
    <mergeCell ref="P268:P269"/>
    <mergeCell ref="Q268:Q269"/>
    <mergeCell ref="R268:R269"/>
    <mergeCell ref="G268:G269"/>
    <mergeCell ref="H268:H269"/>
    <mergeCell ref="I268:I269"/>
    <mergeCell ref="J268:J269"/>
    <mergeCell ref="K268:K269"/>
    <mergeCell ref="L268:L269"/>
    <mergeCell ref="A268:A269"/>
    <mergeCell ref="B268:B269"/>
    <mergeCell ref="C268:C269"/>
    <mergeCell ref="D268:D269"/>
    <mergeCell ref="E268:E269"/>
    <mergeCell ref="F268:F269"/>
    <mergeCell ref="AB266:AB267"/>
    <mergeCell ref="AC266:AC267"/>
    <mergeCell ref="H270:H271"/>
    <mergeCell ref="I270:I271"/>
    <mergeCell ref="AG272:AG273"/>
    <mergeCell ref="J270:J271"/>
    <mergeCell ref="K270:K271"/>
    <mergeCell ref="L270:L271"/>
    <mergeCell ref="M270:M271"/>
    <mergeCell ref="AE268:AE269"/>
    <mergeCell ref="AF268:AF269"/>
    <mergeCell ref="AG268:AG269"/>
    <mergeCell ref="A270:A271"/>
    <mergeCell ref="B270:B271"/>
    <mergeCell ref="C270:C271"/>
    <mergeCell ref="D270:D271"/>
    <mergeCell ref="E270:E271"/>
    <mergeCell ref="F270:F271"/>
    <mergeCell ref="G270:G271"/>
    <mergeCell ref="Y268:Y269"/>
    <mergeCell ref="Z268:Z269"/>
    <mergeCell ref="AA268:AA269"/>
    <mergeCell ref="AB268:AB269"/>
    <mergeCell ref="AC268:AC269"/>
    <mergeCell ref="AD268:AD269"/>
    <mergeCell ref="S268:S269"/>
    <mergeCell ref="T268:T269"/>
    <mergeCell ref="U268:U269"/>
    <mergeCell ref="V268:V269"/>
    <mergeCell ref="W268:W269"/>
    <mergeCell ref="X268:X269"/>
    <mergeCell ref="M268:M269"/>
    <mergeCell ref="N268:N269"/>
    <mergeCell ref="O268:O269"/>
    <mergeCell ref="I272:I273"/>
    <mergeCell ref="J272:J273"/>
    <mergeCell ref="K272:K273"/>
    <mergeCell ref="L272:L273"/>
    <mergeCell ref="M272:M273"/>
    <mergeCell ref="N272:N273"/>
    <mergeCell ref="AF270:AF271"/>
    <mergeCell ref="AG270:AG271"/>
    <mergeCell ref="A272:A273"/>
    <mergeCell ref="B272:B273"/>
    <mergeCell ref="E272:E273"/>
    <mergeCell ref="F272:F273"/>
    <mergeCell ref="G272:G273"/>
    <mergeCell ref="H272:H273"/>
    <mergeCell ref="Z270:Z271"/>
    <mergeCell ref="AA270:AA271"/>
    <mergeCell ref="AB270:AB271"/>
    <mergeCell ref="AC270:AC271"/>
    <mergeCell ref="AD270:AD271"/>
    <mergeCell ref="AE270:AE271"/>
    <mergeCell ref="T270:T271"/>
    <mergeCell ref="U270:U271"/>
    <mergeCell ref="V270:V271"/>
    <mergeCell ref="W270:W271"/>
    <mergeCell ref="X270:X271"/>
    <mergeCell ref="Y270:Y271"/>
    <mergeCell ref="N270:N271"/>
    <mergeCell ref="O270:O271"/>
    <mergeCell ref="P270:P271"/>
    <mergeCell ref="Q270:Q271"/>
    <mergeCell ref="R270:R271"/>
    <mergeCell ref="S270:S271"/>
    <mergeCell ref="O274:O275"/>
    <mergeCell ref="AA272:AA273"/>
    <mergeCell ref="AB272:AB273"/>
    <mergeCell ref="AC272:AC273"/>
    <mergeCell ref="AD272:AD273"/>
    <mergeCell ref="AE272:AE273"/>
    <mergeCell ref="AF272:AF273"/>
    <mergeCell ref="U272:U273"/>
    <mergeCell ref="V272:V273"/>
    <mergeCell ref="W272:W273"/>
    <mergeCell ref="X272:X273"/>
    <mergeCell ref="Y272:Y273"/>
    <mergeCell ref="Z272:Z273"/>
    <mergeCell ref="O272:O273"/>
    <mergeCell ref="P272:P273"/>
    <mergeCell ref="Q272:Q273"/>
    <mergeCell ref="R272:R273"/>
    <mergeCell ref="S272:S273"/>
    <mergeCell ref="T272:T273"/>
    <mergeCell ref="E276:E277"/>
    <mergeCell ref="F276:F277"/>
    <mergeCell ref="AB274:AB275"/>
    <mergeCell ref="AC274:AC275"/>
    <mergeCell ref="AD274:AD275"/>
    <mergeCell ref="AE274:AE275"/>
    <mergeCell ref="AF274:AF275"/>
    <mergeCell ref="A274:A275"/>
    <mergeCell ref="B274:B275"/>
    <mergeCell ref="E274:E275"/>
    <mergeCell ref="F274:F275"/>
    <mergeCell ref="G274:G275"/>
    <mergeCell ref="H274:H275"/>
    <mergeCell ref="I274:I275"/>
    <mergeCell ref="AG274:AG275"/>
    <mergeCell ref="V274:V275"/>
    <mergeCell ref="W274:W275"/>
    <mergeCell ref="X274:X275"/>
    <mergeCell ref="Y274:Y275"/>
    <mergeCell ref="Z274:Z275"/>
    <mergeCell ref="AA274:AA275"/>
    <mergeCell ref="P274:P275"/>
    <mergeCell ref="Q274:Q275"/>
    <mergeCell ref="R274:R275"/>
    <mergeCell ref="S274:S275"/>
    <mergeCell ref="T274:T275"/>
    <mergeCell ref="U274:U275"/>
    <mergeCell ref="J274:J275"/>
    <mergeCell ref="K274:K275"/>
    <mergeCell ref="L274:L275"/>
    <mergeCell ref="M274:M275"/>
    <mergeCell ref="N274:N275"/>
    <mergeCell ref="M278:M279"/>
    <mergeCell ref="AE276:AE277"/>
    <mergeCell ref="AF276:AF277"/>
    <mergeCell ref="AG276:AG277"/>
    <mergeCell ref="D278:D279"/>
    <mergeCell ref="E278:E279"/>
    <mergeCell ref="F278:F279"/>
    <mergeCell ref="G278:G279"/>
    <mergeCell ref="Y276:Y277"/>
    <mergeCell ref="Z276:Z277"/>
    <mergeCell ref="AA276:AA277"/>
    <mergeCell ref="AB276:AB277"/>
    <mergeCell ref="AC276:AC277"/>
    <mergeCell ref="AD276:AD277"/>
    <mergeCell ref="S276:S277"/>
    <mergeCell ref="T276:T277"/>
    <mergeCell ref="U276:U277"/>
    <mergeCell ref="V276:V277"/>
    <mergeCell ref="W276:W277"/>
    <mergeCell ref="X276:X277"/>
    <mergeCell ref="M276:M277"/>
    <mergeCell ref="N276:N277"/>
    <mergeCell ref="O276:O277"/>
    <mergeCell ref="P276:P277"/>
    <mergeCell ref="Q276:Q277"/>
    <mergeCell ref="R276:R277"/>
    <mergeCell ref="G276:G277"/>
    <mergeCell ref="H276:H277"/>
    <mergeCell ref="I276:I277"/>
    <mergeCell ref="J276:J277"/>
    <mergeCell ref="K276:K277"/>
    <mergeCell ref="L276:L277"/>
    <mergeCell ref="M280:M281"/>
    <mergeCell ref="N280:N281"/>
    <mergeCell ref="AF278:AF279"/>
    <mergeCell ref="AG278:AG279"/>
    <mergeCell ref="D280:D281"/>
    <mergeCell ref="E280:E281"/>
    <mergeCell ref="F280:F281"/>
    <mergeCell ref="G280:G281"/>
    <mergeCell ref="H280:H281"/>
    <mergeCell ref="Z278:Z279"/>
    <mergeCell ref="AA278:AA279"/>
    <mergeCell ref="AB278:AB279"/>
    <mergeCell ref="AC278:AC279"/>
    <mergeCell ref="AD278:AD279"/>
    <mergeCell ref="AE278:AE279"/>
    <mergeCell ref="T278:T279"/>
    <mergeCell ref="U278:U279"/>
    <mergeCell ref="V278:V279"/>
    <mergeCell ref="W278:W279"/>
    <mergeCell ref="X278:X279"/>
    <mergeCell ref="Y278:Y279"/>
    <mergeCell ref="N278:N279"/>
    <mergeCell ref="O278:O279"/>
    <mergeCell ref="P278:P279"/>
    <mergeCell ref="Q278:Q279"/>
    <mergeCell ref="R278:R279"/>
    <mergeCell ref="S278:S279"/>
    <mergeCell ref="H278:H279"/>
    <mergeCell ref="I278:I279"/>
    <mergeCell ref="J278:J279"/>
    <mergeCell ref="K278:K279"/>
    <mergeCell ref="L278:L279"/>
    <mergeCell ref="AG280:AG281"/>
    <mergeCell ref="D282:Y282"/>
    <mergeCell ref="B283:R284"/>
    <mergeCell ref="S283:AG284"/>
    <mergeCell ref="A286:D289"/>
    <mergeCell ref="E286:AE287"/>
    <mergeCell ref="AF286:AG287"/>
    <mergeCell ref="E288:T289"/>
    <mergeCell ref="U288:AE289"/>
    <mergeCell ref="AF288:AG288"/>
    <mergeCell ref="AA280:AA281"/>
    <mergeCell ref="AB280:AB281"/>
    <mergeCell ref="AC280:AC281"/>
    <mergeCell ref="AD280:AD281"/>
    <mergeCell ref="AE280:AE281"/>
    <mergeCell ref="AF280:AF281"/>
    <mergeCell ref="U280:U281"/>
    <mergeCell ref="V280:V281"/>
    <mergeCell ref="W280:W281"/>
    <mergeCell ref="X280:X281"/>
    <mergeCell ref="Y280:Y281"/>
    <mergeCell ref="Z280:Z281"/>
    <mergeCell ref="O280:O281"/>
    <mergeCell ref="P280:P281"/>
    <mergeCell ref="Q280:Q281"/>
    <mergeCell ref="R280:R281"/>
    <mergeCell ref="S280:S281"/>
    <mergeCell ref="T280:T281"/>
    <mergeCell ref="I280:I281"/>
    <mergeCell ref="J280:J281"/>
    <mergeCell ref="K280:K281"/>
    <mergeCell ref="L280:L281"/>
    <mergeCell ref="E292:H293"/>
    <mergeCell ref="I292:L293"/>
    <mergeCell ref="N292:N294"/>
    <mergeCell ref="O292:O294"/>
    <mergeCell ref="S292:V293"/>
    <mergeCell ref="W292:W294"/>
    <mergeCell ref="Q290:Q294"/>
    <mergeCell ref="R290:R294"/>
    <mergeCell ref="S290:W291"/>
    <mergeCell ref="X290:AF291"/>
    <mergeCell ref="AG290:AG291"/>
    <mergeCell ref="N291:O291"/>
    <mergeCell ref="AF292:AF294"/>
    <mergeCell ref="AG292:AG294"/>
    <mergeCell ref="AF289:AG289"/>
    <mergeCell ref="A290:A294"/>
    <mergeCell ref="B290:B294"/>
    <mergeCell ref="C290:C294"/>
    <mergeCell ref="D290:D294"/>
    <mergeCell ref="E290:H291"/>
    <mergeCell ref="I290:L291"/>
    <mergeCell ref="M290:M294"/>
    <mergeCell ref="N290:O290"/>
    <mergeCell ref="P290:P294"/>
    <mergeCell ref="N295:N296"/>
    <mergeCell ref="O295:O296"/>
    <mergeCell ref="P295:P296"/>
    <mergeCell ref="Q295:Q296"/>
    <mergeCell ref="R295:R296"/>
    <mergeCell ref="G295:G296"/>
    <mergeCell ref="H295:H296"/>
    <mergeCell ref="I295:I296"/>
    <mergeCell ref="J295:J296"/>
    <mergeCell ref="K295:K296"/>
    <mergeCell ref="L295:L296"/>
    <mergeCell ref="A295:A296"/>
    <mergeCell ref="B295:B296"/>
    <mergeCell ref="C295:C296"/>
    <mergeCell ref="D295:D296"/>
    <mergeCell ref="E295:E296"/>
    <mergeCell ref="F295:F296"/>
    <mergeCell ref="Q297:Q298"/>
    <mergeCell ref="R297:R298"/>
    <mergeCell ref="S297:S298"/>
    <mergeCell ref="H297:H298"/>
    <mergeCell ref="I297:I298"/>
    <mergeCell ref="J297:J298"/>
    <mergeCell ref="K297:K298"/>
    <mergeCell ref="L297:L298"/>
    <mergeCell ref="M297:M298"/>
    <mergeCell ref="AE295:AE296"/>
    <mergeCell ref="AF295:AF296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Y295:Y296"/>
    <mergeCell ref="Z295:Z296"/>
    <mergeCell ref="AA295:AA296"/>
    <mergeCell ref="AB295:AB296"/>
    <mergeCell ref="AC295:AC296"/>
    <mergeCell ref="AD295:AD296"/>
    <mergeCell ref="S295:S296"/>
    <mergeCell ref="T295:T296"/>
    <mergeCell ref="U295:U296"/>
    <mergeCell ref="V295:V296"/>
    <mergeCell ref="W295:W296"/>
    <mergeCell ref="X295:X296"/>
    <mergeCell ref="M295:M296"/>
    <mergeCell ref="T299:T300"/>
    <mergeCell ref="I299:I300"/>
    <mergeCell ref="J299:J300"/>
    <mergeCell ref="K299:K300"/>
    <mergeCell ref="L299:L300"/>
    <mergeCell ref="M299:M300"/>
    <mergeCell ref="N299:N300"/>
    <mergeCell ref="AF297:AF298"/>
    <mergeCell ref="AG297:AG298"/>
    <mergeCell ref="A299:A300"/>
    <mergeCell ref="B299:B300"/>
    <mergeCell ref="C299:C300"/>
    <mergeCell ref="D299:D300"/>
    <mergeCell ref="E299:E300"/>
    <mergeCell ref="F299:F300"/>
    <mergeCell ref="G299:G300"/>
    <mergeCell ref="H299:H300"/>
    <mergeCell ref="Z297:Z298"/>
    <mergeCell ref="AA297:AA298"/>
    <mergeCell ref="AB297:AB298"/>
    <mergeCell ref="AC297:AC298"/>
    <mergeCell ref="AD297:AD298"/>
    <mergeCell ref="AE297:AE298"/>
    <mergeCell ref="T297:T298"/>
    <mergeCell ref="U297:U298"/>
    <mergeCell ref="V297:V298"/>
    <mergeCell ref="W297:W298"/>
    <mergeCell ref="X297:X298"/>
    <mergeCell ref="Y297:Y298"/>
    <mergeCell ref="N297:N298"/>
    <mergeCell ref="O297:O298"/>
    <mergeCell ref="P297:P298"/>
    <mergeCell ref="J301:J302"/>
    <mergeCell ref="K301:K302"/>
    <mergeCell ref="L301:L302"/>
    <mergeCell ref="M301:M302"/>
    <mergeCell ref="N301:N302"/>
    <mergeCell ref="O301:O302"/>
    <mergeCell ref="AG299:AG300"/>
    <mergeCell ref="A301:A302"/>
    <mergeCell ref="B301:B302"/>
    <mergeCell ref="C301:C302"/>
    <mergeCell ref="E301:E302"/>
    <mergeCell ref="F301:F302"/>
    <mergeCell ref="G301:G302"/>
    <mergeCell ref="H301:H302"/>
    <mergeCell ref="I301:I302"/>
    <mergeCell ref="AA299:AA300"/>
    <mergeCell ref="AB299:AB300"/>
    <mergeCell ref="AC299:AC300"/>
    <mergeCell ref="AD299:AD300"/>
    <mergeCell ref="AE299:AE300"/>
    <mergeCell ref="AF299:AF300"/>
    <mergeCell ref="U299:U300"/>
    <mergeCell ref="V299:V300"/>
    <mergeCell ref="W299:W300"/>
    <mergeCell ref="X299:X300"/>
    <mergeCell ref="Y299:Y300"/>
    <mergeCell ref="Z299:Z300"/>
    <mergeCell ref="O299:O300"/>
    <mergeCell ref="P299:P300"/>
    <mergeCell ref="Q299:Q300"/>
    <mergeCell ref="R299:R300"/>
    <mergeCell ref="S299:S300"/>
    <mergeCell ref="W303:W304"/>
    <mergeCell ref="AF303:AF304"/>
    <mergeCell ref="M305:M306"/>
    <mergeCell ref="W305:W306"/>
    <mergeCell ref="AF305:AF306"/>
    <mergeCell ref="AB301:AB302"/>
    <mergeCell ref="AC301:AC302"/>
    <mergeCell ref="AD301:AD302"/>
    <mergeCell ref="AE301:AE302"/>
    <mergeCell ref="AF301:AF302"/>
    <mergeCell ref="AG301:AG302"/>
    <mergeCell ref="V301:V302"/>
    <mergeCell ref="W301:W302"/>
    <mergeCell ref="X301:X302"/>
    <mergeCell ref="Y301:Y302"/>
    <mergeCell ref="Z301:Z302"/>
    <mergeCell ref="AA301:AA302"/>
    <mergeCell ref="P301:P302"/>
    <mergeCell ref="Q301:Q302"/>
    <mergeCell ref="R301:R302"/>
    <mergeCell ref="S301:S302"/>
    <mergeCell ref="T301:T302"/>
    <mergeCell ref="U301:U302"/>
    <mergeCell ref="T303:T304"/>
    <mergeCell ref="U303:U304"/>
    <mergeCell ref="V303:V304"/>
    <mergeCell ref="X303:X304"/>
    <mergeCell ref="Y303:Y304"/>
    <mergeCell ref="Z303:Z304"/>
    <mergeCell ref="AA303:AA304"/>
    <mergeCell ref="AB303:AB304"/>
    <mergeCell ref="AC303:AC304"/>
    <mergeCell ref="A313:A314"/>
    <mergeCell ref="B313:B314"/>
    <mergeCell ref="C313:C314"/>
    <mergeCell ref="D313:D314"/>
    <mergeCell ref="E313:E314"/>
    <mergeCell ref="F313:F314"/>
    <mergeCell ref="M311:M312"/>
    <mergeCell ref="P311:P312"/>
    <mergeCell ref="Q311:Q312"/>
    <mergeCell ref="R311:R312"/>
    <mergeCell ref="W311:W312"/>
    <mergeCell ref="AF311:AF312"/>
    <mergeCell ref="M307:M308"/>
    <mergeCell ref="W307:W308"/>
    <mergeCell ref="AF307:AF308"/>
    <mergeCell ref="M309:M310"/>
    <mergeCell ref="W309:W310"/>
    <mergeCell ref="AF309:AF310"/>
    <mergeCell ref="A309:A310"/>
    <mergeCell ref="B309:B310"/>
    <mergeCell ref="C309:C310"/>
    <mergeCell ref="E309:E310"/>
    <mergeCell ref="F309:F310"/>
    <mergeCell ref="G309:G310"/>
    <mergeCell ref="H309:H310"/>
    <mergeCell ref="I309:I310"/>
    <mergeCell ref="J309:J310"/>
    <mergeCell ref="K309:K310"/>
    <mergeCell ref="AD309:AD310"/>
    <mergeCell ref="A307:A308"/>
    <mergeCell ref="B307:B308"/>
    <mergeCell ref="C307:C308"/>
    <mergeCell ref="L315:L316"/>
    <mergeCell ref="M315:M316"/>
    <mergeCell ref="AE313:AE314"/>
    <mergeCell ref="AF313:AF314"/>
    <mergeCell ref="AG313:AG314"/>
    <mergeCell ref="A315:A316"/>
    <mergeCell ref="B315:B316"/>
    <mergeCell ref="C315:C316"/>
    <mergeCell ref="D315:D316"/>
    <mergeCell ref="E315:E316"/>
    <mergeCell ref="F315:F316"/>
    <mergeCell ref="G315:G316"/>
    <mergeCell ref="Y313:Y314"/>
    <mergeCell ref="Z313:Z314"/>
    <mergeCell ref="AA313:AA314"/>
    <mergeCell ref="AB313:AB314"/>
    <mergeCell ref="AC313:AC314"/>
    <mergeCell ref="AD313:AD314"/>
    <mergeCell ref="S313:S314"/>
    <mergeCell ref="T313:T314"/>
    <mergeCell ref="U313:U314"/>
    <mergeCell ref="V313:V314"/>
    <mergeCell ref="W313:W314"/>
    <mergeCell ref="X313:X314"/>
    <mergeCell ref="M313:M314"/>
    <mergeCell ref="N313:N314"/>
    <mergeCell ref="O313:O314"/>
    <mergeCell ref="P313:P314"/>
    <mergeCell ref="Q313:Q314"/>
    <mergeCell ref="R313:R314"/>
    <mergeCell ref="G313:G314"/>
    <mergeCell ref="H313:H314"/>
    <mergeCell ref="AF315:AF316"/>
    <mergeCell ref="AG315:AG316"/>
    <mergeCell ref="D317:Y317"/>
    <mergeCell ref="B318:R319"/>
    <mergeCell ref="S318:AG319"/>
    <mergeCell ref="A321:D324"/>
    <mergeCell ref="E321:AE322"/>
    <mergeCell ref="AF321:AG322"/>
    <mergeCell ref="E323:T324"/>
    <mergeCell ref="U323:AE324"/>
    <mergeCell ref="Z315:Z316"/>
    <mergeCell ref="AA315:AA316"/>
    <mergeCell ref="AB315:AB316"/>
    <mergeCell ref="AC315:AC316"/>
    <mergeCell ref="AD315:AD316"/>
    <mergeCell ref="AE315:AE316"/>
    <mergeCell ref="T315:T316"/>
    <mergeCell ref="U315:U316"/>
    <mergeCell ref="V315:V316"/>
    <mergeCell ref="W315:W316"/>
    <mergeCell ref="X315:X316"/>
    <mergeCell ref="Y315:Y316"/>
    <mergeCell ref="N315:N316"/>
    <mergeCell ref="O315:O316"/>
    <mergeCell ref="P315:P316"/>
    <mergeCell ref="Q315:Q316"/>
    <mergeCell ref="R315:R316"/>
    <mergeCell ref="S315:S316"/>
    <mergeCell ref="H315:H316"/>
    <mergeCell ref="I315:I316"/>
    <mergeCell ref="J315:J316"/>
    <mergeCell ref="K315:K316"/>
    <mergeCell ref="E327:H328"/>
    <mergeCell ref="I327:L328"/>
    <mergeCell ref="N327:N329"/>
    <mergeCell ref="O327:O329"/>
    <mergeCell ref="S327:V328"/>
    <mergeCell ref="P325:P329"/>
    <mergeCell ref="Q325:Q329"/>
    <mergeCell ref="R325:R329"/>
    <mergeCell ref="S325:W326"/>
    <mergeCell ref="X325:AF326"/>
    <mergeCell ref="AG325:AG326"/>
    <mergeCell ref="W327:W329"/>
    <mergeCell ref="AF327:AF329"/>
    <mergeCell ref="AG327:AG329"/>
    <mergeCell ref="AF323:AG323"/>
    <mergeCell ref="AF324:AG324"/>
    <mergeCell ref="A325:A329"/>
    <mergeCell ref="B325:B329"/>
    <mergeCell ref="C325:C329"/>
    <mergeCell ref="D325:D329"/>
    <mergeCell ref="E325:H326"/>
    <mergeCell ref="I325:L326"/>
    <mergeCell ref="M325:M329"/>
    <mergeCell ref="N325:O325"/>
    <mergeCell ref="AE330:AE331"/>
    <mergeCell ref="AF330:AF331"/>
    <mergeCell ref="AG330:AG331"/>
    <mergeCell ref="A332:A333"/>
    <mergeCell ref="B332:B333"/>
    <mergeCell ref="C332:C333"/>
    <mergeCell ref="D332:D333"/>
    <mergeCell ref="E332:E333"/>
    <mergeCell ref="F332:F333"/>
    <mergeCell ref="G332:G333"/>
    <mergeCell ref="Y330:Y331"/>
    <mergeCell ref="Z330:Z331"/>
    <mergeCell ref="AA330:AA331"/>
    <mergeCell ref="AB330:AB331"/>
    <mergeCell ref="AC330:AC331"/>
    <mergeCell ref="AD330:AD331"/>
    <mergeCell ref="S330:S331"/>
    <mergeCell ref="T330:T331"/>
    <mergeCell ref="U330:U331"/>
    <mergeCell ref="V330:V331"/>
    <mergeCell ref="W330:W331"/>
    <mergeCell ref="X330:X331"/>
    <mergeCell ref="M330:M331"/>
    <mergeCell ref="N330:N331"/>
    <mergeCell ref="O330:O331"/>
    <mergeCell ref="P330:P331"/>
    <mergeCell ref="Q330:Q331"/>
    <mergeCell ref="R330:R331"/>
    <mergeCell ref="G330:G331"/>
    <mergeCell ref="H330:H331"/>
    <mergeCell ref="I330:I331"/>
    <mergeCell ref="J330:J331"/>
    <mergeCell ref="AF332:AF333"/>
    <mergeCell ref="AG332:AG333"/>
    <mergeCell ref="E334:E335"/>
    <mergeCell ref="F334:F335"/>
    <mergeCell ref="G334:G335"/>
    <mergeCell ref="H334:H335"/>
    <mergeCell ref="Z332:Z333"/>
    <mergeCell ref="AA332:AA333"/>
    <mergeCell ref="AB332:AB333"/>
    <mergeCell ref="AC332:AC333"/>
    <mergeCell ref="AD332:AD333"/>
    <mergeCell ref="AE332:AE333"/>
    <mergeCell ref="T332:T333"/>
    <mergeCell ref="U332:U333"/>
    <mergeCell ref="V332:V333"/>
    <mergeCell ref="W332:W333"/>
    <mergeCell ref="X332:X333"/>
    <mergeCell ref="Y332:Y333"/>
    <mergeCell ref="N332:N333"/>
    <mergeCell ref="O332:O333"/>
    <mergeCell ref="P332:P333"/>
    <mergeCell ref="Q332:Q333"/>
    <mergeCell ref="R332:R333"/>
    <mergeCell ref="S332:S333"/>
    <mergeCell ref="H332:H333"/>
    <mergeCell ref="I332:I333"/>
    <mergeCell ref="AG334:AG335"/>
    <mergeCell ref="J332:J333"/>
    <mergeCell ref="K332:K333"/>
    <mergeCell ref="L332:L333"/>
    <mergeCell ref="M332:M333"/>
    <mergeCell ref="AA334:AA335"/>
    <mergeCell ref="AB334:AB335"/>
    <mergeCell ref="AC334:AC335"/>
    <mergeCell ref="AD334:AD335"/>
    <mergeCell ref="AE334:AE335"/>
    <mergeCell ref="AF334:AF335"/>
    <mergeCell ref="U334:U335"/>
    <mergeCell ref="V334:V335"/>
    <mergeCell ref="W334:W335"/>
    <mergeCell ref="X334:X335"/>
    <mergeCell ref="Y334:Y335"/>
    <mergeCell ref="Z334:Z335"/>
    <mergeCell ref="O334:O335"/>
    <mergeCell ref="P334:P335"/>
    <mergeCell ref="Q334:Q335"/>
    <mergeCell ref="R334:R335"/>
    <mergeCell ref="S334:S335"/>
    <mergeCell ref="T334:T335"/>
    <mergeCell ref="AG336:AG337"/>
    <mergeCell ref="V336:V337"/>
    <mergeCell ref="W336:W337"/>
    <mergeCell ref="X336:X337"/>
    <mergeCell ref="Y336:Y337"/>
    <mergeCell ref="Z336:Z337"/>
    <mergeCell ref="AA336:AA337"/>
    <mergeCell ref="P336:P337"/>
    <mergeCell ref="Q336:Q337"/>
    <mergeCell ref="R336:R337"/>
    <mergeCell ref="S336:S337"/>
    <mergeCell ref="T336:T337"/>
    <mergeCell ref="U336:U337"/>
    <mergeCell ref="J336:J337"/>
    <mergeCell ref="K336:K337"/>
    <mergeCell ref="L336:L337"/>
    <mergeCell ref="M336:M337"/>
    <mergeCell ref="N336:N337"/>
    <mergeCell ref="O336:O337"/>
    <mergeCell ref="G338:G339"/>
    <mergeCell ref="H338:H339"/>
    <mergeCell ref="I338:I339"/>
    <mergeCell ref="J338:J339"/>
    <mergeCell ref="K338:K339"/>
    <mergeCell ref="L338:L339"/>
    <mergeCell ref="A338:A339"/>
    <mergeCell ref="B338:B339"/>
    <mergeCell ref="C338:C339"/>
    <mergeCell ref="D338:D339"/>
    <mergeCell ref="E338:E339"/>
    <mergeCell ref="F338:F339"/>
    <mergeCell ref="AB336:AB337"/>
    <mergeCell ref="AC336:AC337"/>
    <mergeCell ref="AD336:AD337"/>
    <mergeCell ref="AE336:AE337"/>
    <mergeCell ref="AF336:AF337"/>
    <mergeCell ref="A336:A337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J340:J341"/>
    <mergeCell ref="K340:K341"/>
    <mergeCell ref="L340:L341"/>
    <mergeCell ref="M340:M341"/>
    <mergeCell ref="AE338:AE339"/>
    <mergeCell ref="AF338:AF339"/>
    <mergeCell ref="AG338:AG339"/>
    <mergeCell ref="A340:A341"/>
    <mergeCell ref="B340:B341"/>
    <mergeCell ref="C340:C341"/>
    <mergeCell ref="D340:D341"/>
    <mergeCell ref="E340:E341"/>
    <mergeCell ref="F340:F341"/>
    <mergeCell ref="G340:G341"/>
    <mergeCell ref="Y338:Y339"/>
    <mergeCell ref="Z338:Z339"/>
    <mergeCell ref="AA338:AA339"/>
    <mergeCell ref="AB338:AB339"/>
    <mergeCell ref="AC338:AC339"/>
    <mergeCell ref="AD338:AD339"/>
    <mergeCell ref="S338:S339"/>
    <mergeCell ref="T338:T339"/>
    <mergeCell ref="U338:U339"/>
    <mergeCell ref="V338:V339"/>
    <mergeCell ref="W338:W339"/>
    <mergeCell ref="X338:X339"/>
    <mergeCell ref="M338:M339"/>
    <mergeCell ref="N338:N339"/>
    <mergeCell ref="O338:O339"/>
    <mergeCell ref="P338:P339"/>
    <mergeCell ref="Q338:Q339"/>
    <mergeCell ref="R338:R339"/>
    <mergeCell ref="M342:M343"/>
    <mergeCell ref="N342:N343"/>
    <mergeCell ref="AF340:AF341"/>
    <mergeCell ref="AG340:AG341"/>
    <mergeCell ref="A342:A343"/>
    <mergeCell ref="B342:B343"/>
    <mergeCell ref="C342:C343"/>
    <mergeCell ref="D342:D343"/>
    <mergeCell ref="E342:E343"/>
    <mergeCell ref="F342:F343"/>
    <mergeCell ref="G342:G343"/>
    <mergeCell ref="H342:H343"/>
    <mergeCell ref="Z340:Z341"/>
    <mergeCell ref="AA340:AA341"/>
    <mergeCell ref="AB340:AB341"/>
    <mergeCell ref="AC340:AC341"/>
    <mergeCell ref="AD340:AD341"/>
    <mergeCell ref="AE340:AE341"/>
    <mergeCell ref="T340:T341"/>
    <mergeCell ref="U340:U341"/>
    <mergeCell ref="V340:V341"/>
    <mergeCell ref="W340:W341"/>
    <mergeCell ref="X340:X341"/>
    <mergeCell ref="Y340:Y341"/>
    <mergeCell ref="N340:N341"/>
    <mergeCell ref="O340:O341"/>
    <mergeCell ref="P340:P341"/>
    <mergeCell ref="Q340:Q341"/>
    <mergeCell ref="R340:R341"/>
    <mergeCell ref="S340:S341"/>
    <mergeCell ref="H340:H341"/>
    <mergeCell ref="I340:I341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I344:I345"/>
    <mergeCell ref="AA342:AA343"/>
    <mergeCell ref="AB342:AB343"/>
    <mergeCell ref="AC342:AC343"/>
    <mergeCell ref="AD342:AD343"/>
    <mergeCell ref="AE342:AE343"/>
    <mergeCell ref="AF342:AF343"/>
    <mergeCell ref="U342:U343"/>
    <mergeCell ref="V342:V343"/>
    <mergeCell ref="W342:W343"/>
    <mergeCell ref="X342:X343"/>
    <mergeCell ref="Y342:Y343"/>
    <mergeCell ref="Z342:Z343"/>
    <mergeCell ref="O342:O343"/>
    <mergeCell ref="P342:P343"/>
    <mergeCell ref="Q342:Q343"/>
    <mergeCell ref="R342:R343"/>
    <mergeCell ref="S342:S343"/>
    <mergeCell ref="T342:T343"/>
    <mergeCell ref="I342:I343"/>
    <mergeCell ref="J342:J343"/>
    <mergeCell ref="K342:K343"/>
    <mergeCell ref="L342:L343"/>
    <mergeCell ref="AG344:AG345"/>
    <mergeCell ref="V344:V345"/>
    <mergeCell ref="W344:W345"/>
    <mergeCell ref="X344:X345"/>
    <mergeCell ref="Y344:Y345"/>
    <mergeCell ref="Z344:Z345"/>
    <mergeCell ref="AA344:AA345"/>
    <mergeCell ref="P344:P345"/>
    <mergeCell ref="Q344:Q345"/>
    <mergeCell ref="R344:R345"/>
    <mergeCell ref="S344:S345"/>
    <mergeCell ref="T344:T345"/>
    <mergeCell ref="U344:U345"/>
    <mergeCell ref="J344:J345"/>
    <mergeCell ref="K344:K345"/>
    <mergeCell ref="L344:L345"/>
    <mergeCell ref="M344:M345"/>
    <mergeCell ref="N344:N345"/>
    <mergeCell ref="O344:O345"/>
    <mergeCell ref="G346:G347"/>
    <mergeCell ref="H346:H347"/>
    <mergeCell ref="I346:I347"/>
    <mergeCell ref="J346:J347"/>
    <mergeCell ref="K346:K347"/>
    <mergeCell ref="L346:L347"/>
    <mergeCell ref="A346:A347"/>
    <mergeCell ref="B346:B347"/>
    <mergeCell ref="C346:C347"/>
    <mergeCell ref="D346:D347"/>
    <mergeCell ref="E346:E347"/>
    <mergeCell ref="F346:F347"/>
    <mergeCell ref="AB344:AB345"/>
    <mergeCell ref="AC344:AC345"/>
    <mergeCell ref="AD344:AD345"/>
    <mergeCell ref="AE344:AE345"/>
    <mergeCell ref="AF344:AF345"/>
    <mergeCell ref="J348:J349"/>
    <mergeCell ref="K348:K349"/>
    <mergeCell ref="L348:L349"/>
    <mergeCell ref="M348:M349"/>
    <mergeCell ref="AE346:AE347"/>
    <mergeCell ref="AF346:AF347"/>
    <mergeCell ref="AG346:AG347"/>
    <mergeCell ref="A348:A349"/>
    <mergeCell ref="B348:B349"/>
    <mergeCell ref="C348:C349"/>
    <mergeCell ref="D348:D349"/>
    <mergeCell ref="E348:E349"/>
    <mergeCell ref="F348:F349"/>
    <mergeCell ref="G348:G349"/>
    <mergeCell ref="Y346:Y347"/>
    <mergeCell ref="Z346:Z347"/>
    <mergeCell ref="AA346:AA347"/>
    <mergeCell ref="AB346:AB347"/>
    <mergeCell ref="AC346:AC347"/>
    <mergeCell ref="AD346:AD347"/>
    <mergeCell ref="S346:S347"/>
    <mergeCell ref="T346:T347"/>
    <mergeCell ref="U346:U347"/>
    <mergeCell ref="V346:V347"/>
    <mergeCell ref="W346:W347"/>
    <mergeCell ref="X346:X347"/>
    <mergeCell ref="M346:M347"/>
    <mergeCell ref="N346:N347"/>
    <mergeCell ref="O346:O347"/>
    <mergeCell ref="P346:P347"/>
    <mergeCell ref="Q346:Q347"/>
    <mergeCell ref="R346:R347"/>
    <mergeCell ref="M350:M351"/>
    <mergeCell ref="N350:N351"/>
    <mergeCell ref="AF348:AF349"/>
    <mergeCell ref="AG348:AG349"/>
    <mergeCell ref="A350:A351"/>
    <mergeCell ref="B350:B351"/>
    <mergeCell ref="C350:C351"/>
    <mergeCell ref="D350:D351"/>
    <mergeCell ref="E350:E351"/>
    <mergeCell ref="F350:F351"/>
    <mergeCell ref="G350:G351"/>
    <mergeCell ref="H350:H351"/>
    <mergeCell ref="Z348:Z349"/>
    <mergeCell ref="AA348:AA349"/>
    <mergeCell ref="AB348:AB349"/>
    <mergeCell ref="AC348:AC349"/>
    <mergeCell ref="AD348:AD349"/>
    <mergeCell ref="AE348:AE349"/>
    <mergeCell ref="T348:T349"/>
    <mergeCell ref="U348:U349"/>
    <mergeCell ref="V348:V349"/>
    <mergeCell ref="W348:W349"/>
    <mergeCell ref="X348:X349"/>
    <mergeCell ref="Y348:Y349"/>
    <mergeCell ref="N348:N349"/>
    <mergeCell ref="O348:O349"/>
    <mergeCell ref="P348:P349"/>
    <mergeCell ref="Q348:Q349"/>
    <mergeCell ref="R348:R349"/>
    <mergeCell ref="S348:S349"/>
    <mergeCell ref="H348:H349"/>
    <mergeCell ref="I348:I349"/>
    <mergeCell ref="AG350:AG351"/>
    <mergeCell ref="D352:Y352"/>
    <mergeCell ref="B353:R354"/>
    <mergeCell ref="S353:AG354"/>
    <mergeCell ref="A356:D359"/>
    <mergeCell ref="E356:AE357"/>
    <mergeCell ref="AF356:AG357"/>
    <mergeCell ref="E358:T359"/>
    <mergeCell ref="U358:AE359"/>
    <mergeCell ref="AF358:AG358"/>
    <mergeCell ref="AA350:AA351"/>
    <mergeCell ref="AB350:AB351"/>
    <mergeCell ref="AC350:AC351"/>
    <mergeCell ref="AD350:AD351"/>
    <mergeCell ref="AE350:AE351"/>
    <mergeCell ref="AF350:AF351"/>
    <mergeCell ref="U350:U351"/>
    <mergeCell ref="V350:V351"/>
    <mergeCell ref="W350:W351"/>
    <mergeCell ref="X350:X351"/>
    <mergeCell ref="Y350:Y351"/>
    <mergeCell ref="Z350:Z351"/>
    <mergeCell ref="O350:O351"/>
    <mergeCell ref="P350:P351"/>
    <mergeCell ref="Q350:Q351"/>
    <mergeCell ref="R350:R351"/>
    <mergeCell ref="S350:S351"/>
    <mergeCell ref="T350:T351"/>
    <mergeCell ref="I350:I351"/>
    <mergeCell ref="J350:J351"/>
    <mergeCell ref="K350:K351"/>
    <mergeCell ref="L350:L351"/>
    <mergeCell ref="W362:W364"/>
    <mergeCell ref="Q360:Q364"/>
    <mergeCell ref="R360:R364"/>
    <mergeCell ref="S360:W361"/>
    <mergeCell ref="X360:AF361"/>
    <mergeCell ref="AG360:AG361"/>
    <mergeCell ref="N361:O361"/>
    <mergeCell ref="AF362:AF364"/>
    <mergeCell ref="AG362:AG364"/>
    <mergeCell ref="AF359:AG359"/>
    <mergeCell ref="A360:A364"/>
    <mergeCell ref="B360:B364"/>
    <mergeCell ref="C360:C364"/>
    <mergeCell ref="D360:D364"/>
    <mergeCell ref="E360:H361"/>
    <mergeCell ref="I360:L361"/>
    <mergeCell ref="M360:M364"/>
    <mergeCell ref="N360:O360"/>
    <mergeCell ref="P360:P364"/>
    <mergeCell ref="G365:G366"/>
    <mergeCell ref="H365:H366"/>
    <mergeCell ref="I365:I366"/>
    <mergeCell ref="J365:J366"/>
    <mergeCell ref="K365:K366"/>
    <mergeCell ref="L365:L366"/>
    <mergeCell ref="A365:A366"/>
    <mergeCell ref="B365:B366"/>
    <mergeCell ref="C365:C366"/>
    <mergeCell ref="D365:D366"/>
    <mergeCell ref="E365:E366"/>
    <mergeCell ref="F365:F366"/>
    <mergeCell ref="E362:H363"/>
    <mergeCell ref="I362:L363"/>
    <mergeCell ref="N362:N364"/>
    <mergeCell ref="O362:O364"/>
    <mergeCell ref="S362:V363"/>
    <mergeCell ref="J367:J368"/>
    <mergeCell ref="K367:K368"/>
    <mergeCell ref="L367:L368"/>
    <mergeCell ref="M367:M368"/>
    <mergeCell ref="AE365:AE366"/>
    <mergeCell ref="AF365:AF366"/>
    <mergeCell ref="AG365:AG366"/>
    <mergeCell ref="A367:A368"/>
    <mergeCell ref="B367:B368"/>
    <mergeCell ref="C367:C368"/>
    <mergeCell ref="D367:D368"/>
    <mergeCell ref="E367:E368"/>
    <mergeCell ref="F367:F368"/>
    <mergeCell ref="G367:G368"/>
    <mergeCell ref="Y365:Y366"/>
    <mergeCell ref="Z365:Z366"/>
    <mergeCell ref="AA365:AA366"/>
    <mergeCell ref="AB365:AB366"/>
    <mergeCell ref="AC365:AC366"/>
    <mergeCell ref="AD365:AD366"/>
    <mergeCell ref="S365:S366"/>
    <mergeCell ref="T365:T366"/>
    <mergeCell ref="U365:U366"/>
    <mergeCell ref="V365:V366"/>
    <mergeCell ref="W365:W366"/>
    <mergeCell ref="X365:X366"/>
    <mergeCell ref="M365:M366"/>
    <mergeCell ref="N365:N366"/>
    <mergeCell ref="O365:O366"/>
    <mergeCell ref="P365:P366"/>
    <mergeCell ref="Q365:Q366"/>
    <mergeCell ref="R365:R366"/>
    <mergeCell ref="M369:M370"/>
    <mergeCell ref="N369:N370"/>
    <mergeCell ref="AF367:AF368"/>
    <mergeCell ref="AG367:AG368"/>
    <mergeCell ref="A369:A370"/>
    <mergeCell ref="B369:B370"/>
    <mergeCell ref="C369:C370"/>
    <mergeCell ref="D369:D370"/>
    <mergeCell ref="E369:E370"/>
    <mergeCell ref="F369:F370"/>
    <mergeCell ref="G369:G370"/>
    <mergeCell ref="H369:H370"/>
    <mergeCell ref="Z367:Z368"/>
    <mergeCell ref="AA367:AA368"/>
    <mergeCell ref="AB367:AB368"/>
    <mergeCell ref="AC367:AC368"/>
    <mergeCell ref="AD367:AD368"/>
    <mergeCell ref="AE367:AE368"/>
    <mergeCell ref="T367:T368"/>
    <mergeCell ref="U367:U368"/>
    <mergeCell ref="V367:V368"/>
    <mergeCell ref="W367:W368"/>
    <mergeCell ref="X367:X368"/>
    <mergeCell ref="Y367:Y368"/>
    <mergeCell ref="N367:N368"/>
    <mergeCell ref="O367:O368"/>
    <mergeCell ref="P367:P368"/>
    <mergeCell ref="Q367:Q368"/>
    <mergeCell ref="R367:R368"/>
    <mergeCell ref="S367:S368"/>
    <mergeCell ref="H367:H368"/>
    <mergeCell ref="I367:I368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H371:H372"/>
    <mergeCell ref="I371:I372"/>
    <mergeCell ref="AA369:AA370"/>
    <mergeCell ref="AB369:AB370"/>
    <mergeCell ref="AC369:AC370"/>
    <mergeCell ref="AD369:AD370"/>
    <mergeCell ref="AE369:AE370"/>
    <mergeCell ref="AF369:AF370"/>
    <mergeCell ref="U369:U370"/>
    <mergeCell ref="V369:V370"/>
    <mergeCell ref="W369:W370"/>
    <mergeCell ref="X369:X370"/>
    <mergeCell ref="Y369:Y370"/>
    <mergeCell ref="Z369:Z370"/>
    <mergeCell ref="O369:O370"/>
    <mergeCell ref="P369:P370"/>
    <mergeCell ref="Q369:Q370"/>
    <mergeCell ref="R369:R370"/>
    <mergeCell ref="S369:S370"/>
    <mergeCell ref="T369:T370"/>
    <mergeCell ref="I369:I370"/>
    <mergeCell ref="J369:J370"/>
    <mergeCell ref="K369:K370"/>
    <mergeCell ref="L369:L370"/>
    <mergeCell ref="AG371:AG372"/>
    <mergeCell ref="V371:V372"/>
    <mergeCell ref="W371:W372"/>
    <mergeCell ref="X371:X372"/>
    <mergeCell ref="Y371:Y372"/>
    <mergeCell ref="Z371:Z372"/>
    <mergeCell ref="AA371:AA372"/>
    <mergeCell ref="P371:P372"/>
    <mergeCell ref="Q371:Q372"/>
    <mergeCell ref="R371:R372"/>
    <mergeCell ref="S371:S372"/>
    <mergeCell ref="T371:T372"/>
    <mergeCell ref="U371:U372"/>
    <mergeCell ref="J371:J372"/>
    <mergeCell ref="K371:K372"/>
    <mergeCell ref="L371:L372"/>
    <mergeCell ref="M371:M372"/>
    <mergeCell ref="N371:N372"/>
    <mergeCell ref="O371:O372"/>
    <mergeCell ref="G373:G374"/>
    <mergeCell ref="H373:H374"/>
    <mergeCell ref="I373:I374"/>
    <mergeCell ref="J373:J374"/>
    <mergeCell ref="K373:K374"/>
    <mergeCell ref="L373:L374"/>
    <mergeCell ref="A373:A374"/>
    <mergeCell ref="B373:B374"/>
    <mergeCell ref="C373:C374"/>
    <mergeCell ref="D373:D374"/>
    <mergeCell ref="E373:E374"/>
    <mergeCell ref="F373:F374"/>
    <mergeCell ref="AB371:AB372"/>
    <mergeCell ref="AC371:AC372"/>
    <mergeCell ref="AD371:AD372"/>
    <mergeCell ref="AE371:AE372"/>
    <mergeCell ref="AF371:AF372"/>
    <mergeCell ref="J375:J376"/>
    <mergeCell ref="K375:K376"/>
    <mergeCell ref="L375:L376"/>
    <mergeCell ref="M375:M376"/>
    <mergeCell ref="AE373:AE374"/>
    <mergeCell ref="AF373:AF374"/>
    <mergeCell ref="AG373:AG374"/>
    <mergeCell ref="A375:A376"/>
    <mergeCell ref="B375:B376"/>
    <mergeCell ref="C375:C376"/>
    <mergeCell ref="D375:D376"/>
    <mergeCell ref="E375:E376"/>
    <mergeCell ref="F375:F376"/>
    <mergeCell ref="G375:G376"/>
    <mergeCell ref="Y373:Y374"/>
    <mergeCell ref="Z373:Z374"/>
    <mergeCell ref="AA373:AA374"/>
    <mergeCell ref="AB373:AB374"/>
    <mergeCell ref="AC373:AC374"/>
    <mergeCell ref="AD373:AD374"/>
    <mergeCell ref="S373:S374"/>
    <mergeCell ref="T373:T374"/>
    <mergeCell ref="U373:U374"/>
    <mergeCell ref="V373:V374"/>
    <mergeCell ref="W373:W374"/>
    <mergeCell ref="X373:X374"/>
    <mergeCell ref="M373:M374"/>
    <mergeCell ref="N373:N374"/>
    <mergeCell ref="O373:O374"/>
    <mergeCell ref="P373:P374"/>
    <mergeCell ref="Q373:Q374"/>
    <mergeCell ref="R373:R374"/>
    <mergeCell ref="M377:M378"/>
    <mergeCell ref="N377:N378"/>
    <mergeCell ref="AF375:AF376"/>
    <mergeCell ref="AG375:AG376"/>
    <mergeCell ref="A377:A378"/>
    <mergeCell ref="B377:B378"/>
    <mergeCell ref="C377:C378"/>
    <mergeCell ref="D377:D378"/>
    <mergeCell ref="E377:E378"/>
    <mergeCell ref="F377:F378"/>
    <mergeCell ref="G377:G378"/>
    <mergeCell ref="H377:H378"/>
    <mergeCell ref="Z375:Z376"/>
    <mergeCell ref="AA375:AA376"/>
    <mergeCell ref="AB375:AB376"/>
    <mergeCell ref="AC375:AC376"/>
    <mergeCell ref="AD375:AD376"/>
    <mergeCell ref="AE375:AE376"/>
    <mergeCell ref="T375:T376"/>
    <mergeCell ref="U375:U376"/>
    <mergeCell ref="V375:V376"/>
    <mergeCell ref="W375:W376"/>
    <mergeCell ref="X375:X376"/>
    <mergeCell ref="Y375:Y376"/>
    <mergeCell ref="N375:N376"/>
    <mergeCell ref="O375:O376"/>
    <mergeCell ref="P375:P376"/>
    <mergeCell ref="Q375:Q376"/>
    <mergeCell ref="R375:R376"/>
    <mergeCell ref="S375:S376"/>
    <mergeCell ref="H375:H376"/>
    <mergeCell ref="I375:I376"/>
    <mergeCell ref="AG377:AG378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I381:I382"/>
    <mergeCell ref="AA377:AA378"/>
    <mergeCell ref="AB377:AB378"/>
    <mergeCell ref="AC377:AC378"/>
    <mergeCell ref="AD377:AD378"/>
    <mergeCell ref="AE377:AE378"/>
    <mergeCell ref="AF377:AF378"/>
    <mergeCell ref="U377:U378"/>
    <mergeCell ref="V377:V378"/>
    <mergeCell ref="W377:W378"/>
    <mergeCell ref="X377:X378"/>
    <mergeCell ref="Y377:Y378"/>
    <mergeCell ref="Z377:Z378"/>
    <mergeCell ref="O377:O378"/>
    <mergeCell ref="P377:P378"/>
    <mergeCell ref="Q377:Q378"/>
    <mergeCell ref="R377:R378"/>
    <mergeCell ref="S377:S378"/>
    <mergeCell ref="T377:T378"/>
    <mergeCell ref="I377:I378"/>
    <mergeCell ref="J377:J378"/>
    <mergeCell ref="K377:K378"/>
    <mergeCell ref="L377:L378"/>
    <mergeCell ref="AG381:AG382"/>
    <mergeCell ref="V381:V382"/>
    <mergeCell ref="W381:W382"/>
    <mergeCell ref="X381:X382"/>
    <mergeCell ref="Y381:Y382"/>
    <mergeCell ref="Z381:Z382"/>
    <mergeCell ref="AA381:AA382"/>
    <mergeCell ref="P381:P382"/>
    <mergeCell ref="Q381:Q382"/>
    <mergeCell ref="R381:R382"/>
    <mergeCell ref="S381:S382"/>
    <mergeCell ref="T381:T382"/>
    <mergeCell ref="U381:U382"/>
    <mergeCell ref="J381:J382"/>
    <mergeCell ref="K381:K382"/>
    <mergeCell ref="L381:L382"/>
    <mergeCell ref="M381:M382"/>
    <mergeCell ref="N381:N382"/>
    <mergeCell ref="O381:O382"/>
    <mergeCell ref="G383:G384"/>
    <mergeCell ref="H383:H384"/>
    <mergeCell ref="I383:I384"/>
    <mergeCell ref="J383:J384"/>
    <mergeCell ref="K383:K384"/>
    <mergeCell ref="L383:L384"/>
    <mergeCell ref="A383:A384"/>
    <mergeCell ref="B383:B384"/>
    <mergeCell ref="C383:C384"/>
    <mergeCell ref="D383:D384"/>
    <mergeCell ref="E383:E384"/>
    <mergeCell ref="F383:F384"/>
    <mergeCell ref="AB381:AB382"/>
    <mergeCell ref="AC381:AC382"/>
    <mergeCell ref="AD381:AD382"/>
    <mergeCell ref="AE381:AE382"/>
    <mergeCell ref="AF381:AF382"/>
    <mergeCell ref="J385:J386"/>
    <mergeCell ref="K385:K386"/>
    <mergeCell ref="L385:L386"/>
    <mergeCell ref="M385:M386"/>
    <mergeCell ref="AE383:AE384"/>
    <mergeCell ref="AF383:AF384"/>
    <mergeCell ref="AG383:AG384"/>
    <mergeCell ref="A385:A386"/>
    <mergeCell ref="B385:B386"/>
    <mergeCell ref="C385:C386"/>
    <mergeCell ref="D385:D386"/>
    <mergeCell ref="E385:E386"/>
    <mergeCell ref="F385:F386"/>
    <mergeCell ref="G385:G386"/>
    <mergeCell ref="Y383:Y384"/>
    <mergeCell ref="Z383:Z384"/>
    <mergeCell ref="AA383:AA384"/>
    <mergeCell ref="AB383:AB384"/>
    <mergeCell ref="AC383:AC384"/>
    <mergeCell ref="AD383:AD384"/>
    <mergeCell ref="S383:S384"/>
    <mergeCell ref="T383:T384"/>
    <mergeCell ref="U383:U384"/>
    <mergeCell ref="V383:V384"/>
    <mergeCell ref="W383:W384"/>
    <mergeCell ref="X383:X384"/>
    <mergeCell ref="M383:M384"/>
    <mergeCell ref="N383:N384"/>
    <mergeCell ref="O383:O384"/>
    <mergeCell ref="P383:P384"/>
    <mergeCell ref="Q383:Q384"/>
    <mergeCell ref="R383:R384"/>
    <mergeCell ref="M387:M388"/>
    <mergeCell ref="N387:N388"/>
    <mergeCell ref="AF385:AF386"/>
    <mergeCell ref="AG385:AG386"/>
    <mergeCell ref="A387:A388"/>
    <mergeCell ref="B387:B388"/>
    <mergeCell ref="C387:C388"/>
    <mergeCell ref="D387:D388"/>
    <mergeCell ref="E387:E388"/>
    <mergeCell ref="F387:F388"/>
    <mergeCell ref="G387:G388"/>
    <mergeCell ref="H387:H388"/>
    <mergeCell ref="Z385:Z386"/>
    <mergeCell ref="AA385:AA386"/>
    <mergeCell ref="AB385:AB386"/>
    <mergeCell ref="AC385:AC386"/>
    <mergeCell ref="AD385:AD386"/>
    <mergeCell ref="AE385:AE386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H385:H386"/>
    <mergeCell ref="I385:I386"/>
    <mergeCell ref="AG387:AG388"/>
    <mergeCell ref="D389:Y389"/>
    <mergeCell ref="B390:R391"/>
    <mergeCell ref="S390:AG391"/>
    <mergeCell ref="A393:D396"/>
    <mergeCell ref="E393:AE394"/>
    <mergeCell ref="AF393:AG394"/>
    <mergeCell ref="E395:T396"/>
    <mergeCell ref="U395:AE396"/>
    <mergeCell ref="AF395:AG395"/>
    <mergeCell ref="AA387:AA388"/>
    <mergeCell ref="AB387:AB388"/>
    <mergeCell ref="AC387:AC388"/>
    <mergeCell ref="AD387:AD388"/>
    <mergeCell ref="AE387:AE388"/>
    <mergeCell ref="AF387:AF388"/>
    <mergeCell ref="U387:U388"/>
    <mergeCell ref="V387:V388"/>
    <mergeCell ref="W387:W388"/>
    <mergeCell ref="X387:X388"/>
    <mergeCell ref="Y387:Y388"/>
    <mergeCell ref="Z387:Z388"/>
    <mergeCell ref="O387:O388"/>
    <mergeCell ref="P387:P388"/>
    <mergeCell ref="Q387:Q388"/>
    <mergeCell ref="R387:R388"/>
    <mergeCell ref="S387:S388"/>
    <mergeCell ref="T387:T388"/>
    <mergeCell ref="I387:I388"/>
    <mergeCell ref="J387:J388"/>
    <mergeCell ref="K387:K388"/>
    <mergeCell ref="L387:L388"/>
    <mergeCell ref="W399:W401"/>
    <mergeCell ref="Q397:Q401"/>
    <mergeCell ref="R397:R401"/>
    <mergeCell ref="S397:W398"/>
    <mergeCell ref="X397:AF398"/>
    <mergeCell ref="AG397:AG398"/>
    <mergeCell ref="N398:O398"/>
    <mergeCell ref="AF399:AF401"/>
    <mergeCell ref="AG399:AG401"/>
    <mergeCell ref="AF396:AG396"/>
    <mergeCell ref="A397:A401"/>
    <mergeCell ref="B397:B401"/>
    <mergeCell ref="C397:C401"/>
    <mergeCell ref="D397:D401"/>
    <mergeCell ref="E397:H398"/>
    <mergeCell ref="I397:L398"/>
    <mergeCell ref="M397:M401"/>
    <mergeCell ref="N397:O397"/>
    <mergeCell ref="P397:P401"/>
    <mergeCell ref="G402:G403"/>
    <mergeCell ref="H402:H403"/>
    <mergeCell ref="I402:I403"/>
    <mergeCell ref="J402:J403"/>
    <mergeCell ref="K402:K403"/>
    <mergeCell ref="L402:L403"/>
    <mergeCell ref="A402:A403"/>
    <mergeCell ref="B402:B403"/>
    <mergeCell ref="C402:C403"/>
    <mergeCell ref="D402:D403"/>
    <mergeCell ref="E402:E403"/>
    <mergeCell ref="F402:F403"/>
    <mergeCell ref="E399:H400"/>
    <mergeCell ref="I399:L400"/>
    <mergeCell ref="N399:N401"/>
    <mergeCell ref="O399:O401"/>
    <mergeCell ref="S399:V400"/>
    <mergeCell ref="J404:J405"/>
    <mergeCell ref="K404:K405"/>
    <mergeCell ref="L404:L405"/>
    <mergeCell ref="M404:M405"/>
    <mergeCell ref="AE402:AE403"/>
    <mergeCell ref="AF402:AF403"/>
    <mergeCell ref="AG402:AG403"/>
    <mergeCell ref="A404:A405"/>
    <mergeCell ref="B404:B405"/>
    <mergeCell ref="C404:C405"/>
    <mergeCell ref="D404:D405"/>
    <mergeCell ref="E404:E405"/>
    <mergeCell ref="F404:F405"/>
    <mergeCell ref="G404:G405"/>
    <mergeCell ref="Y402:Y403"/>
    <mergeCell ref="Z402:Z403"/>
    <mergeCell ref="AA402:AA403"/>
    <mergeCell ref="AB402:AB403"/>
    <mergeCell ref="AC402:AC403"/>
    <mergeCell ref="AD402:AD403"/>
    <mergeCell ref="S402:S403"/>
    <mergeCell ref="T402:T403"/>
    <mergeCell ref="U402:U403"/>
    <mergeCell ref="V402:V403"/>
    <mergeCell ref="W402:W403"/>
    <mergeCell ref="X402:X403"/>
    <mergeCell ref="M402:M403"/>
    <mergeCell ref="N402:N403"/>
    <mergeCell ref="O402:O403"/>
    <mergeCell ref="P402:P403"/>
    <mergeCell ref="Q402:Q403"/>
    <mergeCell ref="R402:R403"/>
    <mergeCell ref="M406:M407"/>
    <mergeCell ref="N406:N407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H406:H407"/>
    <mergeCell ref="Z404:Z405"/>
    <mergeCell ref="AA404:AA405"/>
    <mergeCell ref="AB404:AB405"/>
    <mergeCell ref="AC404:AC405"/>
    <mergeCell ref="AD404:AD405"/>
    <mergeCell ref="AE404:AE405"/>
    <mergeCell ref="T404:T405"/>
    <mergeCell ref="U404:U405"/>
    <mergeCell ref="V404:V405"/>
    <mergeCell ref="W404:W405"/>
    <mergeCell ref="X404:X405"/>
    <mergeCell ref="Y404:Y405"/>
    <mergeCell ref="N404:N405"/>
    <mergeCell ref="O404:O405"/>
    <mergeCell ref="P404:P405"/>
    <mergeCell ref="Q404:Q405"/>
    <mergeCell ref="R404:R405"/>
    <mergeCell ref="S404:S405"/>
    <mergeCell ref="H404:H405"/>
    <mergeCell ref="I404:I405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AA406:AA407"/>
    <mergeCell ref="AB406:AB407"/>
    <mergeCell ref="AC406:AC407"/>
    <mergeCell ref="AD406:AD407"/>
    <mergeCell ref="AE406:AE407"/>
    <mergeCell ref="AF406:AF407"/>
    <mergeCell ref="U406:U407"/>
    <mergeCell ref="V406:V407"/>
    <mergeCell ref="W406:W407"/>
    <mergeCell ref="X406:X407"/>
    <mergeCell ref="Y406:Y407"/>
    <mergeCell ref="Z406:Z407"/>
    <mergeCell ref="O406:O407"/>
    <mergeCell ref="P406:P407"/>
    <mergeCell ref="Q406:Q407"/>
    <mergeCell ref="R406:R407"/>
    <mergeCell ref="S406:S407"/>
    <mergeCell ref="T406:T407"/>
    <mergeCell ref="I406:I407"/>
    <mergeCell ref="J406:J407"/>
    <mergeCell ref="K406:K407"/>
    <mergeCell ref="L406:L407"/>
    <mergeCell ref="AG408:AG409"/>
    <mergeCell ref="V408:V409"/>
    <mergeCell ref="W408:W409"/>
    <mergeCell ref="X408:X409"/>
    <mergeCell ref="Y408:Y409"/>
    <mergeCell ref="Z408:Z409"/>
    <mergeCell ref="AA408:AA409"/>
    <mergeCell ref="P408:P409"/>
    <mergeCell ref="Q408:Q409"/>
    <mergeCell ref="R408:R409"/>
    <mergeCell ref="S408:S409"/>
    <mergeCell ref="T408:T409"/>
    <mergeCell ref="U408:U409"/>
    <mergeCell ref="J408:J409"/>
    <mergeCell ref="K408:K409"/>
    <mergeCell ref="L408:L409"/>
    <mergeCell ref="M408:M409"/>
    <mergeCell ref="N408:N409"/>
    <mergeCell ref="O408:O409"/>
    <mergeCell ref="G410:G411"/>
    <mergeCell ref="H410:H411"/>
    <mergeCell ref="I410:I411"/>
    <mergeCell ref="J410:J411"/>
    <mergeCell ref="K410:K411"/>
    <mergeCell ref="L410:L411"/>
    <mergeCell ref="A410:A411"/>
    <mergeCell ref="B410:B411"/>
    <mergeCell ref="C410:C411"/>
    <mergeCell ref="D410:D411"/>
    <mergeCell ref="E410:E411"/>
    <mergeCell ref="F410:F411"/>
    <mergeCell ref="AB408:AB409"/>
    <mergeCell ref="AC408:AC409"/>
    <mergeCell ref="AD408:AD409"/>
    <mergeCell ref="AE408:AE409"/>
    <mergeCell ref="AF408:AF409"/>
    <mergeCell ref="J412:J413"/>
    <mergeCell ref="K412:K413"/>
    <mergeCell ref="L412:L413"/>
    <mergeCell ref="M412:M413"/>
    <mergeCell ref="AE410:AE411"/>
    <mergeCell ref="AF410:AF411"/>
    <mergeCell ref="AG410:AG411"/>
    <mergeCell ref="A412:A413"/>
    <mergeCell ref="B412:B413"/>
    <mergeCell ref="C412:C413"/>
    <mergeCell ref="D412:D413"/>
    <mergeCell ref="E412:E413"/>
    <mergeCell ref="F412:F413"/>
    <mergeCell ref="G412:G413"/>
    <mergeCell ref="Y410:Y411"/>
    <mergeCell ref="Z410:Z411"/>
    <mergeCell ref="AA410:AA411"/>
    <mergeCell ref="AB410:AB411"/>
    <mergeCell ref="AC410:AC411"/>
    <mergeCell ref="AD410:AD411"/>
    <mergeCell ref="S410:S411"/>
    <mergeCell ref="T410:T411"/>
    <mergeCell ref="U410:U411"/>
    <mergeCell ref="V410:V411"/>
    <mergeCell ref="W410:W411"/>
    <mergeCell ref="X410:X411"/>
    <mergeCell ref="M410:M411"/>
    <mergeCell ref="N410:N411"/>
    <mergeCell ref="O410:O411"/>
    <mergeCell ref="P410:P411"/>
    <mergeCell ref="Q410:Q411"/>
    <mergeCell ref="R410:R411"/>
    <mergeCell ref="M414:M415"/>
    <mergeCell ref="N414:N415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H414:H415"/>
    <mergeCell ref="Z412:Z413"/>
    <mergeCell ref="AA412:AA413"/>
    <mergeCell ref="AB412:AB413"/>
    <mergeCell ref="AC412:AC413"/>
    <mergeCell ref="AD412:AD413"/>
    <mergeCell ref="AE412:AE413"/>
    <mergeCell ref="T412:T413"/>
    <mergeCell ref="U412:U413"/>
    <mergeCell ref="V412:V413"/>
    <mergeCell ref="W412:W413"/>
    <mergeCell ref="X412:X413"/>
    <mergeCell ref="Y412:Y413"/>
    <mergeCell ref="N412:N413"/>
    <mergeCell ref="O412:O413"/>
    <mergeCell ref="P412:P413"/>
    <mergeCell ref="Q412:Q413"/>
    <mergeCell ref="R412:R413"/>
    <mergeCell ref="S412:S413"/>
    <mergeCell ref="H412:H413"/>
    <mergeCell ref="I412:I413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AA414:AA415"/>
    <mergeCell ref="AB414:AB415"/>
    <mergeCell ref="AC414:AC415"/>
    <mergeCell ref="AD414:AD415"/>
    <mergeCell ref="AE414:AE415"/>
    <mergeCell ref="AF414:AF415"/>
    <mergeCell ref="U414:U415"/>
    <mergeCell ref="V414:V415"/>
    <mergeCell ref="W414:W415"/>
    <mergeCell ref="X414:X415"/>
    <mergeCell ref="Y414:Y415"/>
    <mergeCell ref="Z414:Z415"/>
    <mergeCell ref="O414:O415"/>
    <mergeCell ref="P414:P415"/>
    <mergeCell ref="Q414:Q415"/>
    <mergeCell ref="R414:R415"/>
    <mergeCell ref="S414:S415"/>
    <mergeCell ref="T414:T415"/>
    <mergeCell ref="I414:I415"/>
    <mergeCell ref="J414:J415"/>
    <mergeCell ref="K414:K415"/>
    <mergeCell ref="L414:L415"/>
    <mergeCell ref="K418:K419"/>
    <mergeCell ref="L418:L419"/>
    <mergeCell ref="A418:A419"/>
    <mergeCell ref="B418:B419"/>
    <mergeCell ref="C418:C419"/>
    <mergeCell ref="D418:D419"/>
    <mergeCell ref="E418:E419"/>
    <mergeCell ref="F418:F419"/>
    <mergeCell ref="AB416:AB417"/>
    <mergeCell ref="AC416:AC417"/>
    <mergeCell ref="AD416:AD417"/>
    <mergeCell ref="AE416:AE417"/>
    <mergeCell ref="AF416:AF417"/>
    <mergeCell ref="AG416:AG417"/>
    <mergeCell ref="V416:V417"/>
    <mergeCell ref="W416:W417"/>
    <mergeCell ref="X416:X417"/>
    <mergeCell ref="Y416:Y417"/>
    <mergeCell ref="Z416:Z417"/>
    <mergeCell ref="AA416:AA417"/>
    <mergeCell ref="P416:P417"/>
    <mergeCell ref="Q416:Q417"/>
    <mergeCell ref="R416:R417"/>
    <mergeCell ref="S416:S417"/>
    <mergeCell ref="T416:T417"/>
    <mergeCell ref="U416:U417"/>
    <mergeCell ref="J416:J417"/>
    <mergeCell ref="K416:K417"/>
    <mergeCell ref="L416:L417"/>
    <mergeCell ref="M416:M417"/>
    <mergeCell ref="N416:N417"/>
    <mergeCell ref="O416:O417"/>
    <mergeCell ref="AE418:AE419"/>
    <mergeCell ref="AF418:AF419"/>
    <mergeCell ref="AG418:AG419"/>
    <mergeCell ref="A420:A421"/>
    <mergeCell ref="B420:B421"/>
    <mergeCell ref="C420:C421"/>
    <mergeCell ref="D420:D421"/>
    <mergeCell ref="E420:E421"/>
    <mergeCell ref="F420:F421"/>
    <mergeCell ref="G420:G421"/>
    <mergeCell ref="Y418:Y419"/>
    <mergeCell ref="Z418:Z419"/>
    <mergeCell ref="AA418:AA419"/>
    <mergeCell ref="AB418:AB419"/>
    <mergeCell ref="AC418:AC419"/>
    <mergeCell ref="AD418:AD419"/>
    <mergeCell ref="S418:S419"/>
    <mergeCell ref="T418:T419"/>
    <mergeCell ref="U418:U419"/>
    <mergeCell ref="V418:V419"/>
    <mergeCell ref="W418:W419"/>
    <mergeCell ref="X418:X419"/>
    <mergeCell ref="M418:M419"/>
    <mergeCell ref="N418:N419"/>
    <mergeCell ref="O418:O419"/>
    <mergeCell ref="P418:P419"/>
    <mergeCell ref="Q418:Q419"/>
    <mergeCell ref="R418:R419"/>
    <mergeCell ref="G418:G419"/>
    <mergeCell ref="H418:H419"/>
    <mergeCell ref="I418:I419"/>
    <mergeCell ref="J418:J419"/>
    <mergeCell ref="AF420:AF421"/>
    <mergeCell ref="AG420:AG421"/>
    <mergeCell ref="E422:E423"/>
    <mergeCell ref="F422:F423"/>
    <mergeCell ref="G422:G423"/>
    <mergeCell ref="H422:H423"/>
    <mergeCell ref="Z420:Z421"/>
    <mergeCell ref="AA420:AA421"/>
    <mergeCell ref="AB420:AB421"/>
    <mergeCell ref="AC420:AC421"/>
    <mergeCell ref="AD420:AD421"/>
    <mergeCell ref="AE420:AE421"/>
    <mergeCell ref="T420:T421"/>
    <mergeCell ref="U420:U421"/>
    <mergeCell ref="V420:V421"/>
    <mergeCell ref="W420:W421"/>
    <mergeCell ref="X420:X421"/>
    <mergeCell ref="Y420:Y421"/>
    <mergeCell ref="N420:N421"/>
    <mergeCell ref="O420:O421"/>
    <mergeCell ref="P420:P421"/>
    <mergeCell ref="Q420:Q421"/>
    <mergeCell ref="R420:R421"/>
    <mergeCell ref="S420:S421"/>
    <mergeCell ref="H420:H421"/>
    <mergeCell ref="I420:I421"/>
    <mergeCell ref="J420:J421"/>
    <mergeCell ref="K420:K421"/>
    <mergeCell ref="L420:L421"/>
    <mergeCell ref="M420:M421"/>
    <mergeCell ref="V422:V423"/>
    <mergeCell ref="W422:W423"/>
    <mergeCell ref="AG422:AG423"/>
    <mergeCell ref="D424:Y424"/>
    <mergeCell ref="B425:R426"/>
    <mergeCell ref="S425:AG426"/>
    <mergeCell ref="A428:D431"/>
    <mergeCell ref="E428:AE429"/>
    <mergeCell ref="AF428:AG429"/>
    <mergeCell ref="E430:T431"/>
    <mergeCell ref="U430:AE431"/>
    <mergeCell ref="AF430:AG430"/>
    <mergeCell ref="AA422:AA423"/>
    <mergeCell ref="AB422:AB423"/>
    <mergeCell ref="AC422:AC423"/>
    <mergeCell ref="AD422:AD423"/>
    <mergeCell ref="AE422:AE423"/>
    <mergeCell ref="AF422:AF423"/>
    <mergeCell ref="U422:U423"/>
    <mergeCell ref="X422:X423"/>
    <mergeCell ref="Y422:Y423"/>
    <mergeCell ref="Z422:Z423"/>
    <mergeCell ref="O422:O423"/>
    <mergeCell ref="P422:P423"/>
    <mergeCell ref="Q422:Q423"/>
    <mergeCell ref="R422:R423"/>
    <mergeCell ref="S422:S423"/>
    <mergeCell ref="T422:T423"/>
    <mergeCell ref="I422:I423"/>
    <mergeCell ref="J422:J423"/>
    <mergeCell ref="K422:K423"/>
    <mergeCell ref="L422:L423"/>
    <mergeCell ref="M422:M423"/>
    <mergeCell ref="N422:N423"/>
    <mergeCell ref="F437:F438"/>
    <mergeCell ref="E434:H435"/>
    <mergeCell ref="I434:L435"/>
    <mergeCell ref="N434:N436"/>
    <mergeCell ref="O434:O436"/>
    <mergeCell ref="S434:V435"/>
    <mergeCell ref="W434:W436"/>
    <mergeCell ref="Q432:Q436"/>
    <mergeCell ref="R432:R436"/>
    <mergeCell ref="S432:W433"/>
    <mergeCell ref="AF434:AF436"/>
    <mergeCell ref="AG434:AG436"/>
    <mergeCell ref="AF431:AG431"/>
    <mergeCell ref="A432:A436"/>
    <mergeCell ref="B432:B436"/>
    <mergeCell ref="C432:C436"/>
    <mergeCell ref="D432:D436"/>
    <mergeCell ref="E432:H433"/>
    <mergeCell ref="I432:L433"/>
    <mergeCell ref="M432:M436"/>
    <mergeCell ref="N432:O432"/>
    <mergeCell ref="P432:P436"/>
    <mergeCell ref="X432:AF433"/>
    <mergeCell ref="AG432:AG433"/>
    <mergeCell ref="N433:O433"/>
    <mergeCell ref="AE437:AE438"/>
    <mergeCell ref="AF437:AF438"/>
    <mergeCell ref="AG437:AG438"/>
    <mergeCell ref="A439:A440"/>
    <mergeCell ref="B439:B440"/>
    <mergeCell ref="C439:C440"/>
    <mergeCell ref="D439:D440"/>
    <mergeCell ref="E439:E440"/>
    <mergeCell ref="F439:F440"/>
    <mergeCell ref="G439:G440"/>
    <mergeCell ref="Y437:Y438"/>
    <mergeCell ref="Z437:Z438"/>
    <mergeCell ref="AA437:AA438"/>
    <mergeCell ref="AB437:AB438"/>
    <mergeCell ref="AC437:AC438"/>
    <mergeCell ref="AD437:AD438"/>
    <mergeCell ref="S437:S438"/>
    <mergeCell ref="T437:T438"/>
    <mergeCell ref="U437:U438"/>
    <mergeCell ref="V437:V438"/>
    <mergeCell ref="W437:W438"/>
    <mergeCell ref="X437:X438"/>
    <mergeCell ref="M437:M438"/>
    <mergeCell ref="N437:N438"/>
    <mergeCell ref="O437:O438"/>
    <mergeCell ref="P437:P438"/>
    <mergeCell ref="Q437:Q438"/>
    <mergeCell ref="R437:R438"/>
    <mergeCell ref="G437:G438"/>
    <mergeCell ref="H437:H438"/>
    <mergeCell ref="I437:I438"/>
    <mergeCell ref="J437:J438"/>
    <mergeCell ref="K437:K438"/>
    <mergeCell ref="L437:L438"/>
    <mergeCell ref="E437:E438"/>
    <mergeCell ref="M441:M442"/>
    <mergeCell ref="N441:N442"/>
    <mergeCell ref="AF439:AF440"/>
    <mergeCell ref="AG439:AG440"/>
    <mergeCell ref="E441:E442"/>
    <mergeCell ref="F441:F442"/>
    <mergeCell ref="G441:G442"/>
    <mergeCell ref="H441:H442"/>
    <mergeCell ref="Z439:Z440"/>
    <mergeCell ref="AA439:AA440"/>
    <mergeCell ref="AB439:AB440"/>
    <mergeCell ref="AC439:AC440"/>
    <mergeCell ref="AD439:AD440"/>
    <mergeCell ref="AE439:AE440"/>
    <mergeCell ref="T439:T440"/>
    <mergeCell ref="U439:U440"/>
    <mergeCell ref="V439:V440"/>
    <mergeCell ref="W439:W440"/>
    <mergeCell ref="X439:X440"/>
    <mergeCell ref="Y439:Y440"/>
    <mergeCell ref="N439:N440"/>
    <mergeCell ref="O439:O440"/>
    <mergeCell ref="P439:P440"/>
    <mergeCell ref="Q439:Q440"/>
    <mergeCell ref="R439:R440"/>
    <mergeCell ref="S439:S440"/>
    <mergeCell ref="H439:H440"/>
    <mergeCell ref="I439:I440"/>
    <mergeCell ref="J439:J440"/>
    <mergeCell ref="K439:K440"/>
    <mergeCell ref="L439:L440"/>
    <mergeCell ref="M439:M440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I443:I444"/>
    <mergeCell ref="AA441:AA442"/>
    <mergeCell ref="AB441:AB442"/>
    <mergeCell ref="AC441:AC442"/>
    <mergeCell ref="AD441:AD442"/>
    <mergeCell ref="AE441:AE442"/>
    <mergeCell ref="AF441:AF442"/>
    <mergeCell ref="U441:U442"/>
    <mergeCell ref="V441:V442"/>
    <mergeCell ref="W441:W442"/>
    <mergeCell ref="X441:X442"/>
    <mergeCell ref="Y441:Y442"/>
    <mergeCell ref="Z441:Z442"/>
    <mergeCell ref="O441:O442"/>
    <mergeCell ref="P441:P442"/>
    <mergeCell ref="Q441:Q442"/>
    <mergeCell ref="R441:R442"/>
    <mergeCell ref="S441:S442"/>
    <mergeCell ref="T441:T442"/>
    <mergeCell ref="I441:I442"/>
    <mergeCell ref="J441:J442"/>
    <mergeCell ref="K441:K442"/>
    <mergeCell ref="L441:L442"/>
    <mergeCell ref="AG443:AG444"/>
    <mergeCell ref="V443:V444"/>
    <mergeCell ref="W443:W444"/>
    <mergeCell ref="X443:X444"/>
    <mergeCell ref="Y443:Y444"/>
    <mergeCell ref="Z443:Z444"/>
    <mergeCell ref="AA443:AA444"/>
    <mergeCell ref="P443:P444"/>
    <mergeCell ref="Q443:Q444"/>
    <mergeCell ref="R443:R444"/>
    <mergeCell ref="S443:S444"/>
    <mergeCell ref="T443:T444"/>
    <mergeCell ref="U443:U444"/>
    <mergeCell ref="J443:J444"/>
    <mergeCell ref="K443:K444"/>
    <mergeCell ref="L443:L444"/>
    <mergeCell ref="M443:M444"/>
    <mergeCell ref="N443:N444"/>
    <mergeCell ref="O443:O444"/>
    <mergeCell ref="G445:G446"/>
    <mergeCell ref="H445:H446"/>
    <mergeCell ref="I445:I446"/>
    <mergeCell ref="J445:J446"/>
    <mergeCell ref="K445:K446"/>
    <mergeCell ref="L445:L446"/>
    <mergeCell ref="A445:A446"/>
    <mergeCell ref="B445:B446"/>
    <mergeCell ref="C445:C446"/>
    <mergeCell ref="D445:D446"/>
    <mergeCell ref="E445:E446"/>
    <mergeCell ref="F445:F446"/>
    <mergeCell ref="AB443:AB444"/>
    <mergeCell ref="AC443:AC444"/>
    <mergeCell ref="AD443:AD444"/>
    <mergeCell ref="AE443:AE444"/>
    <mergeCell ref="AF443:AF444"/>
    <mergeCell ref="J447:J448"/>
    <mergeCell ref="K447:K448"/>
    <mergeCell ref="L447:L448"/>
    <mergeCell ref="M447:M448"/>
    <mergeCell ref="AE445:AE446"/>
    <mergeCell ref="AF445:AF446"/>
    <mergeCell ref="AG445:AG446"/>
    <mergeCell ref="A447:A448"/>
    <mergeCell ref="B447:B448"/>
    <mergeCell ref="C447:C448"/>
    <mergeCell ref="D447:D448"/>
    <mergeCell ref="E447:E448"/>
    <mergeCell ref="F447:F448"/>
    <mergeCell ref="G447:G448"/>
    <mergeCell ref="Y445:Y446"/>
    <mergeCell ref="Z445:Z446"/>
    <mergeCell ref="AA445:AA446"/>
    <mergeCell ref="AB445:AB446"/>
    <mergeCell ref="AC445:AC446"/>
    <mergeCell ref="AD445:AD446"/>
    <mergeCell ref="S445:S446"/>
    <mergeCell ref="T445:T446"/>
    <mergeCell ref="U445:U446"/>
    <mergeCell ref="V445:V446"/>
    <mergeCell ref="W445:W446"/>
    <mergeCell ref="X445:X446"/>
    <mergeCell ref="M445:M446"/>
    <mergeCell ref="N445:N446"/>
    <mergeCell ref="O445:O446"/>
    <mergeCell ref="P445:P446"/>
    <mergeCell ref="Q445:Q446"/>
    <mergeCell ref="R445:R446"/>
    <mergeCell ref="M449:M450"/>
    <mergeCell ref="N449:N450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H449:H450"/>
    <mergeCell ref="Z447:Z448"/>
    <mergeCell ref="AA447:AA448"/>
    <mergeCell ref="AB447:AB448"/>
    <mergeCell ref="AC447:AC448"/>
    <mergeCell ref="AD447:AD448"/>
    <mergeCell ref="AE447:AE448"/>
    <mergeCell ref="T447:T448"/>
    <mergeCell ref="U447:U448"/>
    <mergeCell ref="V447:V448"/>
    <mergeCell ref="W447:W448"/>
    <mergeCell ref="X447:X448"/>
    <mergeCell ref="Y447:Y448"/>
    <mergeCell ref="N447:N448"/>
    <mergeCell ref="O447:O448"/>
    <mergeCell ref="P447:P448"/>
    <mergeCell ref="Q447:Q448"/>
    <mergeCell ref="R447:R448"/>
    <mergeCell ref="S447:S448"/>
    <mergeCell ref="H447:H448"/>
    <mergeCell ref="I447:I448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I451:I452"/>
    <mergeCell ref="AA449:AA450"/>
    <mergeCell ref="AB449:AB450"/>
    <mergeCell ref="AC449:AC450"/>
    <mergeCell ref="AD449:AD450"/>
    <mergeCell ref="AE449:AE450"/>
    <mergeCell ref="AF449:AF450"/>
    <mergeCell ref="U449:U450"/>
    <mergeCell ref="V449:V450"/>
    <mergeCell ref="W449:W450"/>
    <mergeCell ref="X449:X450"/>
    <mergeCell ref="Y449:Y450"/>
    <mergeCell ref="Z449:Z450"/>
    <mergeCell ref="O449:O450"/>
    <mergeCell ref="P449:P450"/>
    <mergeCell ref="Q449:Q450"/>
    <mergeCell ref="R449:R450"/>
    <mergeCell ref="S449:S450"/>
    <mergeCell ref="T449:T450"/>
    <mergeCell ref="I449:I450"/>
    <mergeCell ref="J449:J450"/>
    <mergeCell ref="K449:K450"/>
    <mergeCell ref="L449:L450"/>
    <mergeCell ref="AG451:AG452"/>
    <mergeCell ref="V451:V452"/>
    <mergeCell ref="W451:W452"/>
    <mergeCell ref="X451:X452"/>
    <mergeCell ref="Y451:Y452"/>
    <mergeCell ref="Z451:Z452"/>
    <mergeCell ref="AA451:AA452"/>
    <mergeCell ref="P451:P452"/>
    <mergeCell ref="Q451:Q452"/>
    <mergeCell ref="R451:R452"/>
    <mergeCell ref="S451:S452"/>
    <mergeCell ref="T451:T452"/>
    <mergeCell ref="U451:U452"/>
    <mergeCell ref="J451:J452"/>
    <mergeCell ref="K451:K452"/>
    <mergeCell ref="L451:L452"/>
    <mergeCell ref="M451:M452"/>
    <mergeCell ref="N451:N452"/>
    <mergeCell ref="O451:O452"/>
    <mergeCell ref="G453:G454"/>
    <mergeCell ref="H453:H454"/>
    <mergeCell ref="I453:I454"/>
    <mergeCell ref="J453:J454"/>
    <mergeCell ref="K453:K454"/>
    <mergeCell ref="L453:L454"/>
    <mergeCell ref="A453:A454"/>
    <mergeCell ref="B453:B454"/>
    <mergeCell ref="C453:C454"/>
    <mergeCell ref="D453:D454"/>
    <mergeCell ref="E453:E454"/>
    <mergeCell ref="F453:F454"/>
    <mergeCell ref="AB451:AB452"/>
    <mergeCell ref="AC451:AC452"/>
    <mergeCell ref="AD451:AD452"/>
    <mergeCell ref="AE451:AE452"/>
    <mergeCell ref="AF451:AF452"/>
    <mergeCell ref="J455:J456"/>
    <mergeCell ref="K455:K456"/>
    <mergeCell ref="L455:L456"/>
    <mergeCell ref="M455:M456"/>
    <mergeCell ref="AE453:AE454"/>
    <mergeCell ref="AF453:AF454"/>
    <mergeCell ref="AG453:AG454"/>
    <mergeCell ref="A455:A456"/>
    <mergeCell ref="B455:B456"/>
    <mergeCell ref="C455:C456"/>
    <mergeCell ref="D455:D456"/>
    <mergeCell ref="E455:E456"/>
    <mergeCell ref="F455:F456"/>
    <mergeCell ref="G455:G456"/>
    <mergeCell ref="Y453:Y454"/>
    <mergeCell ref="Z453:Z454"/>
    <mergeCell ref="AA453:AA454"/>
    <mergeCell ref="AB453:AB454"/>
    <mergeCell ref="AC453:AC454"/>
    <mergeCell ref="AD453:AD454"/>
    <mergeCell ref="S453:S454"/>
    <mergeCell ref="T453:T454"/>
    <mergeCell ref="U453:U454"/>
    <mergeCell ref="V453:V454"/>
    <mergeCell ref="W453:W454"/>
    <mergeCell ref="X453:X454"/>
    <mergeCell ref="M453:M454"/>
    <mergeCell ref="N453:N454"/>
    <mergeCell ref="O453:O454"/>
    <mergeCell ref="P453:P454"/>
    <mergeCell ref="Q453:Q454"/>
    <mergeCell ref="R453:R454"/>
    <mergeCell ref="M457:M458"/>
    <mergeCell ref="N457:N458"/>
    <mergeCell ref="AF455:AF456"/>
    <mergeCell ref="AG455:AG456"/>
    <mergeCell ref="A457:A458"/>
    <mergeCell ref="B457:B458"/>
    <mergeCell ref="C457:C458"/>
    <mergeCell ref="D457:D458"/>
    <mergeCell ref="E457:E458"/>
    <mergeCell ref="F457:F458"/>
    <mergeCell ref="G457:G458"/>
    <mergeCell ref="H457:H458"/>
    <mergeCell ref="Z455:Z456"/>
    <mergeCell ref="AA455:AA456"/>
    <mergeCell ref="AB455:AB456"/>
    <mergeCell ref="AC455:AC456"/>
    <mergeCell ref="AD455:AD456"/>
    <mergeCell ref="AE455:AE456"/>
    <mergeCell ref="T455:T456"/>
    <mergeCell ref="U455:U456"/>
    <mergeCell ref="V455:V456"/>
    <mergeCell ref="W455:W456"/>
    <mergeCell ref="X455:X456"/>
    <mergeCell ref="Y455:Y456"/>
    <mergeCell ref="N455:N456"/>
    <mergeCell ref="O455:O456"/>
    <mergeCell ref="P455:P456"/>
    <mergeCell ref="Q455:Q456"/>
    <mergeCell ref="R455:R456"/>
    <mergeCell ref="S455:S456"/>
    <mergeCell ref="H455:H456"/>
    <mergeCell ref="I455:I456"/>
    <mergeCell ref="AG457:AG458"/>
    <mergeCell ref="D459:Y459"/>
    <mergeCell ref="B460:R461"/>
    <mergeCell ref="S460:AG461"/>
    <mergeCell ref="A463:D466"/>
    <mergeCell ref="E463:AE464"/>
    <mergeCell ref="AF463:AG464"/>
    <mergeCell ref="E465:T466"/>
    <mergeCell ref="U465:AE466"/>
    <mergeCell ref="AF465:AG465"/>
    <mergeCell ref="AA457:AA458"/>
    <mergeCell ref="AB457:AB458"/>
    <mergeCell ref="AC457:AC458"/>
    <mergeCell ref="AD457:AD458"/>
    <mergeCell ref="AE457:AE458"/>
    <mergeCell ref="AF457:AF458"/>
    <mergeCell ref="U457:U458"/>
    <mergeCell ref="V457:V458"/>
    <mergeCell ref="W457:W458"/>
    <mergeCell ref="X457:X458"/>
    <mergeCell ref="Y457:Y458"/>
    <mergeCell ref="Z457:Z458"/>
    <mergeCell ref="O457:O458"/>
    <mergeCell ref="P457:P458"/>
    <mergeCell ref="Q457:Q458"/>
    <mergeCell ref="R457:R458"/>
    <mergeCell ref="S457:S458"/>
    <mergeCell ref="T457:T458"/>
    <mergeCell ref="I457:I458"/>
    <mergeCell ref="J457:J458"/>
    <mergeCell ref="K457:K458"/>
    <mergeCell ref="L457:L458"/>
    <mergeCell ref="W469:W471"/>
    <mergeCell ref="Q467:Q471"/>
    <mergeCell ref="R467:R471"/>
    <mergeCell ref="S467:W468"/>
    <mergeCell ref="X467:AF468"/>
    <mergeCell ref="AG467:AG468"/>
    <mergeCell ref="N468:O468"/>
    <mergeCell ref="AF469:AF471"/>
    <mergeCell ref="AG469:AG471"/>
    <mergeCell ref="AF466:AG466"/>
    <mergeCell ref="A467:A471"/>
    <mergeCell ref="B467:B471"/>
    <mergeCell ref="C467:C471"/>
    <mergeCell ref="D467:D471"/>
    <mergeCell ref="E467:H468"/>
    <mergeCell ref="I467:L468"/>
    <mergeCell ref="M467:M471"/>
    <mergeCell ref="N467:O467"/>
    <mergeCell ref="P467:P471"/>
    <mergeCell ref="G472:G473"/>
    <mergeCell ref="H472:H473"/>
    <mergeCell ref="I472:I473"/>
    <mergeCell ref="J472:J473"/>
    <mergeCell ref="K472:K473"/>
    <mergeCell ref="L472:L473"/>
    <mergeCell ref="A472:A473"/>
    <mergeCell ref="B472:B473"/>
    <mergeCell ref="C472:C473"/>
    <mergeCell ref="D472:D473"/>
    <mergeCell ref="E472:E473"/>
    <mergeCell ref="F472:F473"/>
    <mergeCell ref="E469:H470"/>
    <mergeCell ref="I469:L470"/>
    <mergeCell ref="N469:N471"/>
    <mergeCell ref="O469:O471"/>
    <mergeCell ref="S469:V470"/>
    <mergeCell ref="J474:J475"/>
    <mergeCell ref="K474:K475"/>
    <mergeCell ref="L474:L475"/>
    <mergeCell ref="M474:M475"/>
    <mergeCell ref="AE472:AE473"/>
    <mergeCell ref="AF472:AF473"/>
    <mergeCell ref="AG472:AG473"/>
    <mergeCell ref="A474:A475"/>
    <mergeCell ref="B474:B475"/>
    <mergeCell ref="C474:C475"/>
    <mergeCell ref="D474:D475"/>
    <mergeCell ref="E474:E475"/>
    <mergeCell ref="F474:F475"/>
    <mergeCell ref="G474:G475"/>
    <mergeCell ref="Y472:Y473"/>
    <mergeCell ref="Z472:Z473"/>
    <mergeCell ref="AA472:AA473"/>
    <mergeCell ref="AB472:AB473"/>
    <mergeCell ref="AC472:AC473"/>
    <mergeCell ref="AD472:AD473"/>
    <mergeCell ref="S472:S473"/>
    <mergeCell ref="T472:T473"/>
    <mergeCell ref="U472:U473"/>
    <mergeCell ref="V472:V473"/>
    <mergeCell ref="W472:W473"/>
    <mergeCell ref="X472:X473"/>
    <mergeCell ref="M472:M473"/>
    <mergeCell ref="N472:N473"/>
    <mergeCell ref="O472:O473"/>
    <mergeCell ref="P472:P473"/>
    <mergeCell ref="Q472:Q473"/>
    <mergeCell ref="R472:R473"/>
    <mergeCell ref="M476:M477"/>
    <mergeCell ref="N476:N477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H476:H477"/>
    <mergeCell ref="Z474:Z475"/>
    <mergeCell ref="AA474:AA475"/>
    <mergeCell ref="AB474:AB475"/>
    <mergeCell ref="AC474:AC475"/>
    <mergeCell ref="AD474:AD475"/>
    <mergeCell ref="AE474:AE475"/>
    <mergeCell ref="T474:T475"/>
    <mergeCell ref="U474:U475"/>
    <mergeCell ref="V474:V475"/>
    <mergeCell ref="W474:W475"/>
    <mergeCell ref="X474:X475"/>
    <mergeCell ref="Y474:Y475"/>
    <mergeCell ref="N474:N475"/>
    <mergeCell ref="O474:O475"/>
    <mergeCell ref="P474:P475"/>
    <mergeCell ref="Q474:Q475"/>
    <mergeCell ref="R474:R475"/>
    <mergeCell ref="S474:S475"/>
    <mergeCell ref="H474:H475"/>
    <mergeCell ref="I474:I475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I478:I479"/>
    <mergeCell ref="AA476:AA477"/>
    <mergeCell ref="AB476:AB477"/>
    <mergeCell ref="AC476:AC477"/>
    <mergeCell ref="AD476:AD477"/>
    <mergeCell ref="AE476:AE477"/>
    <mergeCell ref="AF476:AF477"/>
    <mergeCell ref="U476:U477"/>
    <mergeCell ref="V476:V477"/>
    <mergeCell ref="W476:W477"/>
    <mergeCell ref="X476:X477"/>
    <mergeCell ref="Y476:Y477"/>
    <mergeCell ref="Z476:Z477"/>
    <mergeCell ref="O476:O477"/>
    <mergeCell ref="P476:P477"/>
    <mergeCell ref="Q476:Q477"/>
    <mergeCell ref="R476:R477"/>
    <mergeCell ref="S476:S477"/>
    <mergeCell ref="T476:T477"/>
    <mergeCell ref="I476:I477"/>
    <mergeCell ref="J476:J477"/>
    <mergeCell ref="K476:K477"/>
    <mergeCell ref="L476:L477"/>
    <mergeCell ref="AG478:AG479"/>
    <mergeCell ref="V478:V479"/>
    <mergeCell ref="W478:W479"/>
    <mergeCell ref="X478:X479"/>
    <mergeCell ref="Y478:Y479"/>
    <mergeCell ref="Z478:Z479"/>
    <mergeCell ref="AA478:AA479"/>
    <mergeCell ref="P478:P479"/>
    <mergeCell ref="Q478:Q479"/>
    <mergeCell ref="R478:R479"/>
    <mergeCell ref="S478:S479"/>
    <mergeCell ref="T478:T479"/>
    <mergeCell ref="U478:U479"/>
    <mergeCell ref="J478:J479"/>
    <mergeCell ref="K478:K479"/>
    <mergeCell ref="L478:L479"/>
    <mergeCell ref="M478:M479"/>
    <mergeCell ref="N478:N479"/>
    <mergeCell ref="O478:O479"/>
    <mergeCell ref="G480:G481"/>
    <mergeCell ref="H480:H481"/>
    <mergeCell ref="I480:I481"/>
    <mergeCell ref="J480:J481"/>
    <mergeCell ref="K480:K481"/>
    <mergeCell ref="L480:L481"/>
    <mergeCell ref="A480:A481"/>
    <mergeCell ref="B480:B481"/>
    <mergeCell ref="C480:C481"/>
    <mergeCell ref="D480:D481"/>
    <mergeCell ref="E480:E481"/>
    <mergeCell ref="F480:F481"/>
    <mergeCell ref="AB478:AB479"/>
    <mergeCell ref="AC478:AC479"/>
    <mergeCell ref="AD478:AD479"/>
    <mergeCell ref="AE478:AE479"/>
    <mergeCell ref="AF478:AF479"/>
    <mergeCell ref="J482:J483"/>
    <mergeCell ref="K482:K483"/>
    <mergeCell ref="L482:L483"/>
    <mergeCell ref="M482:M483"/>
    <mergeCell ref="AE480:AE481"/>
    <mergeCell ref="AF480:AF481"/>
    <mergeCell ref="AG480:AG481"/>
    <mergeCell ref="A482:A483"/>
    <mergeCell ref="B482:B483"/>
    <mergeCell ref="C482:C483"/>
    <mergeCell ref="D482:D483"/>
    <mergeCell ref="E482:E483"/>
    <mergeCell ref="F482:F483"/>
    <mergeCell ref="G482:G483"/>
    <mergeCell ref="Y480:Y481"/>
    <mergeCell ref="Z480:Z481"/>
    <mergeCell ref="AA480:AA481"/>
    <mergeCell ref="AB480:AB481"/>
    <mergeCell ref="AC480:AC481"/>
    <mergeCell ref="AD480:AD481"/>
    <mergeCell ref="S480:S481"/>
    <mergeCell ref="T480:T481"/>
    <mergeCell ref="U480:U481"/>
    <mergeCell ref="V480:V481"/>
    <mergeCell ref="W480:W481"/>
    <mergeCell ref="X480:X481"/>
    <mergeCell ref="M480:M481"/>
    <mergeCell ref="N480:N481"/>
    <mergeCell ref="O480:O481"/>
    <mergeCell ref="P480:P481"/>
    <mergeCell ref="Q480:Q481"/>
    <mergeCell ref="R480:R481"/>
    <mergeCell ref="M484:M485"/>
    <mergeCell ref="N484:N485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H484:H485"/>
    <mergeCell ref="Z482:Z483"/>
    <mergeCell ref="AA482:AA483"/>
    <mergeCell ref="AB482:AB483"/>
    <mergeCell ref="AC482:AC483"/>
    <mergeCell ref="AD482:AD483"/>
    <mergeCell ref="AE482:AE483"/>
    <mergeCell ref="T482:T483"/>
    <mergeCell ref="U482:U483"/>
    <mergeCell ref="V482:V483"/>
    <mergeCell ref="W482:W483"/>
    <mergeCell ref="X482:X483"/>
    <mergeCell ref="Y482:Y483"/>
    <mergeCell ref="N482:N483"/>
    <mergeCell ref="O482:O483"/>
    <mergeCell ref="P482:P483"/>
    <mergeCell ref="Q482:Q483"/>
    <mergeCell ref="R482:R483"/>
    <mergeCell ref="S482:S483"/>
    <mergeCell ref="H482:H483"/>
    <mergeCell ref="I482:I483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I486:I487"/>
    <mergeCell ref="AA484:AA485"/>
    <mergeCell ref="AB484:AB485"/>
    <mergeCell ref="AC484:AC485"/>
    <mergeCell ref="AD484:AD485"/>
    <mergeCell ref="AE484:AE485"/>
    <mergeCell ref="AF484:AF485"/>
    <mergeCell ref="U484:U485"/>
    <mergeCell ref="V484:V485"/>
    <mergeCell ref="W484:W485"/>
    <mergeCell ref="X484:X485"/>
    <mergeCell ref="Y484:Y485"/>
    <mergeCell ref="Z484:Z485"/>
    <mergeCell ref="O484:O485"/>
    <mergeCell ref="P484:P485"/>
    <mergeCell ref="Q484:Q485"/>
    <mergeCell ref="R484:R485"/>
    <mergeCell ref="S484:S485"/>
    <mergeCell ref="T484:T485"/>
    <mergeCell ref="I484:I485"/>
    <mergeCell ref="J484:J485"/>
    <mergeCell ref="K484:K485"/>
    <mergeCell ref="L484:L485"/>
    <mergeCell ref="AG486:AG487"/>
    <mergeCell ref="V486:V487"/>
    <mergeCell ref="W486:W487"/>
    <mergeCell ref="X486:X487"/>
    <mergeCell ref="Y486:Y487"/>
    <mergeCell ref="Z486:Z487"/>
    <mergeCell ref="AA486:AA487"/>
    <mergeCell ref="P486:P487"/>
    <mergeCell ref="Q486:Q487"/>
    <mergeCell ref="R486:R487"/>
    <mergeCell ref="S486:S487"/>
    <mergeCell ref="T486:T487"/>
    <mergeCell ref="U486:U487"/>
    <mergeCell ref="J486:J487"/>
    <mergeCell ref="K486:K487"/>
    <mergeCell ref="L486:L487"/>
    <mergeCell ref="M486:M487"/>
    <mergeCell ref="N486:N487"/>
    <mergeCell ref="O486:O487"/>
    <mergeCell ref="G488:G489"/>
    <mergeCell ref="H488:H489"/>
    <mergeCell ref="I488:I489"/>
    <mergeCell ref="J488:J489"/>
    <mergeCell ref="K488:K489"/>
    <mergeCell ref="L488:L489"/>
    <mergeCell ref="A488:A489"/>
    <mergeCell ref="B488:B489"/>
    <mergeCell ref="C488:C489"/>
    <mergeCell ref="D488:D489"/>
    <mergeCell ref="E488:E489"/>
    <mergeCell ref="F488:F489"/>
    <mergeCell ref="AB486:AB487"/>
    <mergeCell ref="AC486:AC487"/>
    <mergeCell ref="AD486:AD487"/>
    <mergeCell ref="AE486:AE487"/>
    <mergeCell ref="AF486:AF487"/>
    <mergeCell ref="J490:J491"/>
    <mergeCell ref="K490:K491"/>
    <mergeCell ref="L490:L491"/>
    <mergeCell ref="M490:M491"/>
    <mergeCell ref="AE488:AE489"/>
    <mergeCell ref="AF488:AF489"/>
    <mergeCell ref="AG488:AG489"/>
    <mergeCell ref="A490:A491"/>
    <mergeCell ref="B490:B491"/>
    <mergeCell ref="C490:C491"/>
    <mergeCell ref="D490:D491"/>
    <mergeCell ref="E490:E491"/>
    <mergeCell ref="F490:F491"/>
    <mergeCell ref="G490:G491"/>
    <mergeCell ref="Y488:Y489"/>
    <mergeCell ref="Z488:Z489"/>
    <mergeCell ref="AA488:AA489"/>
    <mergeCell ref="AB488:AB489"/>
    <mergeCell ref="AC488:AC489"/>
    <mergeCell ref="AD488:AD489"/>
    <mergeCell ref="S488:S489"/>
    <mergeCell ref="T488:T489"/>
    <mergeCell ref="U488:U489"/>
    <mergeCell ref="V488:V489"/>
    <mergeCell ref="W488:W489"/>
    <mergeCell ref="X488:X489"/>
    <mergeCell ref="M488:M489"/>
    <mergeCell ref="N488:N489"/>
    <mergeCell ref="O488:O489"/>
    <mergeCell ref="P488:P489"/>
    <mergeCell ref="Q488:Q489"/>
    <mergeCell ref="R488:R489"/>
    <mergeCell ref="M492:M493"/>
    <mergeCell ref="N492:N493"/>
    <mergeCell ref="AF490:AF491"/>
    <mergeCell ref="AG490:AG491"/>
    <mergeCell ref="A492:A493"/>
    <mergeCell ref="B492:B493"/>
    <mergeCell ref="C492:C493"/>
    <mergeCell ref="D492:D493"/>
    <mergeCell ref="E492:E493"/>
    <mergeCell ref="F492:F493"/>
    <mergeCell ref="G492:G493"/>
    <mergeCell ref="H492:H493"/>
    <mergeCell ref="Z490:Z491"/>
    <mergeCell ref="AA490:AA491"/>
    <mergeCell ref="AB490:AB491"/>
    <mergeCell ref="AC490:AC491"/>
    <mergeCell ref="AD490:AD491"/>
    <mergeCell ref="AE490:AE491"/>
    <mergeCell ref="T490:T491"/>
    <mergeCell ref="U490:U491"/>
    <mergeCell ref="V490:V491"/>
    <mergeCell ref="W490:W491"/>
    <mergeCell ref="X490:X491"/>
    <mergeCell ref="Y490:Y491"/>
    <mergeCell ref="N490:N491"/>
    <mergeCell ref="O490:O491"/>
    <mergeCell ref="P490:P491"/>
    <mergeCell ref="Q490:Q491"/>
    <mergeCell ref="R490:R491"/>
    <mergeCell ref="S490:S491"/>
    <mergeCell ref="H490:H491"/>
    <mergeCell ref="I490:I491"/>
    <mergeCell ref="AG492:AG493"/>
    <mergeCell ref="D494:Y494"/>
    <mergeCell ref="B495:R496"/>
    <mergeCell ref="S495:AG496"/>
    <mergeCell ref="A498:D501"/>
    <mergeCell ref="E498:AE499"/>
    <mergeCell ref="AF498:AG499"/>
    <mergeCell ref="E500:T501"/>
    <mergeCell ref="U500:AE501"/>
    <mergeCell ref="AF500:AG500"/>
    <mergeCell ref="AA492:AA493"/>
    <mergeCell ref="AB492:AB493"/>
    <mergeCell ref="AC492:AC493"/>
    <mergeCell ref="AD492:AD493"/>
    <mergeCell ref="AE492:AE493"/>
    <mergeCell ref="AF492:AF493"/>
    <mergeCell ref="U492:U493"/>
    <mergeCell ref="V492:V493"/>
    <mergeCell ref="W492:W493"/>
    <mergeCell ref="X492:X493"/>
    <mergeCell ref="Y492:Y493"/>
    <mergeCell ref="Z492:Z493"/>
    <mergeCell ref="O492:O493"/>
    <mergeCell ref="P492:P493"/>
    <mergeCell ref="Q492:Q493"/>
    <mergeCell ref="R492:R493"/>
    <mergeCell ref="S492:S493"/>
    <mergeCell ref="T492:T493"/>
    <mergeCell ref="I492:I493"/>
    <mergeCell ref="J492:J493"/>
    <mergeCell ref="K492:K493"/>
    <mergeCell ref="L492:L493"/>
    <mergeCell ref="W504:W506"/>
    <mergeCell ref="Q502:Q506"/>
    <mergeCell ref="R502:R506"/>
    <mergeCell ref="S502:W503"/>
    <mergeCell ref="X502:AF503"/>
    <mergeCell ref="AG502:AG503"/>
    <mergeCell ref="N503:O503"/>
    <mergeCell ref="AF504:AF506"/>
    <mergeCell ref="AG504:AG506"/>
    <mergeCell ref="AF501:AG501"/>
    <mergeCell ref="A502:A506"/>
    <mergeCell ref="B502:B506"/>
    <mergeCell ref="C502:C506"/>
    <mergeCell ref="D502:D506"/>
    <mergeCell ref="E502:H503"/>
    <mergeCell ref="I502:L503"/>
    <mergeCell ref="M502:M506"/>
    <mergeCell ref="N502:O502"/>
    <mergeCell ref="P502:P506"/>
    <mergeCell ref="G507:G508"/>
    <mergeCell ref="H507:H508"/>
    <mergeCell ref="I507:I508"/>
    <mergeCell ref="J507:J508"/>
    <mergeCell ref="K507:K508"/>
    <mergeCell ref="L507:L508"/>
    <mergeCell ref="A507:A508"/>
    <mergeCell ref="B507:B508"/>
    <mergeCell ref="C507:C508"/>
    <mergeCell ref="D507:D508"/>
    <mergeCell ref="E507:E508"/>
    <mergeCell ref="F507:F508"/>
    <mergeCell ref="E504:H505"/>
    <mergeCell ref="I504:L505"/>
    <mergeCell ref="N504:N506"/>
    <mergeCell ref="O504:O506"/>
    <mergeCell ref="S504:V505"/>
    <mergeCell ref="J509:J510"/>
    <mergeCell ref="K509:K510"/>
    <mergeCell ref="L509:L510"/>
    <mergeCell ref="M509:M510"/>
    <mergeCell ref="AE507:AE508"/>
    <mergeCell ref="AF507:AF508"/>
    <mergeCell ref="AG507:AG508"/>
    <mergeCell ref="A509:A510"/>
    <mergeCell ref="B509:B510"/>
    <mergeCell ref="C509:C510"/>
    <mergeCell ref="D509:D510"/>
    <mergeCell ref="E509:E510"/>
    <mergeCell ref="F509:F510"/>
    <mergeCell ref="G509:G510"/>
    <mergeCell ref="Y507:Y508"/>
    <mergeCell ref="Z507:Z508"/>
    <mergeCell ref="AA507:AA508"/>
    <mergeCell ref="AB507:AB508"/>
    <mergeCell ref="AC507:AC508"/>
    <mergeCell ref="AD507:AD508"/>
    <mergeCell ref="S507:S508"/>
    <mergeCell ref="T507:T508"/>
    <mergeCell ref="U507:U508"/>
    <mergeCell ref="V507:V508"/>
    <mergeCell ref="W507:W508"/>
    <mergeCell ref="X507:X508"/>
    <mergeCell ref="M507:M508"/>
    <mergeCell ref="N507:N508"/>
    <mergeCell ref="O507:O508"/>
    <mergeCell ref="P507:P508"/>
    <mergeCell ref="Q507:Q508"/>
    <mergeCell ref="R507:R508"/>
    <mergeCell ref="M511:M512"/>
    <mergeCell ref="N511:N512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H511:H512"/>
    <mergeCell ref="Z509:Z510"/>
    <mergeCell ref="AA509:AA510"/>
    <mergeCell ref="AB509:AB510"/>
    <mergeCell ref="AC509:AC510"/>
    <mergeCell ref="AD509:AD510"/>
    <mergeCell ref="AE509:AE510"/>
    <mergeCell ref="T509:T510"/>
    <mergeCell ref="U509:U510"/>
    <mergeCell ref="V509:V510"/>
    <mergeCell ref="W509:W510"/>
    <mergeCell ref="X509:X510"/>
    <mergeCell ref="Y509:Y510"/>
    <mergeCell ref="N509:N510"/>
    <mergeCell ref="O509:O510"/>
    <mergeCell ref="P509:P510"/>
    <mergeCell ref="Q509:Q510"/>
    <mergeCell ref="R509:R510"/>
    <mergeCell ref="S509:S510"/>
    <mergeCell ref="H509:H510"/>
    <mergeCell ref="I509:I510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I513:I514"/>
    <mergeCell ref="AA511:AA512"/>
    <mergeCell ref="AB511:AB512"/>
    <mergeCell ref="AC511:AC512"/>
    <mergeCell ref="AD511:AD512"/>
    <mergeCell ref="AE511:AE512"/>
    <mergeCell ref="AF511:AF512"/>
    <mergeCell ref="U511:U512"/>
    <mergeCell ref="V511:V512"/>
    <mergeCell ref="W511:W512"/>
    <mergeCell ref="X511:X512"/>
    <mergeCell ref="Y511:Y512"/>
    <mergeCell ref="Z511:Z512"/>
    <mergeCell ref="O511:O512"/>
    <mergeCell ref="P511:P512"/>
    <mergeCell ref="Q511:Q512"/>
    <mergeCell ref="R511:R512"/>
    <mergeCell ref="S511:S512"/>
    <mergeCell ref="T511:T512"/>
    <mergeCell ref="I511:I512"/>
    <mergeCell ref="J511:J512"/>
    <mergeCell ref="K511:K512"/>
    <mergeCell ref="L511:L512"/>
    <mergeCell ref="AG513:AG514"/>
    <mergeCell ref="V513:V514"/>
    <mergeCell ref="W513:W514"/>
    <mergeCell ref="X513:X514"/>
    <mergeCell ref="Y513:Y514"/>
    <mergeCell ref="Z513:Z514"/>
    <mergeCell ref="AA513:AA514"/>
    <mergeCell ref="P513:P514"/>
    <mergeCell ref="Q513:Q514"/>
    <mergeCell ref="R513:R514"/>
    <mergeCell ref="S513:S514"/>
    <mergeCell ref="T513:T514"/>
    <mergeCell ref="U513:U514"/>
    <mergeCell ref="J513:J514"/>
    <mergeCell ref="K513:K514"/>
    <mergeCell ref="L513:L514"/>
    <mergeCell ref="M513:M514"/>
    <mergeCell ref="N513:N514"/>
    <mergeCell ref="O513:O514"/>
    <mergeCell ref="G515:G516"/>
    <mergeCell ref="H515:H516"/>
    <mergeCell ref="I515:I516"/>
    <mergeCell ref="J515:J516"/>
    <mergeCell ref="K515:K516"/>
    <mergeCell ref="L515:L516"/>
    <mergeCell ref="A515:A516"/>
    <mergeCell ref="B515:B516"/>
    <mergeCell ref="C515:C516"/>
    <mergeCell ref="D515:D516"/>
    <mergeCell ref="E515:E516"/>
    <mergeCell ref="F515:F516"/>
    <mergeCell ref="AB513:AB514"/>
    <mergeCell ref="AC513:AC514"/>
    <mergeCell ref="AD513:AD514"/>
    <mergeCell ref="AE513:AE514"/>
    <mergeCell ref="AF513:AF514"/>
    <mergeCell ref="J517:J518"/>
    <mergeCell ref="K517:K518"/>
    <mergeCell ref="L517:L518"/>
    <mergeCell ref="M517:M518"/>
    <mergeCell ref="AE515:AE516"/>
    <mergeCell ref="AF515:AF516"/>
    <mergeCell ref="AG515:AG516"/>
    <mergeCell ref="A517:A518"/>
    <mergeCell ref="B517:B518"/>
    <mergeCell ref="C517:C518"/>
    <mergeCell ref="D517:D518"/>
    <mergeCell ref="E517:E518"/>
    <mergeCell ref="F517:F518"/>
    <mergeCell ref="G517:G518"/>
    <mergeCell ref="Y515:Y516"/>
    <mergeCell ref="Z515:Z516"/>
    <mergeCell ref="AA515:AA516"/>
    <mergeCell ref="AB515:AB516"/>
    <mergeCell ref="AC515:AC516"/>
    <mergeCell ref="AD515:AD516"/>
    <mergeCell ref="S515:S516"/>
    <mergeCell ref="T515:T516"/>
    <mergeCell ref="U515:U516"/>
    <mergeCell ref="V515:V516"/>
    <mergeCell ref="W515:W516"/>
    <mergeCell ref="X515:X516"/>
    <mergeCell ref="M515:M516"/>
    <mergeCell ref="N515:N516"/>
    <mergeCell ref="O515:O516"/>
    <mergeCell ref="P515:P516"/>
    <mergeCell ref="Q515:Q516"/>
    <mergeCell ref="R515:R516"/>
    <mergeCell ref="M519:M520"/>
    <mergeCell ref="N519:N520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H519:H520"/>
    <mergeCell ref="Z517:Z518"/>
    <mergeCell ref="AA517:AA518"/>
    <mergeCell ref="AB517:AB518"/>
    <mergeCell ref="AC517:AC518"/>
    <mergeCell ref="AD517:AD518"/>
    <mergeCell ref="AE517:AE518"/>
    <mergeCell ref="T517:T518"/>
    <mergeCell ref="U517:U518"/>
    <mergeCell ref="V517:V518"/>
    <mergeCell ref="W517:W518"/>
    <mergeCell ref="X517:X518"/>
    <mergeCell ref="Y517:Y518"/>
    <mergeCell ref="N517:N518"/>
    <mergeCell ref="O517:O518"/>
    <mergeCell ref="P517:P518"/>
    <mergeCell ref="Q517:Q518"/>
    <mergeCell ref="R517:R518"/>
    <mergeCell ref="S517:S518"/>
    <mergeCell ref="H517:H518"/>
    <mergeCell ref="I517:I518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I521:I522"/>
    <mergeCell ref="AA519:AA520"/>
    <mergeCell ref="AB519:AB520"/>
    <mergeCell ref="AC519:AC520"/>
    <mergeCell ref="AD519:AD520"/>
    <mergeCell ref="AE519:AE520"/>
    <mergeCell ref="AF519:AF520"/>
    <mergeCell ref="U519:U520"/>
    <mergeCell ref="V519:V520"/>
    <mergeCell ref="W519:W520"/>
    <mergeCell ref="X519:X520"/>
    <mergeCell ref="Y519:Y520"/>
    <mergeCell ref="Z519:Z520"/>
    <mergeCell ref="O519:O520"/>
    <mergeCell ref="P519:P520"/>
    <mergeCell ref="Q519:Q520"/>
    <mergeCell ref="R519:R520"/>
    <mergeCell ref="S519:S520"/>
    <mergeCell ref="T519:T520"/>
    <mergeCell ref="I519:I520"/>
    <mergeCell ref="J519:J520"/>
    <mergeCell ref="K519:K520"/>
    <mergeCell ref="L519:L520"/>
    <mergeCell ref="AG521:AG522"/>
    <mergeCell ref="V521:V522"/>
    <mergeCell ref="W521:W522"/>
    <mergeCell ref="X521:X522"/>
    <mergeCell ref="Y521:Y522"/>
    <mergeCell ref="Z521:Z522"/>
    <mergeCell ref="AA521:AA522"/>
    <mergeCell ref="P521:P522"/>
    <mergeCell ref="Q521:Q522"/>
    <mergeCell ref="R521:R522"/>
    <mergeCell ref="S521:S522"/>
    <mergeCell ref="T521:T522"/>
    <mergeCell ref="U521:U522"/>
    <mergeCell ref="J521:J522"/>
    <mergeCell ref="K521:K522"/>
    <mergeCell ref="L521:L522"/>
    <mergeCell ref="M521:M522"/>
    <mergeCell ref="N521:N522"/>
    <mergeCell ref="O521:O522"/>
    <mergeCell ref="G523:G524"/>
    <mergeCell ref="H523:H524"/>
    <mergeCell ref="I523:I524"/>
    <mergeCell ref="J523:J524"/>
    <mergeCell ref="K523:K524"/>
    <mergeCell ref="L523:L524"/>
    <mergeCell ref="A523:A524"/>
    <mergeCell ref="B523:B524"/>
    <mergeCell ref="C523:C524"/>
    <mergeCell ref="D523:D524"/>
    <mergeCell ref="E523:E524"/>
    <mergeCell ref="F523:F524"/>
    <mergeCell ref="AB521:AB522"/>
    <mergeCell ref="AC521:AC522"/>
    <mergeCell ref="AD521:AD522"/>
    <mergeCell ref="AE521:AE522"/>
    <mergeCell ref="AF521:AF522"/>
    <mergeCell ref="J525:J526"/>
    <mergeCell ref="K525:K526"/>
    <mergeCell ref="L525:L526"/>
    <mergeCell ref="M525:M526"/>
    <mergeCell ref="AE523:AE524"/>
    <mergeCell ref="AF523:AF524"/>
    <mergeCell ref="AG523:AG524"/>
    <mergeCell ref="A525:A526"/>
    <mergeCell ref="B525:B526"/>
    <mergeCell ref="C525:C526"/>
    <mergeCell ref="D525:D526"/>
    <mergeCell ref="E525:E526"/>
    <mergeCell ref="F525:F526"/>
    <mergeCell ref="G525:G526"/>
    <mergeCell ref="Y523:Y524"/>
    <mergeCell ref="Z523:Z524"/>
    <mergeCell ref="AA523:AA524"/>
    <mergeCell ref="AB523:AB524"/>
    <mergeCell ref="AC523:AC524"/>
    <mergeCell ref="AD523:AD524"/>
    <mergeCell ref="S523:S524"/>
    <mergeCell ref="T523:T524"/>
    <mergeCell ref="U523:U524"/>
    <mergeCell ref="V523:V524"/>
    <mergeCell ref="W523:W524"/>
    <mergeCell ref="X523:X524"/>
    <mergeCell ref="M523:M524"/>
    <mergeCell ref="N523:N524"/>
    <mergeCell ref="O523:O524"/>
    <mergeCell ref="P523:P524"/>
    <mergeCell ref="Q523:Q524"/>
    <mergeCell ref="R523:R524"/>
    <mergeCell ref="M527:M528"/>
    <mergeCell ref="N527:N528"/>
    <mergeCell ref="AF525:AF526"/>
    <mergeCell ref="AG525:AG526"/>
    <mergeCell ref="A527:A528"/>
    <mergeCell ref="B527:B528"/>
    <mergeCell ref="C527:C528"/>
    <mergeCell ref="D527:D528"/>
    <mergeCell ref="E527:E528"/>
    <mergeCell ref="F527:F528"/>
    <mergeCell ref="G527:G528"/>
    <mergeCell ref="H527:H528"/>
    <mergeCell ref="Z525:Z526"/>
    <mergeCell ref="AA525:AA526"/>
    <mergeCell ref="AB525:AB526"/>
    <mergeCell ref="AC525:AC526"/>
    <mergeCell ref="AD525:AD526"/>
    <mergeCell ref="AE525:AE526"/>
    <mergeCell ref="T525:T526"/>
    <mergeCell ref="U525:U526"/>
    <mergeCell ref="V525:V526"/>
    <mergeCell ref="W525:W526"/>
    <mergeCell ref="X525:X526"/>
    <mergeCell ref="Y525:Y526"/>
    <mergeCell ref="N525:N526"/>
    <mergeCell ref="O525:O526"/>
    <mergeCell ref="P525:P526"/>
    <mergeCell ref="Q525:Q526"/>
    <mergeCell ref="R525:R526"/>
    <mergeCell ref="S525:S526"/>
    <mergeCell ref="H525:H526"/>
    <mergeCell ref="I525:I526"/>
    <mergeCell ref="AG527:AG528"/>
    <mergeCell ref="D529:Y529"/>
    <mergeCell ref="B530:R531"/>
    <mergeCell ref="S530:AG531"/>
    <mergeCell ref="A533:D536"/>
    <mergeCell ref="E533:AE534"/>
    <mergeCell ref="AF533:AG534"/>
    <mergeCell ref="E535:T536"/>
    <mergeCell ref="U535:AE536"/>
    <mergeCell ref="AF535:AG535"/>
    <mergeCell ref="AA527:AA528"/>
    <mergeCell ref="AB527:AB528"/>
    <mergeCell ref="AC527:AC528"/>
    <mergeCell ref="AD527:AD528"/>
    <mergeCell ref="AE527:AE528"/>
    <mergeCell ref="AF527:AF528"/>
    <mergeCell ref="U527:U528"/>
    <mergeCell ref="V527:V528"/>
    <mergeCell ref="W527:W528"/>
    <mergeCell ref="X527:X528"/>
    <mergeCell ref="Y527:Y528"/>
    <mergeCell ref="Z527:Z528"/>
    <mergeCell ref="O527:O528"/>
    <mergeCell ref="P527:P528"/>
    <mergeCell ref="Q527:Q528"/>
    <mergeCell ref="R527:R528"/>
    <mergeCell ref="S527:S528"/>
    <mergeCell ref="T527:T528"/>
    <mergeCell ref="I527:I528"/>
    <mergeCell ref="J527:J528"/>
    <mergeCell ref="K527:K528"/>
    <mergeCell ref="L527:L528"/>
    <mergeCell ref="W539:W541"/>
    <mergeCell ref="Q537:Q541"/>
    <mergeCell ref="R537:R541"/>
    <mergeCell ref="S537:W538"/>
    <mergeCell ref="X537:AF538"/>
    <mergeCell ref="AG537:AG538"/>
    <mergeCell ref="N538:O538"/>
    <mergeCell ref="AF539:AF541"/>
    <mergeCell ref="AG539:AG541"/>
    <mergeCell ref="AF536:AG536"/>
    <mergeCell ref="A537:A541"/>
    <mergeCell ref="B537:B541"/>
    <mergeCell ref="C537:C541"/>
    <mergeCell ref="D537:D541"/>
    <mergeCell ref="E537:H538"/>
    <mergeCell ref="I537:L538"/>
    <mergeCell ref="M537:M541"/>
    <mergeCell ref="N537:O537"/>
    <mergeCell ref="P537:P541"/>
    <mergeCell ref="G542:G543"/>
    <mergeCell ref="H542:H543"/>
    <mergeCell ref="I542:I543"/>
    <mergeCell ref="J542:J543"/>
    <mergeCell ref="K542:K543"/>
    <mergeCell ref="L542:L543"/>
    <mergeCell ref="A542:A543"/>
    <mergeCell ref="B542:B543"/>
    <mergeCell ref="C542:C543"/>
    <mergeCell ref="D542:D543"/>
    <mergeCell ref="E542:E543"/>
    <mergeCell ref="F542:F543"/>
    <mergeCell ref="E539:H540"/>
    <mergeCell ref="I539:L540"/>
    <mergeCell ref="N539:N541"/>
    <mergeCell ref="O539:O541"/>
    <mergeCell ref="S539:V540"/>
    <mergeCell ref="J544:J545"/>
    <mergeCell ref="K544:K545"/>
    <mergeCell ref="L544:L545"/>
    <mergeCell ref="M544:M545"/>
    <mergeCell ref="AE542:AE543"/>
    <mergeCell ref="AF542:AF543"/>
    <mergeCell ref="AG542:AG543"/>
    <mergeCell ref="A544:A545"/>
    <mergeCell ref="B544:B545"/>
    <mergeCell ref="C544:C545"/>
    <mergeCell ref="D544:D545"/>
    <mergeCell ref="E544:E545"/>
    <mergeCell ref="F544:F545"/>
    <mergeCell ref="G544:G545"/>
    <mergeCell ref="Y542:Y543"/>
    <mergeCell ref="Z542:Z543"/>
    <mergeCell ref="AA542:AA543"/>
    <mergeCell ref="AB542:AB543"/>
    <mergeCell ref="AC542:AC543"/>
    <mergeCell ref="AD542:AD543"/>
    <mergeCell ref="S542:S543"/>
    <mergeCell ref="T542:T543"/>
    <mergeCell ref="U542:U543"/>
    <mergeCell ref="V542:V543"/>
    <mergeCell ref="W542:W543"/>
    <mergeCell ref="X542:X543"/>
    <mergeCell ref="M542:M543"/>
    <mergeCell ref="N542:N543"/>
    <mergeCell ref="O542:O543"/>
    <mergeCell ref="P542:P543"/>
    <mergeCell ref="Q542:Q543"/>
    <mergeCell ref="R542:R543"/>
    <mergeCell ref="M546:M547"/>
    <mergeCell ref="N546:N547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H546:H547"/>
    <mergeCell ref="Z544:Z545"/>
    <mergeCell ref="AA544:AA545"/>
    <mergeCell ref="AB544:AB545"/>
    <mergeCell ref="AC544:AC545"/>
    <mergeCell ref="AD544:AD545"/>
    <mergeCell ref="AE544:AE545"/>
    <mergeCell ref="T544:T545"/>
    <mergeCell ref="U544:U545"/>
    <mergeCell ref="V544:V545"/>
    <mergeCell ref="W544:W545"/>
    <mergeCell ref="X544:X545"/>
    <mergeCell ref="Y544:Y545"/>
    <mergeCell ref="N544:N545"/>
    <mergeCell ref="O544:O545"/>
    <mergeCell ref="P544:P545"/>
    <mergeCell ref="Q544:Q545"/>
    <mergeCell ref="R544:R545"/>
    <mergeCell ref="S544:S545"/>
    <mergeCell ref="H544:H545"/>
    <mergeCell ref="I544:I545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I548:I549"/>
    <mergeCell ref="AA546:AA547"/>
    <mergeCell ref="AB546:AB547"/>
    <mergeCell ref="AC546:AC547"/>
    <mergeCell ref="AD546:AD547"/>
    <mergeCell ref="AE546:AE547"/>
    <mergeCell ref="AF546:AF547"/>
    <mergeCell ref="U546:U547"/>
    <mergeCell ref="V546:V547"/>
    <mergeCell ref="W546:W547"/>
    <mergeCell ref="X546:X547"/>
    <mergeCell ref="Y546:Y547"/>
    <mergeCell ref="Z546:Z547"/>
    <mergeCell ref="O546:O547"/>
    <mergeCell ref="P546:P547"/>
    <mergeCell ref="Q546:Q547"/>
    <mergeCell ref="R546:R547"/>
    <mergeCell ref="S546:S547"/>
    <mergeCell ref="T546:T547"/>
    <mergeCell ref="I546:I547"/>
    <mergeCell ref="J546:J547"/>
    <mergeCell ref="K546:K547"/>
    <mergeCell ref="L546:L547"/>
    <mergeCell ref="AG548:AG549"/>
    <mergeCell ref="V548:V549"/>
    <mergeCell ref="W548:W549"/>
    <mergeCell ref="X548:X549"/>
    <mergeCell ref="Y548:Y549"/>
    <mergeCell ref="Z548:Z549"/>
    <mergeCell ref="AA548:AA549"/>
    <mergeCell ref="P548:P549"/>
    <mergeCell ref="Q548:Q549"/>
    <mergeCell ref="R548:R549"/>
    <mergeCell ref="S548:S549"/>
    <mergeCell ref="T548:T549"/>
    <mergeCell ref="U548:U549"/>
    <mergeCell ref="J548:J549"/>
    <mergeCell ref="K548:K549"/>
    <mergeCell ref="L548:L549"/>
    <mergeCell ref="M548:M549"/>
    <mergeCell ref="N548:N549"/>
    <mergeCell ref="O548:O549"/>
    <mergeCell ref="G550:G551"/>
    <mergeCell ref="H550:H551"/>
    <mergeCell ref="I550:I551"/>
    <mergeCell ref="J550:J551"/>
    <mergeCell ref="K550:K551"/>
    <mergeCell ref="L550:L551"/>
    <mergeCell ref="A550:A551"/>
    <mergeCell ref="B550:B551"/>
    <mergeCell ref="C550:C551"/>
    <mergeCell ref="D550:D551"/>
    <mergeCell ref="E550:E551"/>
    <mergeCell ref="F550:F551"/>
    <mergeCell ref="AB548:AB549"/>
    <mergeCell ref="AC548:AC549"/>
    <mergeCell ref="AD548:AD549"/>
    <mergeCell ref="AE548:AE549"/>
    <mergeCell ref="AF548:AF549"/>
    <mergeCell ref="J552:J553"/>
    <mergeCell ref="K552:K553"/>
    <mergeCell ref="L552:L553"/>
    <mergeCell ref="M552:M553"/>
    <mergeCell ref="AE550:AE551"/>
    <mergeCell ref="AF550:AF551"/>
    <mergeCell ref="AG550:AG551"/>
    <mergeCell ref="A552:A553"/>
    <mergeCell ref="B552:B553"/>
    <mergeCell ref="C552:C553"/>
    <mergeCell ref="D552:D553"/>
    <mergeCell ref="E552:E553"/>
    <mergeCell ref="F552:F553"/>
    <mergeCell ref="G552:G553"/>
    <mergeCell ref="Y550:Y551"/>
    <mergeCell ref="Z550:Z551"/>
    <mergeCell ref="AA550:AA551"/>
    <mergeCell ref="AB550:AB551"/>
    <mergeCell ref="AC550:AC551"/>
    <mergeCell ref="AD550:AD551"/>
    <mergeCell ref="S550:S551"/>
    <mergeCell ref="T550:T551"/>
    <mergeCell ref="U550:U551"/>
    <mergeCell ref="V550:V551"/>
    <mergeCell ref="W550:W551"/>
    <mergeCell ref="X550:X551"/>
    <mergeCell ref="M550:M551"/>
    <mergeCell ref="N550:N551"/>
    <mergeCell ref="O550:O551"/>
    <mergeCell ref="P550:P551"/>
    <mergeCell ref="Q550:Q551"/>
    <mergeCell ref="R550:R551"/>
    <mergeCell ref="M554:M555"/>
    <mergeCell ref="N554:N555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H554:H555"/>
    <mergeCell ref="Z552:Z553"/>
    <mergeCell ref="AA552:AA553"/>
    <mergeCell ref="AB552:AB553"/>
    <mergeCell ref="AC552:AC553"/>
    <mergeCell ref="AD552:AD553"/>
    <mergeCell ref="AE552:AE553"/>
    <mergeCell ref="T552:T553"/>
    <mergeCell ref="U552:U553"/>
    <mergeCell ref="V552:V553"/>
    <mergeCell ref="W552:W553"/>
    <mergeCell ref="X552:X553"/>
    <mergeCell ref="Y552:Y553"/>
    <mergeCell ref="N552:N553"/>
    <mergeCell ref="O552:O553"/>
    <mergeCell ref="P552:P553"/>
    <mergeCell ref="Q552:Q553"/>
    <mergeCell ref="R552:R553"/>
    <mergeCell ref="S552:S553"/>
    <mergeCell ref="H552:H553"/>
    <mergeCell ref="I552:I553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AA554:AA555"/>
    <mergeCell ref="AB554:AB555"/>
    <mergeCell ref="AC554:AC555"/>
    <mergeCell ref="AD554:AD555"/>
    <mergeCell ref="AE554:AE555"/>
    <mergeCell ref="AF554:AF555"/>
    <mergeCell ref="U554:U555"/>
    <mergeCell ref="V554:V555"/>
    <mergeCell ref="W554:W555"/>
    <mergeCell ref="X554:X555"/>
    <mergeCell ref="Y554:Y555"/>
    <mergeCell ref="Z554:Z555"/>
    <mergeCell ref="O554:O555"/>
    <mergeCell ref="P554:P555"/>
    <mergeCell ref="Q554:Q555"/>
    <mergeCell ref="R554:R555"/>
    <mergeCell ref="S554:S555"/>
    <mergeCell ref="T554:T555"/>
    <mergeCell ref="I554:I555"/>
    <mergeCell ref="J554:J555"/>
    <mergeCell ref="K554:K555"/>
    <mergeCell ref="L554:L555"/>
    <mergeCell ref="AG556:AG557"/>
    <mergeCell ref="V556:V557"/>
    <mergeCell ref="W556:W557"/>
    <mergeCell ref="X556:X557"/>
    <mergeCell ref="Y556:Y557"/>
    <mergeCell ref="Z556:Z557"/>
    <mergeCell ref="AA556:AA557"/>
    <mergeCell ref="P556:P557"/>
    <mergeCell ref="Q556:Q557"/>
    <mergeCell ref="R556:R557"/>
    <mergeCell ref="S556:S557"/>
    <mergeCell ref="T556:T557"/>
    <mergeCell ref="U556:U557"/>
    <mergeCell ref="J556:J557"/>
    <mergeCell ref="K556:K557"/>
    <mergeCell ref="L556:L557"/>
    <mergeCell ref="M556:M557"/>
    <mergeCell ref="N556:N557"/>
    <mergeCell ref="O556:O557"/>
    <mergeCell ref="G558:G559"/>
    <mergeCell ref="H558:H559"/>
    <mergeCell ref="I558:I559"/>
    <mergeCell ref="J558:J559"/>
    <mergeCell ref="K558:K559"/>
    <mergeCell ref="L558:L559"/>
    <mergeCell ref="A558:A559"/>
    <mergeCell ref="B558:B559"/>
    <mergeCell ref="C558:C559"/>
    <mergeCell ref="D558:D559"/>
    <mergeCell ref="E558:E559"/>
    <mergeCell ref="F558:F559"/>
    <mergeCell ref="AB556:AB557"/>
    <mergeCell ref="AC556:AC557"/>
    <mergeCell ref="AD556:AD557"/>
    <mergeCell ref="AE556:AE557"/>
    <mergeCell ref="AF556:AF557"/>
    <mergeCell ref="J560:J561"/>
    <mergeCell ref="K560:K561"/>
    <mergeCell ref="L560:L561"/>
    <mergeCell ref="M560:M561"/>
    <mergeCell ref="AE558:AE559"/>
    <mergeCell ref="AF558:AF559"/>
    <mergeCell ref="AG558:AG559"/>
    <mergeCell ref="A560:A561"/>
    <mergeCell ref="B560:B561"/>
    <mergeCell ref="C560:C561"/>
    <mergeCell ref="D560:D561"/>
    <mergeCell ref="E560:E561"/>
    <mergeCell ref="F560:F561"/>
    <mergeCell ref="G560:G561"/>
    <mergeCell ref="Y558:Y559"/>
    <mergeCell ref="Z558:Z559"/>
    <mergeCell ref="AA558:AA559"/>
    <mergeCell ref="AB558:AB559"/>
    <mergeCell ref="AC558:AC559"/>
    <mergeCell ref="AD558:AD559"/>
    <mergeCell ref="S558:S559"/>
    <mergeCell ref="T558:T559"/>
    <mergeCell ref="U558:U559"/>
    <mergeCell ref="V558:V559"/>
    <mergeCell ref="W558:W559"/>
    <mergeCell ref="X558:X559"/>
    <mergeCell ref="M558:M559"/>
    <mergeCell ref="N558:N559"/>
    <mergeCell ref="O558:O559"/>
    <mergeCell ref="P558:P559"/>
    <mergeCell ref="Q558:Q559"/>
    <mergeCell ref="R558:R559"/>
    <mergeCell ref="M562:M563"/>
    <mergeCell ref="N562:N563"/>
    <mergeCell ref="AF560:AF561"/>
    <mergeCell ref="AG560:AG561"/>
    <mergeCell ref="A562:A563"/>
    <mergeCell ref="B562:B563"/>
    <mergeCell ref="C562:C563"/>
    <mergeCell ref="D562:D563"/>
    <mergeCell ref="E562:E563"/>
    <mergeCell ref="F562:F563"/>
    <mergeCell ref="G562:G563"/>
    <mergeCell ref="H562:H563"/>
    <mergeCell ref="Z560:Z561"/>
    <mergeCell ref="AA560:AA561"/>
    <mergeCell ref="AB560:AB561"/>
    <mergeCell ref="AC560:AC561"/>
    <mergeCell ref="AD560:AD561"/>
    <mergeCell ref="AE560:AE561"/>
    <mergeCell ref="T560:T561"/>
    <mergeCell ref="U560:U561"/>
    <mergeCell ref="V560:V561"/>
    <mergeCell ref="W560:W561"/>
    <mergeCell ref="X560:X561"/>
    <mergeCell ref="Y560:Y561"/>
    <mergeCell ref="N560:N561"/>
    <mergeCell ref="O560:O561"/>
    <mergeCell ref="P560:P561"/>
    <mergeCell ref="Q560:Q561"/>
    <mergeCell ref="R560:R561"/>
    <mergeCell ref="S560:S561"/>
    <mergeCell ref="H560:H561"/>
    <mergeCell ref="I560:I561"/>
    <mergeCell ref="AG562:AG563"/>
    <mergeCell ref="D564:Y564"/>
    <mergeCell ref="B565:R566"/>
    <mergeCell ref="S565:AG566"/>
    <mergeCell ref="A568:D571"/>
    <mergeCell ref="E568:AE569"/>
    <mergeCell ref="AF568:AG569"/>
    <mergeCell ref="E570:T571"/>
    <mergeCell ref="U570:AE571"/>
    <mergeCell ref="AF570:AG570"/>
    <mergeCell ref="AA562:AA563"/>
    <mergeCell ref="AB562:AB563"/>
    <mergeCell ref="AC562:AC563"/>
    <mergeCell ref="AD562:AD563"/>
    <mergeCell ref="AE562:AE563"/>
    <mergeCell ref="AF562:AF563"/>
    <mergeCell ref="U562:U563"/>
    <mergeCell ref="V562:V563"/>
    <mergeCell ref="W562:W563"/>
    <mergeCell ref="X562:X563"/>
    <mergeCell ref="Y562:Y563"/>
    <mergeCell ref="Z562:Z563"/>
    <mergeCell ref="O562:O563"/>
    <mergeCell ref="P562:P563"/>
    <mergeCell ref="Q562:Q563"/>
    <mergeCell ref="R562:R563"/>
    <mergeCell ref="S562:S563"/>
    <mergeCell ref="T562:T563"/>
    <mergeCell ref="I562:I563"/>
    <mergeCell ref="J562:J563"/>
    <mergeCell ref="K562:K563"/>
    <mergeCell ref="L562:L563"/>
    <mergeCell ref="W574:W576"/>
    <mergeCell ref="Q572:Q576"/>
    <mergeCell ref="R572:R576"/>
    <mergeCell ref="S572:W573"/>
    <mergeCell ref="X572:AF573"/>
    <mergeCell ref="AG572:AG573"/>
    <mergeCell ref="N573:O573"/>
    <mergeCell ref="AF574:AF576"/>
    <mergeCell ref="AG574:AG576"/>
    <mergeCell ref="AF571:AG571"/>
    <mergeCell ref="A572:A576"/>
    <mergeCell ref="B572:B576"/>
    <mergeCell ref="C572:C576"/>
    <mergeCell ref="D572:D576"/>
    <mergeCell ref="E572:H573"/>
    <mergeCell ref="I572:L573"/>
    <mergeCell ref="M572:M576"/>
    <mergeCell ref="N572:O572"/>
    <mergeCell ref="P572:P576"/>
    <mergeCell ref="G577:G578"/>
    <mergeCell ref="H577:H578"/>
    <mergeCell ref="I577:I578"/>
    <mergeCell ref="J577:J578"/>
    <mergeCell ref="K577:K578"/>
    <mergeCell ref="L577:L578"/>
    <mergeCell ref="A577:A578"/>
    <mergeCell ref="B577:B578"/>
    <mergeCell ref="C577:C578"/>
    <mergeCell ref="D577:D578"/>
    <mergeCell ref="E577:E578"/>
    <mergeCell ref="F577:F578"/>
    <mergeCell ref="E574:H575"/>
    <mergeCell ref="I574:L575"/>
    <mergeCell ref="N574:N576"/>
    <mergeCell ref="O574:O576"/>
    <mergeCell ref="S574:V575"/>
    <mergeCell ref="J579:J580"/>
    <mergeCell ref="K579:K580"/>
    <mergeCell ref="L579:L580"/>
    <mergeCell ref="M579:M580"/>
    <mergeCell ref="AE577:AE578"/>
    <mergeCell ref="AF577:AF578"/>
    <mergeCell ref="AG577:AG578"/>
    <mergeCell ref="A579:A580"/>
    <mergeCell ref="B579:B580"/>
    <mergeCell ref="C579:C580"/>
    <mergeCell ref="D579:D580"/>
    <mergeCell ref="E579:E580"/>
    <mergeCell ref="F579:F580"/>
    <mergeCell ref="G579:G580"/>
    <mergeCell ref="Y577:Y578"/>
    <mergeCell ref="Z577:Z578"/>
    <mergeCell ref="AA577:AA578"/>
    <mergeCell ref="AB577:AB578"/>
    <mergeCell ref="AC577:AC578"/>
    <mergeCell ref="AD577:AD578"/>
    <mergeCell ref="S577:S578"/>
    <mergeCell ref="T577:T578"/>
    <mergeCell ref="U577:U578"/>
    <mergeCell ref="V577:V578"/>
    <mergeCell ref="W577:W578"/>
    <mergeCell ref="X577:X578"/>
    <mergeCell ref="M577:M578"/>
    <mergeCell ref="N577:N578"/>
    <mergeCell ref="O577:O578"/>
    <mergeCell ref="P577:P578"/>
    <mergeCell ref="Q577:Q578"/>
    <mergeCell ref="R577:R578"/>
    <mergeCell ref="M581:M582"/>
    <mergeCell ref="N581:N582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H581:H582"/>
    <mergeCell ref="Z579:Z580"/>
    <mergeCell ref="AA579:AA580"/>
    <mergeCell ref="AB579:AB580"/>
    <mergeCell ref="AC579:AC580"/>
    <mergeCell ref="AD579:AD580"/>
    <mergeCell ref="AE579:AE580"/>
    <mergeCell ref="T579:T580"/>
    <mergeCell ref="U579:U580"/>
    <mergeCell ref="V579:V580"/>
    <mergeCell ref="W579:W580"/>
    <mergeCell ref="X579:X580"/>
    <mergeCell ref="Y579:Y580"/>
    <mergeCell ref="N579:N580"/>
    <mergeCell ref="O579:O580"/>
    <mergeCell ref="P579:P580"/>
    <mergeCell ref="Q579:Q580"/>
    <mergeCell ref="R579:R580"/>
    <mergeCell ref="S579:S580"/>
    <mergeCell ref="H579:H580"/>
    <mergeCell ref="I579:I580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I583:I584"/>
    <mergeCell ref="AA581:AA582"/>
    <mergeCell ref="AB581:AB582"/>
    <mergeCell ref="AC581:AC582"/>
    <mergeCell ref="AD581:AD582"/>
    <mergeCell ref="AE581:AE582"/>
    <mergeCell ref="AF581:AF582"/>
    <mergeCell ref="U581:U582"/>
    <mergeCell ref="V581:V582"/>
    <mergeCell ref="W581:W582"/>
    <mergeCell ref="X581:X582"/>
    <mergeCell ref="Y581:Y582"/>
    <mergeCell ref="Z581:Z582"/>
    <mergeCell ref="O581:O582"/>
    <mergeCell ref="P581:P582"/>
    <mergeCell ref="Q581:Q582"/>
    <mergeCell ref="R581:R582"/>
    <mergeCell ref="S581:S582"/>
    <mergeCell ref="T581:T582"/>
    <mergeCell ref="I581:I582"/>
    <mergeCell ref="J581:J582"/>
    <mergeCell ref="K581:K582"/>
    <mergeCell ref="L581:L582"/>
    <mergeCell ref="AG583:AG584"/>
    <mergeCell ref="V583:V584"/>
    <mergeCell ref="W583:W584"/>
    <mergeCell ref="X583:X584"/>
    <mergeCell ref="Y583:Y584"/>
    <mergeCell ref="Z583:Z584"/>
    <mergeCell ref="AA583:AA584"/>
    <mergeCell ref="P583:P584"/>
    <mergeCell ref="Q583:Q584"/>
    <mergeCell ref="R583:R584"/>
    <mergeCell ref="S583:S584"/>
    <mergeCell ref="T583:T584"/>
    <mergeCell ref="U583:U584"/>
    <mergeCell ref="J583:J584"/>
    <mergeCell ref="K583:K584"/>
    <mergeCell ref="L583:L584"/>
    <mergeCell ref="M583:M584"/>
    <mergeCell ref="N583:N584"/>
    <mergeCell ref="O583:O584"/>
    <mergeCell ref="G585:G586"/>
    <mergeCell ref="H585:H586"/>
    <mergeCell ref="I585:I586"/>
    <mergeCell ref="J585:J586"/>
    <mergeCell ref="K585:K586"/>
    <mergeCell ref="L585:L586"/>
    <mergeCell ref="A585:A586"/>
    <mergeCell ref="B585:B586"/>
    <mergeCell ref="C585:C586"/>
    <mergeCell ref="D585:D586"/>
    <mergeCell ref="E585:E586"/>
    <mergeCell ref="F585:F586"/>
    <mergeCell ref="AB583:AB584"/>
    <mergeCell ref="AC583:AC584"/>
    <mergeCell ref="AD583:AD584"/>
    <mergeCell ref="AE583:AE584"/>
    <mergeCell ref="AF583:AF584"/>
    <mergeCell ref="J587:J588"/>
    <mergeCell ref="K587:K588"/>
    <mergeCell ref="L587:L588"/>
    <mergeCell ref="M587:M588"/>
    <mergeCell ref="AE585:AE586"/>
    <mergeCell ref="AF585:AF586"/>
    <mergeCell ref="AG585:AG586"/>
    <mergeCell ref="A587:A588"/>
    <mergeCell ref="B587:B588"/>
    <mergeCell ref="C587:C588"/>
    <mergeCell ref="D587:D588"/>
    <mergeCell ref="E587:E588"/>
    <mergeCell ref="F587:F588"/>
    <mergeCell ref="G587:G588"/>
    <mergeCell ref="Y585:Y586"/>
    <mergeCell ref="Z585:Z586"/>
    <mergeCell ref="AA585:AA586"/>
    <mergeCell ref="AB585:AB586"/>
    <mergeCell ref="AC585:AC586"/>
    <mergeCell ref="AD585:AD586"/>
    <mergeCell ref="S585:S586"/>
    <mergeCell ref="T585:T586"/>
    <mergeCell ref="U585:U586"/>
    <mergeCell ref="V585:V586"/>
    <mergeCell ref="W585:W586"/>
    <mergeCell ref="X585:X586"/>
    <mergeCell ref="M585:M586"/>
    <mergeCell ref="N585:N586"/>
    <mergeCell ref="O585:O586"/>
    <mergeCell ref="P585:P586"/>
    <mergeCell ref="Q585:Q586"/>
    <mergeCell ref="R585:R586"/>
    <mergeCell ref="M589:M590"/>
    <mergeCell ref="N589:N590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H589:H590"/>
    <mergeCell ref="Z587:Z588"/>
    <mergeCell ref="AA587:AA588"/>
    <mergeCell ref="AB587:AB588"/>
    <mergeCell ref="AC587:AC588"/>
    <mergeCell ref="AD587:AD588"/>
    <mergeCell ref="AE587:AE588"/>
    <mergeCell ref="T587:T588"/>
    <mergeCell ref="U587:U588"/>
    <mergeCell ref="V587:V588"/>
    <mergeCell ref="W587:W588"/>
    <mergeCell ref="X587:X588"/>
    <mergeCell ref="Y587:Y588"/>
    <mergeCell ref="N587:N588"/>
    <mergeCell ref="O587:O588"/>
    <mergeCell ref="P587:P588"/>
    <mergeCell ref="Q587:Q588"/>
    <mergeCell ref="R587:R588"/>
    <mergeCell ref="S587:S588"/>
    <mergeCell ref="H587:H588"/>
    <mergeCell ref="I587:I588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I591:I592"/>
    <mergeCell ref="AA589:AA590"/>
    <mergeCell ref="AB589:AB590"/>
    <mergeCell ref="AC589:AC590"/>
    <mergeCell ref="AD589:AD590"/>
    <mergeCell ref="AE589:AE590"/>
    <mergeCell ref="AF589:AF590"/>
    <mergeCell ref="U589:U590"/>
    <mergeCell ref="V589:V590"/>
    <mergeCell ref="W589:W590"/>
    <mergeCell ref="X589:X590"/>
    <mergeCell ref="Y589:Y590"/>
    <mergeCell ref="Z589:Z590"/>
    <mergeCell ref="O589:O590"/>
    <mergeCell ref="P589:P590"/>
    <mergeCell ref="Q589:Q590"/>
    <mergeCell ref="R589:R590"/>
    <mergeCell ref="S589:S590"/>
    <mergeCell ref="T589:T590"/>
    <mergeCell ref="I589:I590"/>
    <mergeCell ref="J589:J590"/>
    <mergeCell ref="K589:K590"/>
    <mergeCell ref="L589:L590"/>
    <mergeCell ref="AG591:AG592"/>
    <mergeCell ref="V591:V592"/>
    <mergeCell ref="W591:W592"/>
    <mergeCell ref="X591:X592"/>
    <mergeCell ref="Y591:Y592"/>
    <mergeCell ref="Z591:Z592"/>
    <mergeCell ref="AA591:AA592"/>
    <mergeCell ref="P591:P592"/>
    <mergeCell ref="Q591:Q592"/>
    <mergeCell ref="R591:R592"/>
    <mergeCell ref="S591:S592"/>
    <mergeCell ref="T591:T592"/>
    <mergeCell ref="U591:U592"/>
    <mergeCell ref="J591:J592"/>
    <mergeCell ref="K591:K592"/>
    <mergeCell ref="L591:L592"/>
    <mergeCell ref="M591:M592"/>
    <mergeCell ref="N591:N592"/>
    <mergeCell ref="O591:O592"/>
    <mergeCell ref="G593:G594"/>
    <mergeCell ref="H593:H594"/>
    <mergeCell ref="I593:I594"/>
    <mergeCell ref="J593:J594"/>
    <mergeCell ref="K593:K594"/>
    <mergeCell ref="L593:L594"/>
    <mergeCell ref="A593:A594"/>
    <mergeCell ref="B593:B594"/>
    <mergeCell ref="C593:C594"/>
    <mergeCell ref="D593:D594"/>
    <mergeCell ref="E593:E594"/>
    <mergeCell ref="F593:F594"/>
    <mergeCell ref="AB591:AB592"/>
    <mergeCell ref="AC591:AC592"/>
    <mergeCell ref="AD591:AD592"/>
    <mergeCell ref="AE591:AE592"/>
    <mergeCell ref="AF591:AF592"/>
    <mergeCell ref="J595:J596"/>
    <mergeCell ref="K595:K596"/>
    <mergeCell ref="L595:L596"/>
    <mergeCell ref="M595:M596"/>
    <mergeCell ref="AE593:AE594"/>
    <mergeCell ref="AF593:AF594"/>
    <mergeCell ref="AG593:AG594"/>
    <mergeCell ref="A595:A596"/>
    <mergeCell ref="B595:B596"/>
    <mergeCell ref="C595:C596"/>
    <mergeCell ref="D595:D596"/>
    <mergeCell ref="E595:E596"/>
    <mergeCell ref="F595:F596"/>
    <mergeCell ref="G595:G596"/>
    <mergeCell ref="Y593:Y594"/>
    <mergeCell ref="Z593:Z594"/>
    <mergeCell ref="AA593:AA594"/>
    <mergeCell ref="AB593:AB594"/>
    <mergeCell ref="AC593:AC594"/>
    <mergeCell ref="AD593:AD594"/>
    <mergeCell ref="S593:S594"/>
    <mergeCell ref="T593:T594"/>
    <mergeCell ref="U593:U594"/>
    <mergeCell ref="V593:V594"/>
    <mergeCell ref="W593:W594"/>
    <mergeCell ref="X593:X594"/>
    <mergeCell ref="M593:M594"/>
    <mergeCell ref="N593:N594"/>
    <mergeCell ref="O593:O594"/>
    <mergeCell ref="P593:P594"/>
    <mergeCell ref="Q593:Q594"/>
    <mergeCell ref="R593:R594"/>
    <mergeCell ref="M597:M598"/>
    <mergeCell ref="N597:N598"/>
    <mergeCell ref="AF595:AF596"/>
    <mergeCell ref="AG595:AG596"/>
    <mergeCell ref="A597:A598"/>
    <mergeCell ref="B597:B598"/>
    <mergeCell ref="C597:C598"/>
    <mergeCell ref="D597:D598"/>
    <mergeCell ref="E597:E598"/>
    <mergeCell ref="F597:F598"/>
    <mergeCell ref="G597:G598"/>
    <mergeCell ref="H597:H598"/>
    <mergeCell ref="Z595:Z596"/>
    <mergeCell ref="AA595:AA596"/>
    <mergeCell ref="AB595:AB596"/>
    <mergeCell ref="AC595:AC596"/>
    <mergeCell ref="AD595:AD596"/>
    <mergeCell ref="AE595:AE596"/>
    <mergeCell ref="T595:T596"/>
    <mergeCell ref="U595:U596"/>
    <mergeCell ref="V595:V596"/>
    <mergeCell ref="W595:W596"/>
    <mergeCell ref="X595:X596"/>
    <mergeCell ref="Y595:Y596"/>
    <mergeCell ref="N595:N596"/>
    <mergeCell ref="O595:O596"/>
    <mergeCell ref="P595:P596"/>
    <mergeCell ref="Q595:Q596"/>
    <mergeCell ref="R595:R596"/>
    <mergeCell ref="S595:S596"/>
    <mergeCell ref="H595:H596"/>
    <mergeCell ref="I595:I596"/>
    <mergeCell ref="AG597:AG598"/>
    <mergeCell ref="D599:Y599"/>
    <mergeCell ref="B600:R601"/>
    <mergeCell ref="S600:AG601"/>
    <mergeCell ref="A603:D606"/>
    <mergeCell ref="E603:AE604"/>
    <mergeCell ref="AF603:AG604"/>
    <mergeCell ref="E605:T606"/>
    <mergeCell ref="U605:AE606"/>
    <mergeCell ref="AF605:AG605"/>
    <mergeCell ref="AA597:AA598"/>
    <mergeCell ref="AB597:AB598"/>
    <mergeCell ref="AC597:AC598"/>
    <mergeCell ref="AD597:AD598"/>
    <mergeCell ref="AE597:AE598"/>
    <mergeCell ref="AF597:AF598"/>
    <mergeCell ref="U597:U598"/>
    <mergeCell ref="V597:V598"/>
    <mergeCell ref="W597:W598"/>
    <mergeCell ref="X597:X598"/>
    <mergeCell ref="Y597:Y598"/>
    <mergeCell ref="Z597:Z598"/>
    <mergeCell ref="O597:O598"/>
    <mergeCell ref="P597:P598"/>
    <mergeCell ref="Q597:Q598"/>
    <mergeCell ref="R597:R598"/>
    <mergeCell ref="S597:S598"/>
    <mergeCell ref="T597:T598"/>
    <mergeCell ref="I597:I598"/>
    <mergeCell ref="J597:J598"/>
    <mergeCell ref="K597:K598"/>
    <mergeCell ref="L597:L598"/>
    <mergeCell ref="W609:W611"/>
    <mergeCell ref="Q607:Q611"/>
    <mergeCell ref="R607:R611"/>
    <mergeCell ref="S607:W608"/>
    <mergeCell ref="X607:AF608"/>
    <mergeCell ref="AG607:AG608"/>
    <mergeCell ref="N608:O608"/>
    <mergeCell ref="AF609:AF611"/>
    <mergeCell ref="AG609:AG611"/>
    <mergeCell ref="AF606:AG606"/>
    <mergeCell ref="A607:A611"/>
    <mergeCell ref="B607:B611"/>
    <mergeCell ref="C607:C611"/>
    <mergeCell ref="D607:D611"/>
    <mergeCell ref="E607:H608"/>
    <mergeCell ref="I607:L608"/>
    <mergeCell ref="M607:M611"/>
    <mergeCell ref="N607:O607"/>
    <mergeCell ref="P607:P611"/>
    <mergeCell ref="G612:G613"/>
    <mergeCell ref="H612:H613"/>
    <mergeCell ref="I612:I613"/>
    <mergeCell ref="J612:J613"/>
    <mergeCell ref="K612:K613"/>
    <mergeCell ref="L612:L613"/>
    <mergeCell ref="A612:A613"/>
    <mergeCell ref="B612:B613"/>
    <mergeCell ref="C612:C613"/>
    <mergeCell ref="D612:D613"/>
    <mergeCell ref="E612:E613"/>
    <mergeCell ref="F612:F613"/>
    <mergeCell ref="E609:H610"/>
    <mergeCell ref="I609:L610"/>
    <mergeCell ref="N609:N611"/>
    <mergeCell ref="O609:O611"/>
    <mergeCell ref="S609:V610"/>
    <mergeCell ref="J614:J615"/>
    <mergeCell ref="K614:K615"/>
    <mergeCell ref="L614:L615"/>
    <mergeCell ref="M614:M615"/>
    <mergeCell ref="AE612:AE613"/>
    <mergeCell ref="AF612:AF613"/>
    <mergeCell ref="AG612:AG613"/>
    <mergeCell ref="A614:A615"/>
    <mergeCell ref="B614:B615"/>
    <mergeCell ref="C614:C615"/>
    <mergeCell ref="D614:D615"/>
    <mergeCell ref="E614:E615"/>
    <mergeCell ref="F614:F615"/>
    <mergeCell ref="G614:G615"/>
    <mergeCell ref="Y612:Y613"/>
    <mergeCell ref="Z612:Z613"/>
    <mergeCell ref="AA612:AA613"/>
    <mergeCell ref="AB612:AB613"/>
    <mergeCell ref="AC612:AC613"/>
    <mergeCell ref="AD612:AD613"/>
    <mergeCell ref="S612:S613"/>
    <mergeCell ref="T612:T613"/>
    <mergeCell ref="U612:U613"/>
    <mergeCell ref="V612:V613"/>
    <mergeCell ref="W612:W613"/>
    <mergeCell ref="X612:X613"/>
    <mergeCell ref="M612:M613"/>
    <mergeCell ref="N612:N613"/>
    <mergeCell ref="O612:O613"/>
    <mergeCell ref="P612:P613"/>
    <mergeCell ref="Q612:Q613"/>
    <mergeCell ref="R612:R613"/>
    <mergeCell ref="M616:M617"/>
    <mergeCell ref="N616:N617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H616:H617"/>
    <mergeCell ref="Z614:Z615"/>
    <mergeCell ref="AA614:AA615"/>
    <mergeCell ref="AB614:AB615"/>
    <mergeCell ref="AC614:AC615"/>
    <mergeCell ref="AD614:AD615"/>
    <mergeCell ref="AE614:AE615"/>
    <mergeCell ref="T614:T615"/>
    <mergeCell ref="U614:U615"/>
    <mergeCell ref="V614:V615"/>
    <mergeCell ref="W614:W615"/>
    <mergeCell ref="X614:X615"/>
    <mergeCell ref="Y614:Y615"/>
    <mergeCell ref="N614:N615"/>
    <mergeCell ref="O614:O615"/>
    <mergeCell ref="P614:P615"/>
    <mergeCell ref="Q614:Q615"/>
    <mergeCell ref="R614:R615"/>
    <mergeCell ref="S614:S615"/>
    <mergeCell ref="H614:H615"/>
    <mergeCell ref="I614:I615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I618:I619"/>
    <mergeCell ref="AA616:AA617"/>
    <mergeCell ref="AB616:AB617"/>
    <mergeCell ref="AC616:AC617"/>
    <mergeCell ref="AD616:AD617"/>
    <mergeCell ref="AE616:AE617"/>
    <mergeCell ref="AF616:AF617"/>
    <mergeCell ref="U616:U617"/>
    <mergeCell ref="V616:V617"/>
    <mergeCell ref="W616:W617"/>
    <mergeCell ref="X616:X617"/>
    <mergeCell ref="Y616:Y617"/>
    <mergeCell ref="Z616:Z617"/>
    <mergeCell ref="O616:O617"/>
    <mergeCell ref="P616:P617"/>
    <mergeCell ref="Q616:Q617"/>
    <mergeCell ref="R616:R617"/>
    <mergeCell ref="S616:S617"/>
    <mergeCell ref="T616:T617"/>
    <mergeCell ref="I616:I617"/>
    <mergeCell ref="J616:J617"/>
    <mergeCell ref="K616:K617"/>
    <mergeCell ref="L616:L617"/>
    <mergeCell ref="AG618:AG619"/>
    <mergeCell ref="V618:V619"/>
    <mergeCell ref="W618:W619"/>
    <mergeCell ref="X618:X619"/>
    <mergeCell ref="Y618:Y619"/>
    <mergeCell ref="Z618:Z619"/>
    <mergeCell ref="AA618:AA619"/>
    <mergeCell ref="P618:P619"/>
    <mergeCell ref="Q618:Q619"/>
    <mergeCell ref="R618:R619"/>
    <mergeCell ref="S618:S619"/>
    <mergeCell ref="T618:T619"/>
    <mergeCell ref="U618:U619"/>
    <mergeCell ref="J618:J619"/>
    <mergeCell ref="K618:K619"/>
    <mergeCell ref="L618:L619"/>
    <mergeCell ref="M618:M619"/>
    <mergeCell ref="N618:N619"/>
    <mergeCell ref="O618:O619"/>
    <mergeCell ref="G620:G621"/>
    <mergeCell ref="H620:H621"/>
    <mergeCell ref="I620:I621"/>
    <mergeCell ref="J620:J621"/>
    <mergeCell ref="K620:K621"/>
    <mergeCell ref="L620:L621"/>
    <mergeCell ref="A620:A621"/>
    <mergeCell ref="B620:B621"/>
    <mergeCell ref="C620:C621"/>
    <mergeCell ref="D620:D621"/>
    <mergeCell ref="E620:E621"/>
    <mergeCell ref="F620:F621"/>
    <mergeCell ref="AB618:AB619"/>
    <mergeCell ref="AC618:AC619"/>
    <mergeCell ref="AD618:AD619"/>
    <mergeCell ref="AE618:AE619"/>
    <mergeCell ref="AF618:AF619"/>
    <mergeCell ref="J622:J623"/>
    <mergeCell ref="K622:K623"/>
    <mergeCell ref="L622:L623"/>
    <mergeCell ref="M622:M623"/>
    <mergeCell ref="AE620:AE621"/>
    <mergeCell ref="AF620:AF621"/>
    <mergeCell ref="AG620:AG621"/>
    <mergeCell ref="A622:A623"/>
    <mergeCell ref="B622:B623"/>
    <mergeCell ref="C622:C623"/>
    <mergeCell ref="D622:D623"/>
    <mergeCell ref="E622:E623"/>
    <mergeCell ref="F622:F623"/>
    <mergeCell ref="G622:G623"/>
    <mergeCell ref="Y620:Y621"/>
    <mergeCell ref="Z620:Z621"/>
    <mergeCell ref="AA620:AA621"/>
    <mergeCell ref="AB620:AB621"/>
    <mergeCell ref="AC620:AC621"/>
    <mergeCell ref="AD620:AD621"/>
    <mergeCell ref="S620:S621"/>
    <mergeCell ref="T620:T621"/>
    <mergeCell ref="U620:U621"/>
    <mergeCell ref="V620:V621"/>
    <mergeCell ref="W620:W621"/>
    <mergeCell ref="X620:X621"/>
    <mergeCell ref="M620:M621"/>
    <mergeCell ref="N620:N621"/>
    <mergeCell ref="O620:O621"/>
    <mergeCell ref="P620:P621"/>
    <mergeCell ref="Q620:Q621"/>
    <mergeCell ref="R620:R621"/>
    <mergeCell ref="M624:M625"/>
    <mergeCell ref="N624:N625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H624:H625"/>
    <mergeCell ref="Z622:Z623"/>
    <mergeCell ref="AA622:AA623"/>
    <mergeCell ref="AB622:AB623"/>
    <mergeCell ref="AC622:AC623"/>
    <mergeCell ref="AD622:AD623"/>
    <mergeCell ref="AE622:AE623"/>
    <mergeCell ref="T622:T623"/>
    <mergeCell ref="U622:U623"/>
    <mergeCell ref="V622:V623"/>
    <mergeCell ref="W622:W623"/>
    <mergeCell ref="X622:X623"/>
    <mergeCell ref="Y622:Y623"/>
    <mergeCell ref="N622:N623"/>
    <mergeCell ref="O622:O623"/>
    <mergeCell ref="P622:P623"/>
    <mergeCell ref="Q622:Q623"/>
    <mergeCell ref="R622:R623"/>
    <mergeCell ref="S622:S623"/>
    <mergeCell ref="H622:H623"/>
    <mergeCell ref="I622:I623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I626:I627"/>
    <mergeCell ref="AA624:AA625"/>
    <mergeCell ref="AB624:AB625"/>
    <mergeCell ref="AC624:AC625"/>
    <mergeCell ref="AD624:AD625"/>
    <mergeCell ref="AE624:AE625"/>
    <mergeCell ref="AF624:AF625"/>
    <mergeCell ref="U624:U625"/>
    <mergeCell ref="V624:V625"/>
    <mergeCell ref="W624:W625"/>
    <mergeCell ref="X624:X625"/>
    <mergeCell ref="Y624:Y625"/>
    <mergeCell ref="Z624:Z625"/>
    <mergeCell ref="O624:O625"/>
    <mergeCell ref="P624:P625"/>
    <mergeCell ref="Q624:Q625"/>
    <mergeCell ref="R624:R625"/>
    <mergeCell ref="S624:S625"/>
    <mergeCell ref="T624:T625"/>
    <mergeCell ref="I624:I625"/>
    <mergeCell ref="J624:J625"/>
    <mergeCell ref="K624:K625"/>
    <mergeCell ref="L624:L625"/>
    <mergeCell ref="AG626:AG627"/>
    <mergeCell ref="V626:V627"/>
    <mergeCell ref="W626:W627"/>
    <mergeCell ref="X626:X627"/>
    <mergeCell ref="Y626:Y627"/>
    <mergeCell ref="Z626:Z627"/>
    <mergeCell ref="AA626:AA627"/>
    <mergeCell ref="P626:P627"/>
    <mergeCell ref="Q626:Q627"/>
    <mergeCell ref="R626:R627"/>
    <mergeCell ref="S626:S627"/>
    <mergeCell ref="T626:T627"/>
    <mergeCell ref="U626:U627"/>
    <mergeCell ref="J626:J627"/>
    <mergeCell ref="K626:K627"/>
    <mergeCell ref="L626:L627"/>
    <mergeCell ref="M626:M627"/>
    <mergeCell ref="N626:N627"/>
    <mergeCell ref="O626:O627"/>
    <mergeCell ref="G628:G629"/>
    <mergeCell ref="H628:H629"/>
    <mergeCell ref="I628:I629"/>
    <mergeCell ref="J628:J629"/>
    <mergeCell ref="K628:K629"/>
    <mergeCell ref="L628:L629"/>
    <mergeCell ref="A628:A629"/>
    <mergeCell ref="B628:B629"/>
    <mergeCell ref="C628:C629"/>
    <mergeCell ref="D628:D629"/>
    <mergeCell ref="E628:E629"/>
    <mergeCell ref="F628:F629"/>
    <mergeCell ref="AB626:AB627"/>
    <mergeCell ref="AC626:AC627"/>
    <mergeCell ref="AD626:AD627"/>
    <mergeCell ref="AE626:AE627"/>
    <mergeCell ref="AF626:AF627"/>
    <mergeCell ref="J630:J631"/>
    <mergeCell ref="K630:K631"/>
    <mergeCell ref="L630:L631"/>
    <mergeCell ref="M630:M631"/>
    <mergeCell ref="AE628:AE629"/>
    <mergeCell ref="AF628:AF629"/>
    <mergeCell ref="AG628:AG629"/>
    <mergeCell ref="A630:A631"/>
    <mergeCell ref="B630:B631"/>
    <mergeCell ref="C630:C631"/>
    <mergeCell ref="D630:D631"/>
    <mergeCell ref="E630:E631"/>
    <mergeCell ref="F630:F631"/>
    <mergeCell ref="G630:G631"/>
    <mergeCell ref="Y628:Y629"/>
    <mergeCell ref="Z628:Z629"/>
    <mergeCell ref="AA628:AA629"/>
    <mergeCell ref="AB628:AB629"/>
    <mergeCell ref="AC628:AC629"/>
    <mergeCell ref="AD628:AD629"/>
    <mergeCell ref="S628:S629"/>
    <mergeCell ref="T628:T629"/>
    <mergeCell ref="U628:U629"/>
    <mergeCell ref="V628:V629"/>
    <mergeCell ref="W628:W629"/>
    <mergeCell ref="X628:X629"/>
    <mergeCell ref="M628:M629"/>
    <mergeCell ref="N628:N629"/>
    <mergeCell ref="O628:O629"/>
    <mergeCell ref="P628:P629"/>
    <mergeCell ref="Q628:Q629"/>
    <mergeCell ref="R628:R629"/>
    <mergeCell ref="M632:M633"/>
    <mergeCell ref="N632:N633"/>
    <mergeCell ref="AF630:AF631"/>
    <mergeCell ref="AG630:AG631"/>
    <mergeCell ref="A632:A633"/>
    <mergeCell ref="B632:B633"/>
    <mergeCell ref="C632:C633"/>
    <mergeCell ref="D632:D633"/>
    <mergeCell ref="E632:E633"/>
    <mergeCell ref="F632:F633"/>
    <mergeCell ref="G632:G633"/>
    <mergeCell ref="H632:H633"/>
    <mergeCell ref="Z630:Z631"/>
    <mergeCell ref="AA630:AA631"/>
    <mergeCell ref="AB630:AB631"/>
    <mergeCell ref="AC630:AC631"/>
    <mergeCell ref="AD630:AD631"/>
    <mergeCell ref="AE630:AE631"/>
    <mergeCell ref="T630:T631"/>
    <mergeCell ref="U630:U631"/>
    <mergeCell ref="V630:V631"/>
    <mergeCell ref="W630:W631"/>
    <mergeCell ref="X630:X631"/>
    <mergeCell ref="Y630:Y631"/>
    <mergeCell ref="N630:N631"/>
    <mergeCell ref="O630:O631"/>
    <mergeCell ref="P630:P631"/>
    <mergeCell ref="Q630:Q631"/>
    <mergeCell ref="R630:R631"/>
    <mergeCell ref="S630:S631"/>
    <mergeCell ref="H630:H631"/>
    <mergeCell ref="I630:I631"/>
    <mergeCell ref="AG632:AG633"/>
    <mergeCell ref="D634:Y634"/>
    <mergeCell ref="B635:R636"/>
    <mergeCell ref="S635:AG636"/>
    <mergeCell ref="A638:D641"/>
    <mergeCell ref="E638:AE639"/>
    <mergeCell ref="AF638:AG639"/>
    <mergeCell ref="E640:T641"/>
    <mergeCell ref="U640:AE641"/>
    <mergeCell ref="AF640:AG640"/>
    <mergeCell ref="AA632:AA633"/>
    <mergeCell ref="AB632:AB633"/>
    <mergeCell ref="AC632:AC633"/>
    <mergeCell ref="AD632:AD633"/>
    <mergeCell ref="AE632:AE633"/>
    <mergeCell ref="AF632:AF633"/>
    <mergeCell ref="U632:U633"/>
    <mergeCell ref="V632:V633"/>
    <mergeCell ref="W632:W633"/>
    <mergeCell ref="X632:X633"/>
    <mergeCell ref="Y632:Y633"/>
    <mergeCell ref="Z632:Z633"/>
    <mergeCell ref="O632:O633"/>
    <mergeCell ref="P632:P633"/>
    <mergeCell ref="Q632:Q633"/>
    <mergeCell ref="R632:R633"/>
    <mergeCell ref="S632:S633"/>
    <mergeCell ref="T632:T633"/>
    <mergeCell ref="I632:I633"/>
    <mergeCell ref="J632:J633"/>
    <mergeCell ref="K632:K633"/>
    <mergeCell ref="L632:L633"/>
    <mergeCell ref="W644:W646"/>
    <mergeCell ref="Q642:Q646"/>
    <mergeCell ref="R642:R646"/>
    <mergeCell ref="S642:W643"/>
    <mergeCell ref="X642:AF643"/>
    <mergeCell ref="AG642:AG643"/>
    <mergeCell ref="N643:O643"/>
    <mergeCell ref="AF644:AF646"/>
    <mergeCell ref="AG644:AG646"/>
    <mergeCell ref="AF641:AG641"/>
    <mergeCell ref="A642:A646"/>
    <mergeCell ref="B642:B646"/>
    <mergeCell ref="C642:C646"/>
    <mergeCell ref="D642:D646"/>
    <mergeCell ref="E642:H643"/>
    <mergeCell ref="I642:L643"/>
    <mergeCell ref="M642:M646"/>
    <mergeCell ref="N642:O642"/>
    <mergeCell ref="P642:P646"/>
    <mergeCell ref="G647:G648"/>
    <mergeCell ref="H647:H648"/>
    <mergeCell ref="I647:I648"/>
    <mergeCell ref="J647:J648"/>
    <mergeCell ref="K647:K648"/>
    <mergeCell ref="L647:L648"/>
    <mergeCell ref="A647:A648"/>
    <mergeCell ref="B647:B648"/>
    <mergeCell ref="C647:C648"/>
    <mergeCell ref="D647:D648"/>
    <mergeCell ref="E647:E648"/>
    <mergeCell ref="F647:F648"/>
    <mergeCell ref="E644:H645"/>
    <mergeCell ref="I644:L645"/>
    <mergeCell ref="N644:N646"/>
    <mergeCell ref="O644:O646"/>
    <mergeCell ref="S644:V645"/>
    <mergeCell ref="J649:J650"/>
    <mergeCell ref="K649:K650"/>
    <mergeCell ref="L649:L650"/>
    <mergeCell ref="M649:M650"/>
    <mergeCell ref="AE647:AE648"/>
    <mergeCell ref="AF647:AF648"/>
    <mergeCell ref="AG647:AG648"/>
    <mergeCell ref="A649:A650"/>
    <mergeCell ref="B649:B650"/>
    <mergeCell ref="C649:C650"/>
    <mergeCell ref="D649:D650"/>
    <mergeCell ref="E649:E650"/>
    <mergeCell ref="F649:F650"/>
    <mergeCell ref="G649:G650"/>
    <mergeCell ref="Y647:Y648"/>
    <mergeCell ref="Z647:Z648"/>
    <mergeCell ref="AA647:AA648"/>
    <mergeCell ref="AB647:AB648"/>
    <mergeCell ref="AC647:AC648"/>
    <mergeCell ref="AD647:AD648"/>
    <mergeCell ref="S647:S648"/>
    <mergeCell ref="T647:T648"/>
    <mergeCell ref="U647:U648"/>
    <mergeCell ref="V647:V648"/>
    <mergeCell ref="W647:W648"/>
    <mergeCell ref="X647:X648"/>
    <mergeCell ref="M647:M648"/>
    <mergeCell ref="N647:N648"/>
    <mergeCell ref="O647:O648"/>
    <mergeCell ref="P647:P648"/>
    <mergeCell ref="Q647:Q648"/>
    <mergeCell ref="R647:R648"/>
    <mergeCell ref="M651:M652"/>
    <mergeCell ref="N651:N652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H651:H652"/>
    <mergeCell ref="Z649:Z650"/>
    <mergeCell ref="AA649:AA650"/>
    <mergeCell ref="AB649:AB650"/>
    <mergeCell ref="AC649:AC650"/>
    <mergeCell ref="AD649:AD650"/>
    <mergeCell ref="AE649:AE650"/>
    <mergeCell ref="T649:T650"/>
    <mergeCell ref="U649:U650"/>
    <mergeCell ref="V649:V650"/>
    <mergeCell ref="W649:W650"/>
    <mergeCell ref="X649:X650"/>
    <mergeCell ref="Y649:Y650"/>
    <mergeCell ref="N649:N650"/>
    <mergeCell ref="O649:O650"/>
    <mergeCell ref="P649:P650"/>
    <mergeCell ref="Q649:Q650"/>
    <mergeCell ref="R649:R650"/>
    <mergeCell ref="S649:S650"/>
    <mergeCell ref="H649:H650"/>
    <mergeCell ref="I649:I650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I653:I654"/>
    <mergeCell ref="AA651:AA652"/>
    <mergeCell ref="AB651:AB652"/>
    <mergeCell ref="AC651:AC652"/>
    <mergeCell ref="AD651:AD652"/>
    <mergeCell ref="AE651:AE652"/>
    <mergeCell ref="AF651:AF652"/>
    <mergeCell ref="U651:U652"/>
    <mergeCell ref="V651:V652"/>
    <mergeCell ref="W651:W652"/>
    <mergeCell ref="X651:X652"/>
    <mergeCell ref="Y651:Y652"/>
    <mergeCell ref="Z651:Z652"/>
    <mergeCell ref="O651:O652"/>
    <mergeCell ref="P651:P652"/>
    <mergeCell ref="Q651:Q652"/>
    <mergeCell ref="R651:R652"/>
    <mergeCell ref="S651:S652"/>
    <mergeCell ref="T651:T652"/>
    <mergeCell ref="I651:I652"/>
    <mergeCell ref="J651:J652"/>
    <mergeCell ref="K651:K652"/>
    <mergeCell ref="L651:L652"/>
    <mergeCell ref="AG653:AG654"/>
    <mergeCell ref="V653:V654"/>
    <mergeCell ref="W653:W654"/>
    <mergeCell ref="X653:X654"/>
    <mergeCell ref="Y653:Y654"/>
    <mergeCell ref="Z653:Z654"/>
    <mergeCell ref="AA653:AA654"/>
    <mergeCell ref="P653:P654"/>
    <mergeCell ref="Q653:Q654"/>
    <mergeCell ref="R653:R654"/>
    <mergeCell ref="S653:S654"/>
    <mergeCell ref="T653:T654"/>
    <mergeCell ref="U653:U654"/>
    <mergeCell ref="J653:J654"/>
    <mergeCell ref="K653:K654"/>
    <mergeCell ref="L653:L654"/>
    <mergeCell ref="M653:M654"/>
    <mergeCell ref="N653:N654"/>
    <mergeCell ref="O653:O654"/>
    <mergeCell ref="G655:G656"/>
    <mergeCell ref="H655:H656"/>
    <mergeCell ref="I655:I656"/>
    <mergeCell ref="J655:J656"/>
    <mergeCell ref="K655:K656"/>
    <mergeCell ref="L655:L656"/>
    <mergeCell ref="A655:A656"/>
    <mergeCell ref="B655:B656"/>
    <mergeCell ref="C655:C656"/>
    <mergeCell ref="D655:D656"/>
    <mergeCell ref="E655:E656"/>
    <mergeCell ref="F655:F656"/>
    <mergeCell ref="AB653:AB654"/>
    <mergeCell ref="AC653:AC654"/>
    <mergeCell ref="AD653:AD654"/>
    <mergeCell ref="AE653:AE654"/>
    <mergeCell ref="AF653:AF654"/>
    <mergeCell ref="J657:J658"/>
    <mergeCell ref="K657:K658"/>
    <mergeCell ref="L657:L658"/>
    <mergeCell ref="M657:M658"/>
    <mergeCell ref="AE655:AE656"/>
    <mergeCell ref="AF655:AF656"/>
    <mergeCell ref="AG655:AG656"/>
    <mergeCell ref="A657:A658"/>
    <mergeCell ref="B657:B658"/>
    <mergeCell ref="C657:C658"/>
    <mergeCell ref="D657:D658"/>
    <mergeCell ref="E657:E658"/>
    <mergeCell ref="F657:F658"/>
    <mergeCell ref="G657:G658"/>
    <mergeCell ref="Y655:Y656"/>
    <mergeCell ref="Z655:Z656"/>
    <mergeCell ref="AA655:AA656"/>
    <mergeCell ref="AB655:AB656"/>
    <mergeCell ref="AC655:AC656"/>
    <mergeCell ref="AD655:AD656"/>
    <mergeCell ref="S655:S656"/>
    <mergeCell ref="T655:T656"/>
    <mergeCell ref="U655:U656"/>
    <mergeCell ref="V655:V656"/>
    <mergeCell ref="W655:W656"/>
    <mergeCell ref="X655:X656"/>
    <mergeCell ref="M655:M656"/>
    <mergeCell ref="N655:N656"/>
    <mergeCell ref="O655:O656"/>
    <mergeCell ref="P655:P656"/>
    <mergeCell ref="Q655:Q656"/>
    <mergeCell ref="R655:R656"/>
    <mergeCell ref="M659:M660"/>
    <mergeCell ref="N659:N660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H659:H660"/>
    <mergeCell ref="Z657:Z658"/>
    <mergeCell ref="AA657:AA658"/>
    <mergeCell ref="AB657:AB658"/>
    <mergeCell ref="AC657:AC658"/>
    <mergeCell ref="AD657:AD658"/>
    <mergeCell ref="AE657:AE658"/>
    <mergeCell ref="T657:T658"/>
    <mergeCell ref="U657:U658"/>
    <mergeCell ref="V657:V658"/>
    <mergeCell ref="W657:W658"/>
    <mergeCell ref="X657:X658"/>
    <mergeCell ref="Y657:Y658"/>
    <mergeCell ref="N657:N658"/>
    <mergeCell ref="O657:O658"/>
    <mergeCell ref="P657:P658"/>
    <mergeCell ref="Q657:Q658"/>
    <mergeCell ref="R657:R658"/>
    <mergeCell ref="S657:S658"/>
    <mergeCell ref="H657:H658"/>
    <mergeCell ref="I657:I658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I661:I662"/>
    <mergeCell ref="AA659:AA660"/>
    <mergeCell ref="AB659:AB660"/>
    <mergeCell ref="AC659:AC660"/>
    <mergeCell ref="AD659:AD660"/>
    <mergeCell ref="AE659:AE660"/>
    <mergeCell ref="AF659:AF660"/>
    <mergeCell ref="U659:U660"/>
    <mergeCell ref="V659:V660"/>
    <mergeCell ref="W659:W660"/>
    <mergeCell ref="X659:X660"/>
    <mergeCell ref="Y659:Y660"/>
    <mergeCell ref="Z659:Z660"/>
    <mergeCell ref="O659:O660"/>
    <mergeCell ref="P659:P660"/>
    <mergeCell ref="Q659:Q660"/>
    <mergeCell ref="R659:R660"/>
    <mergeCell ref="S659:S660"/>
    <mergeCell ref="T659:T660"/>
    <mergeCell ref="I659:I660"/>
    <mergeCell ref="J659:J660"/>
    <mergeCell ref="K659:K660"/>
    <mergeCell ref="L659:L660"/>
    <mergeCell ref="AG661:AG662"/>
    <mergeCell ref="V661:V662"/>
    <mergeCell ref="W661:W662"/>
    <mergeCell ref="X661:X662"/>
    <mergeCell ref="Y661:Y662"/>
    <mergeCell ref="Z661:Z662"/>
    <mergeCell ref="AA661:AA662"/>
    <mergeCell ref="P661:P662"/>
    <mergeCell ref="Q661:Q662"/>
    <mergeCell ref="R661:R662"/>
    <mergeCell ref="S661:S662"/>
    <mergeCell ref="T661:T662"/>
    <mergeCell ref="U661:U662"/>
    <mergeCell ref="J661:J662"/>
    <mergeCell ref="K661:K662"/>
    <mergeCell ref="L661:L662"/>
    <mergeCell ref="M661:M662"/>
    <mergeCell ref="N661:N662"/>
    <mergeCell ref="O661:O662"/>
    <mergeCell ref="G663:G664"/>
    <mergeCell ref="H663:H664"/>
    <mergeCell ref="I663:I664"/>
    <mergeCell ref="J663:J664"/>
    <mergeCell ref="K663:K664"/>
    <mergeCell ref="L663:L664"/>
    <mergeCell ref="A663:A664"/>
    <mergeCell ref="B663:B664"/>
    <mergeCell ref="C663:C664"/>
    <mergeCell ref="D663:D664"/>
    <mergeCell ref="E663:E664"/>
    <mergeCell ref="F663:F664"/>
    <mergeCell ref="AB661:AB662"/>
    <mergeCell ref="AC661:AC662"/>
    <mergeCell ref="AD661:AD662"/>
    <mergeCell ref="AE661:AE662"/>
    <mergeCell ref="AF661:AF662"/>
    <mergeCell ref="J665:J666"/>
    <mergeCell ref="K665:K666"/>
    <mergeCell ref="L665:L666"/>
    <mergeCell ref="M665:M666"/>
    <mergeCell ref="AE663:AE664"/>
    <mergeCell ref="AF663:AF664"/>
    <mergeCell ref="AG663:AG664"/>
    <mergeCell ref="A665:A666"/>
    <mergeCell ref="B665:B666"/>
    <mergeCell ref="C665:C666"/>
    <mergeCell ref="D665:D666"/>
    <mergeCell ref="E665:E666"/>
    <mergeCell ref="F665:F666"/>
    <mergeCell ref="G665:G666"/>
    <mergeCell ref="Y663:Y664"/>
    <mergeCell ref="Z663:Z664"/>
    <mergeCell ref="AA663:AA664"/>
    <mergeCell ref="AB663:AB664"/>
    <mergeCell ref="AC663:AC664"/>
    <mergeCell ref="AD663:AD664"/>
    <mergeCell ref="S663:S664"/>
    <mergeCell ref="T663:T664"/>
    <mergeCell ref="U663:U664"/>
    <mergeCell ref="V663:V664"/>
    <mergeCell ref="W663:W664"/>
    <mergeCell ref="X663:X664"/>
    <mergeCell ref="M663:M664"/>
    <mergeCell ref="N663:N664"/>
    <mergeCell ref="O663:O664"/>
    <mergeCell ref="P663:P664"/>
    <mergeCell ref="Q663:Q664"/>
    <mergeCell ref="R663:R664"/>
    <mergeCell ref="M667:M668"/>
    <mergeCell ref="N667:N668"/>
    <mergeCell ref="AF665:AF666"/>
    <mergeCell ref="AG665:AG666"/>
    <mergeCell ref="A667:A668"/>
    <mergeCell ref="B667:B668"/>
    <mergeCell ref="C667:C668"/>
    <mergeCell ref="D667:D668"/>
    <mergeCell ref="E667:E668"/>
    <mergeCell ref="F667:F668"/>
    <mergeCell ref="G667:G668"/>
    <mergeCell ref="H667:H668"/>
    <mergeCell ref="Z665:Z666"/>
    <mergeCell ref="AA665:AA666"/>
    <mergeCell ref="AB665:AB666"/>
    <mergeCell ref="AC665:AC666"/>
    <mergeCell ref="AD665:AD666"/>
    <mergeCell ref="AE665:AE666"/>
    <mergeCell ref="T665:T666"/>
    <mergeCell ref="U665:U666"/>
    <mergeCell ref="V665:V666"/>
    <mergeCell ref="W665:W666"/>
    <mergeCell ref="X665:X666"/>
    <mergeCell ref="Y665:Y666"/>
    <mergeCell ref="N665:N666"/>
    <mergeCell ref="O665:O666"/>
    <mergeCell ref="P665:P666"/>
    <mergeCell ref="Q665:Q666"/>
    <mergeCell ref="R665:R666"/>
    <mergeCell ref="S665:S666"/>
    <mergeCell ref="H665:H666"/>
    <mergeCell ref="I665:I666"/>
    <mergeCell ref="AG667:AG668"/>
    <mergeCell ref="D669:Y669"/>
    <mergeCell ref="B670:R671"/>
    <mergeCell ref="S670:AG671"/>
    <mergeCell ref="A673:D676"/>
    <mergeCell ref="E673:AE674"/>
    <mergeCell ref="AF673:AG674"/>
    <mergeCell ref="E675:T676"/>
    <mergeCell ref="U675:AE676"/>
    <mergeCell ref="AF675:AG675"/>
    <mergeCell ref="AA667:AA668"/>
    <mergeCell ref="AB667:AB668"/>
    <mergeCell ref="AC667:AC668"/>
    <mergeCell ref="AD667:AD668"/>
    <mergeCell ref="AE667:AE668"/>
    <mergeCell ref="AF667:AF668"/>
    <mergeCell ref="U667:U668"/>
    <mergeCell ref="V667:V668"/>
    <mergeCell ref="W667:W668"/>
    <mergeCell ref="X667:X668"/>
    <mergeCell ref="Y667:Y668"/>
    <mergeCell ref="Z667:Z668"/>
    <mergeCell ref="O667:O668"/>
    <mergeCell ref="P667:P668"/>
    <mergeCell ref="Q667:Q668"/>
    <mergeCell ref="R667:R668"/>
    <mergeCell ref="S667:S668"/>
    <mergeCell ref="T667:T668"/>
    <mergeCell ref="I667:I668"/>
    <mergeCell ref="J667:J668"/>
    <mergeCell ref="K667:K668"/>
    <mergeCell ref="L667:L668"/>
    <mergeCell ref="W679:W681"/>
    <mergeCell ref="Q677:Q681"/>
    <mergeCell ref="R677:R681"/>
    <mergeCell ref="S677:W678"/>
    <mergeCell ref="X677:AF678"/>
    <mergeCell ref="AG677:AG678"/>
    <mergeCell ref="N678:O678"/>
    <mergeCell ref="AF679:AF681"/>
    <mergeCell ref="AG679:AG681"/>
    <mergeCell ref="AF676:AG676"/>
    <mergeCell ref="A677:A681"/>
    <mergeCell ref="B677:B681"/>
    <mergeCell ref="C677:C681"/>
    <mergeCell ref="D677:D681"/>
    <mergeCell ref="E677:H678"/>
    <mergeCell ref="I677:L678"/>
    <mergeCell ref="M677:M681"/>
    <mergeCell ref="N677:O677"/>
    <mergeCell ref="P677:P681"/>
    <mergeCell ref="G682:G683"/>
    <mergeCell ref="H682:H683"/>
    <mergeCell ref="I682:I683"/>
    <mergeCell ref="J682:J683"/>
    <mergeCell ref="K682:K683"/>
    <mergeCell ref="L682:L683"/>
    <mergeCell ref="A682:A683"/>
    <mergeCell ref="B682:B683"/>
    <mergeCell ref="C682:C683"/>
    <mergeCell ref="D682:D683"/>
    <mergeCell ref="E682:E683"/>
    <mergeCell ref="F682:F683"/>
    <mergeCell ref="E679:H680"/>
    <mergeCell ref="I679:L680"/>
    <mergeCell ref="N679:N681"/>
    <mergeCell ref="O679:O681"/>
    <mergeCell ref="S679:V680"/>
    <mergeCell ref="J684:J685"/>
    <mergeCell ref="K684:K685"/>
    <mergeCell ref="L684:L685"/>
    <mergeCell ref="M684:M685"/>
    <mergeCell ref="AE682:AE683"/>
    <mergeCell ref="AF682:AF683"/>
    <mergeCell ref="AG682:AG683"/>
    <mergeCell ref="A684:A685"/>
    <mergeCell ref="B684:B685"/>
    <mergeCell ref="C684:C685"/>
    <mergeCell ref="D684:D685"/>
    <mergeCell ref="E684:E685"/>
    <mergeCell ref="F684:F685"/>
    <mergeCell ref="G684:G685"/>
    <mergeCell ref="Y682:Y683"/>
    <mergeCell ref="Z682:Z683"/>
    <mergeCell ref="AA682:AA683"/>
    <mergeCell ref="AB682:AB683"/>
    <mergeCell ref="AC682:AC683"/>
    <mergeCell ref="AD682:AD683"/>
    <mergeCell ref="S682:S683"/>
    <mergeCell ref="T682:T683"/>
    <mergeCell ref="U682:U683"/>
    <mergeCell ref="V682:V683"/>
    <mergeCell ref="W682:W683"/>
    <mergeCell ref="X682:X683"/>
    <mergeCell ref="M682:M683"/>
    <mergeCell ref="N682:N683"/>
    <mergeCell ref="O682:O683"/>
    <mergeCell ref="P682:P683"/>
    <mergeCell ref="Q682:Q683"/>
    <mergeCell ref="R682:R683"/>
    <mergeCell ref="M686:M687"/>
    <mergeCell ref="N686:N687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H686:H687"/>
    <mergeCell ref="Z684:Z685"/>
    <mergeCell ref="AA684:AA685"/>
    <mergeCell ref="AB684:AB685"/>
    <mergeCell ref="AC684:AC685"/>
    <mergeCell ref="AD684:AD685"/>
    <mergeCell ref="AE684:AE685"/>
    <mergeCell ref="T684:T685"/>
    <mergeCell ref="U684:U685"/>
    <mergeCell ref="V684:V685"/>
    <mergeCell ref="W684:W685"/>
    <mergeCell ref="X684:X685"/>
    <mergeCell ref="Y684:Y685"/>
    <mergeCell ref="N684:N685"/>
    <mergeCell ref="O684:O685"/>
    <mergeCell ref="P684:P685"/>
    <mergeCell ref="Q684:Q685"/>
    <mergeCell ref="R684:R685"/>
    <mergeCell ref="S684:S685"/>
    <mergeCell ref="H684:H685"/>
    <mergeCell ref="I684:I685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I688:I689"/>
    <mergeCell ref="AA686:AA687"/>
    <mergeCell ref="AB686:AB687"/>
    <mergeCell ref="AC686:AC687"/>
    <mergeCell ref="AD686:AD687"/>
    <mergeCell ref="AE686:AE687"/>
    <mergeCell ref="AF686:AF687"/>
    <mergeCell ref="U686:U687"/>
    <mergeCell ref="V686:V687"/>
    <mergeCell ref="W686:W687"/>
    <mergeCell ref="X686:X687"/>
    <mergeCell ref="Y686:Y687"/>
    <mergeCell ref="Z686:Z687"/>
    <mergeCell ref="O686:O687"/>
    <mergeCell ref="P686:P687"/>
    <mergeCell ref="Q686:Q687"/>
    <mergeCell ref="R686:R687"/>
    <mergeCell ref="S686:S687"/>
    <mergeCell ref="T686:T687"/>
    <mergeCell ref="I686:I687"/>
    <mergeCell ref="J686:J687"/>
    <mergeCell ref="K686:K687"/>
    <mergeCell ref="L686:L687"/>
    <mergeCell ref="AE688:AE689"/>
    <mergeCell ref="AF688:AF689"/>
    <mergeCell ref="AG688:AG689"/>
    <mergeCell ref="V688:V689"/>
    <mergeCell ref="W688:W689"/>
    <mergeCell ref="X688:X689"/>
    <mergeCell ref="Y688:Y689"/>
    <mergeCell ref="Z688:Z689"/>
    <mergeCell ref="AA688:AA689"/>
    <mergeCell ref="P688:P689"/>
    <mergeCell ref="Q688:Q689"/>
    <mergeCell ref="R688:R689"/>
    <mergeCell ref="S688:S689"/>
    <mergeCell ref="T688:T689"/>
    <mergeCell ref="U688:U689"/>
    <mergeCell ref="J688:J689"/>
    <mergeCell ref="K688:K689"/>
    <mergeCell ref="L688:L689"/>
    <mergeCell ref="M688:M689"/>
    <mergeCell ref="N688:N689"/>
    <mergeCell ref="O688:O689"/>
    <mergeCell ref="Q690:Q691"/>
    <mergeCell ref="R690:R691"/>
    <mergeCell ref="G690:G691"/>
    <mergeCell ref="H690:H691"/>
    <mergeCell ref="I690:I691"/>
    <mergeCell ref="J690:J691"/>
    <mergeCell ref="K690:K691"/>
    <mergeCell ref="L690:L691"/>
    <mergeCell ref="A690:A691"/>
    <mergeCell ref="B690:B691"/>
    <mergeCell ref="C690:C691"/>
    <mergeCell ref="D690:D691"/>
    <mergeCell ref="E690:E691"/>
    <mergeCell ref="F690:F691"/>
    <mergeCell ref="AB688:AB689"/>
    <mergeCell ref="AC688:AC689"/>
    <mergeCell ref="AD688:AD689"/>
    <mergeCell ref="H692:H693"/>
    <mergeCell ref="I692:I693"/>
    <mergeCell ref="J692:J693"/>
    <mergeCell ref="K692:K693"/>
    <mergeCell ref="L692:L693"/>
    <mergeCell ref="M692:M693"/>
    <mergeCell ref="AE690:AE691"/>
    <mergeCell ref="AF690:AF691"/>
    <mergeCell ref="AG690:AG691"/>
    <mergeCell ref="A692:A693"/>
    <mergeCell ref="B692:B693"/>
    <mergeCell ref="C692:C693"/>
    <mergeCell ref="D692:D693"/>
    <mergeCell ref="E692:E693"/>
    <mergeCell ref="F692:F693"/>
    <mergeCell ref="G692:G693"/>
    <mergeCell ref="Y690:Y691"/>
    <mergeCell ref="Z690:Z691"/>
    <mergeCell ref="AA690:AA691"/>
    <mergeCell ref="AB690:AB691"/>
    <mergeCell ref="AC690:AC691"/>
    <mergeCell ref="AD690:AD691"/>
    <mergeCell ref="S690:S691"/>
    <mergeCell ref="T690:T691"/>
    <mergeCell ref="U690:U691"/>
    <mergeCell ref="V690:V691"/>
    <mergeCell ref="W690:W691"/>
    <mergeCell ref="X690:X691"/>
    <mergeCell ref="M690:M691"/>
    <mergeCell ref="N690:N691"/>
    <mergeCell ref="O690:O691"/>
    <mergeCell ref="P690:P691"/>
    <mergeCell ref="K694:K695"/>
    <mergeCell ref="L694:L695"/>
    <mergeCell ref="M694:M695"/>
    <mergeCell ref="N694:N695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H694:H695"/>
    <mergeCell ref="Z692:Z693"/>
    <mergeCell ref="AA692:AA693"/>
    <mergeCell ref="AB692:AB693"/>
    <mergeCell ref="AC692:AC693"/>
    <mergeCell ref="AD692:AD693"/>
    <mergeCell ref="AE692:AE693"/>
    <mergeCell ref="T692:T693"/>
    <mergeCell ref="U692:U693"/>
    <mergeCell ref="V692:V693"/>
    <mergeCell ref="W692:W693"/>
    <mergeCell ref="X692:X693"/>
    <mergeCell ref="Y692:Y693"/>
    <mergeCell ref="N692:N693"/>
    <mergeCell ref="O692:O693"/>
    <mergeCell ref="P692:P693"/>
    <mergeCell ref="Q692:Q693"/>
    <mergeCell ref="R692:R693"/>
    <mergeCell ref="S692:S693"/>
    <mergeCell ref="N696:N697"/>
    <mergeCell ref="O696:O697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I696:I697"/>
    <mergeCell ref="AA694:AA695"/>
    <mergeCell ref="AB694:AB695"/>
    <mergeCell ref="AC694:AC695"/>
    <mergeCell ref="AD694:AD695"/>
    <mergeCell ref="AE694:AE695"/>
    <mergeCell ref="AF694:AF695"/>
    <mergeCell ref="U694:U695"/>
    <mergeCell ref="V694:V695"/>
    <mergeCell ref="W694:W695"/>
    <mergeCell ref="X694:X695"/>
    <mergeCell ref="Y694:Y695"/>
    <mergeCell ref="Z694:Z695"/>
    <mergeCell ref="O694:O695"/>
    <mergeCell ref="P694:P695"/>
    <mergeCell ref="Q694:Q695"/>
    <mergeCell ref="R694:R695"/>
    <mergeCell ref="S694:S695"/>
    <mergeCell ref="T694:T695"/>
    <mergeCell ref="I694:I695"/>
    <mergeCell ref="J694:J695"/>
    <mergeCell ref="I698:I699"/>
    <mergeCell ref="J698:J699"/>
    <mergeCell ref="K698:K699"/>
    <mergeCell ref="L698:L699"/>
    <mergeCell ref="A698:A699"/>
    <mergeCell ref="B698:B699"/>
    <mergeCell ref="C698:C699"/>
    <mergeCell ref="D698:D699"/>
    <mergeCell ref="E698:E699"/>
    <mergeCell ref="F698:F699"/>
    <mergeCell ref="AB696:AB697"/>
    <mergeCell ref="AC696:AC697"/>
    <mergeCell ref="AD696:AD697"/>
    <mergeCell ref="AE696:AE697"/>
    <mergeCell ref="AF696:AF697"/>
    <mergeCell ref="AG696:AG697"/>
    <mergeCell ref="V696:V697"/>
    <mergeCell ref="W696:W697"/>
    <mergeCell ref="X696:X697"/>
    <mergeCell ref="Y696:Y697"/>
    <mergeCell ref="Z696:Z697"/>
    <mergeCell ref="AA696:AA697"/>
    <mergeCell ref="P696:P697"/>
    <mergeCell ref="Q696:Q697"/>
    <mergeCell ref="R696:R697"/>
    <mergeCell ref="S696:S697"/>
    <mergeCell ref="T696:T697"/>
    <mergeCell ref="U696:U697"/>
    <mergeCell ref="J696:J697"/>
    <mergeCell ref="K696:K697"/>
    <mergeCell ref="L696:L697"/>
    <mergeCell ref="M696:M697"/>
    <mergeCell ref="L700:L701"/>
    <mergeCell ref="M700:M701"/>
    <mergeCell ref="AE698:AE699"/>
    <mergeCell ref="AF698:AF699"/>
    <mergeCell ref="AG698:AG699"/>
    <mergeCell ref="A700:A701"/>
    <mergeCell ref="B700:B701"/>
    <mergeCell ref="C700:C701"/>
    <mergeCell ref="D700:D701"/>
    <mergeCell ref="E700:E701"/>
    <mergeCell ref="F700:F701"/>
    <mergeCell ref="G700:G701"/>
    <mergeCell ref="Y698:Y699"/>
    <mergeCell ref="Z698:Z699"/>
    <mergeCell ref="AA698:AA699"/>
    <mergeCell ref="AB698:AB699"/>
    <mergeCell ref="AC698:AC699"/>
    <mergeCell ref="AD698:AD699"/>
    <mergeCell ref="S698:S699"/>
    <mergeCell ref="T698:T699"/>
    <mergeCell ref="U698:U699"/>
    <mergeCell ref="V698:V699"/>
    <mergeCell ref="W698:W699"/>
    <mergeCell ref="X698:X699"/>
    <mergeCell ref="M698:M699"/>
    <mergeCell ref="N698:N699"/>
    <mergeCell ref="O698:O699"/>
    <mergeCell ref="P698:P699"/>
    <mergeCell ref="Q698:Q699"/>
    <mergeCell ref="R698:R699"/>
    <mergeCell ref="G698:G699"/>
    <mergeCell ref="H698:H699"/>
    <mergeCell ref="AF700:AF701"/>
    <mergeCell ref="AG700:AG701"/>
    <mergeCell ref="A702:A703"/>
    <mergeCell ref="B702:B703"/>
    <mergeCell ref="C702:C703"/>
    <mergeCell ref="D702:D703"/>
    <mergeCell ref="E702:E703"/>
    <mergeCell ref="F702:F703"/>
    <mergeCell ref="G702:G703"/>
    <mergeCell ref="H702:H703"/>
    <mergeCell ref="Z700:Z701"/>
    <mergeCell ref="AA700:AA701"/>
    <mergeCell ref="AB700:AB701"/>
    <mergeCell ref="AC700:AC701"/>
    <mergeCell ref="AD700:AD701"/>
    <mergeCell ref="AE700:AE701"/>
    <mergeCell ref="T700:T701"/>
    <mergeCell ref="U700:U701"/>
    <mergeCell ref="V700:V701"/>
    <mergeCell ref="W700:W701"/>
    <mergeCell ref="X700:X701"/>
    <mergeCell ref="Y700:Y701"/>
    <mergeCell ref="N700:N701"/>
    <mergeCell ref="O700:O701"/>
    <mergeCell ref="P700:P701"/>
    <mergeCell ref="Q700:Q701"/>
    <mergeCell ref="R700:R701"/>
    <mergeCell ref="S700:S701"/>
    <mergeCell ref="H700:H701"/>
    <mergeCell ref="I700:I701"/>
    <mergeCell ref="J700:J701"/>
    <mergeCell ref="K700:K701"/>
    <mergeCell ref="AG702:AG703"/>
    <mergeCell ref="D704:Y704"/>
    <mergeCell ref="B705:R706"/>
    <mergeCell ref="S705:AG706"/>
    <mergeCell ref="AA702:AA703"/>
    <mergeCell ref="AB702:AB703"/>
    <mergeCell ref="AC702:AC703"/>
    <mergeCell ref="AD702:AD703"/>
    <mergeCell ref="AE702:AE703"/>
    <mergeCell ref="AF702:AF703"/>
    <mergeCell ref="U702:U703"/>
    <mergeCell ref="V702:V703"/>
    <mergeCell ref="W702:W703"/>
    <mergeCell ref="X702:X703"/>
    <mergeCell ref="Y702:Y703"/>
    <mergeCell ref="Z702:Z703"/>
    <mergeCell ref="O702:O703"/>
    <mergeCell ref="P702:P703"/>
    <mergeCell ref="Q702:Q703"/>
    <mergeCell ref="R702:R703"/>
    <mergeCell ref="S702:S703"/>
    <mergeCell ref="T702:T703"/>
    <mergeCell ref="I702:I703"/>
    <mergeCell ref="J702:J703"/>
    <mergeCell ref="K702:K703"/>
    <mergeCell ref="L702:L703"/>
    <mergeCell ref="M702:M703"/>
    <mergeCell ref="N702:N703"/>
    <mergeCell ref="A708:D711"/>
    <mergeCell ref="E708:AE709"/>
    <mergeCell ref="AF708:AG709"/>
    <mergeCell ref="E710:T711"/>
    <mergeCell ref="U710:AE711"/>
    <mergeCell ref="AF710:AG710"/>
    <mergeCell ref="AF711:AG711"/>
    <mergeCell ref="A712:A716"/>
    <mergeCell ref="B712:B716"/>
    <mergeCell ref="C712:C716"/>
    <mergeCell ref="D712:D716"/>
    <mergeCell ref="E712:H713"/>
    <mergeCell ref="I712:L713"/>
    <mergeCell ref="M712:M716"/>
    <mergeCell ref="N712:O712"/>
    <mergeCell ref="P712:P716"/>
    <mergeCell ref="Q712:Q716"/>
    <mergeCell ref="R712:R716"/>
    <mergeCell ref="S712:W713"/>
    <mergeCell ref="X712:AF713"/>
    <mergeCell ref="AG712:AG713"/>
    <mergeCell ref="N713:O713"/>
    <mergeCell ref="E714:H715"/>
    <mergeCell ref="I714:L715"/>
    <mergeCell ref="N714:N716"/>
    <mergeCell ref="O714:O716"/>
    <mergeCell ref="S714:V715"/>
    <mergeCell ref="W714:W716"/>
    <mergeCell ref="AF714:AF716"/>
    <mergeCell ref="AG714:AG716"/>
    <mergeCell ref="A717:A718"/>
    <mergeCell ref="B717:B718"/>
    <mergeCell ref="C717:C718"/>
    <mergeCell ref="D717:D718"/>
    <mergeCell ref="E717:E718"/>
    <mergeCell ref="F717:F718"/>
    <mergeCell ref="G717:G718"/>
    <mergeCell ref="H717:H718"/>
    <mergeCell ref="I717:I718"/>
    <mergeCell ref="J717:J718"/>
    <mergeCell ref="K717:K718"/>
    <mergeCell ref="L717:L718"/>
    <mergeCell ref="M717:M718"/>
    <mergeCell ref="N717:N718"/>
    <mergeCell ref="O717:O718"/>
    <mergeCell ref="P717:P718"/>
    <mergeCell ref="Q717:Q718"/>
    <mergeCell ref="R717:R718"/>
    <mergeCell ref="S717:S718"/>
    <mergeCell ref="T717:T718"/>
    <mergeCell ref="U717:U718"/>
    <mergeCell ref="V717:V718"/>
    <mergeCell ref="W717:W718"/>
    <mergeCell ref="X717:X718"/>
    <mergeCell ref="Y717:Y718"/>
    <mergeCell ref="Z717:Z718"/>
    <mergeCell ref="AA717:AA718"/>
    <mergeCell ref="AB717:AB718"/>
    <mergeCell ref="AC717:AC718"/>
    <mergeCell ref="AD717:AD718"/>
    <mergeCell ref="AE717:AE718"/>
    <mergeCell ref="AF717:AF718"/>
    <mergeCell ref="AG717:AG718"/>
    <mergeCell ref="A719:A720"/>
    <mergeCell ref="B719:B720"/>
    <mergeCell ref="C719:C720"/>
    <mergeCell ref="D719:D720"/>
    <mergeCell ref="E719:E720"/>
    <mergeCell ref="F719:F720"/>
    <mergeCell ref="G719:G720"/>
    <mergeCell ref="H719:H720"/>
    <mergeCell ref="I719:I720"/>
    <mergeCell ref="J719:J720"/>
    <mergeCell ref="K719:K720"/>
    <mergeCell ref="L719:L720"/>
    <mergeCell ref="M719:M720"/>
    <mergeCell ref="N719:N720"/>
    <mergeCell ref="O719:O720"/>
    <mergeCell ref="P719:P720"/>
    <mergeCell ref="Q719:Q720"/>
    <mergeCell ref="R719:R720"/>
    <mergeCell ref="S719:S720"/>
    <mergeCell ref="T719:T720"/>
    <mergeCell ref="U719:U720"/>
    <mergeCell ref="V719:V720"/>
    <mergeCell ref="W719:W720"/>
    <mergeCell ref="X719:X720"/>
    <mergeCell ref="Y719:Y720"/>
    <mergeCell ref="Z719:Z720"/>
    <mergeCell ref="AA719:AA720"/>
    <mergeCell ref="AB719:AB720"/>
    <mergeCell ref="AC719:AC720"/>
    <mergeCell ref="AD719:AD720"/>
    <mergeCell ref="AE719:AE720"/>
    <mergeCell ref="AF719:AF720"/>
    <mergeCell ref="AG719:AG720"/>
    <mergeCell ref="A721:A722"/>
    <mergeCell ref="B721:B722"/>
    <mergeCell ref="C721:C722"/>
    <mergeCell ref="D721:D722"/>
    <mergeCell ref="E721:E722"/>
    <mergeCell ref="F721:F722"/>
    <mergeCell ref="G721:G722"/>
    <mergeCell ref="H721:H722"/>
    <mergeCell ref="I721:I722"/>
    <mergeCell ref="J721:J722"/>
    <mergeCell ref="K721:K722"/>
    <mergeCell ref="L721:L722"/>
    <mergeCell ref="M721:M722"/>
    <mergeCell ref="N721:N722"/>
    <mergeCell ref="O721:O722"/>
    <mergeCell ref="P721:P722"/>
    <mergeCell ref="Q721:Q722"/>
    <mergeCell ref="R721:R722"/>
    <mergeCell ref="S721:S722"/>
    <mergeCell ref="T721:T722"/>
    <mergeCell ref="U721:U722"/>
    <mergeCell ref="V721:V722"/>
    <mergeCell ref="W721:W722"/>
    <mergeCell ref="X721:X722"/>
    <mergeCell ref="Y721:Y722"/>
    <mergeCell ref="Z721:Z722"/>
    <mergeCell ref="AA721:AA722"/>
    <mergeCell ref="AB721:AB722"/>
    <mergeCell ref="AC721:AC722"/>
    <mergeCell ref="AD721:AD722"/>
    <mergeCell ref="AE721:AE722"/>
    <mergeCell ref="AF721:AF722"/>
    <mergeCell ref="AG721:AG722"/>
    <mergeCell ref="A723:A724"/>
    <mergeCell ref="B723:B724"/>
    <mergeCell ref="C723:C724"/>
    <mergeCell ref="D723:D724"/>
    <mergeCell ref="E723:E724"/>
    <mergeCell ref="F723:F724"/>
    <mergeCell ref="G723:G724"/>
    <mergeCell ref="H723:H724"/>
    <mergeCell ref="I723:I724"/>
    <mergeCell ref="J723:J724"/>
    <mergeCell ref="K723:K724"/>
    <mergeCell ref="L723:L724"/>
    <mergeCell ref="M723:M724"/>
    <mergeCell ref="N723:N724"/>
    <mergeCell ref="O723:O724"/>
    <mergeCell ref="P723:P724"/>
    <mergeCell ref="Q723:Q724"/>
    <mergeCell ref="R723:R724"/>
    <mergeCell ref="S723:S724"/>
    <mergeCell ref="T723:T724"/>
    <mergeCell ref="U723:U724"/>
    <mergeCell ref="V723:V724"/>
    <mergeCell ref="W723:W724"/>
    <mergeCell ref="X723:X724"/>
    <mergeCell ref="Y723:Y724"/>
    <mergeCell ref="Z723:Z724"/>
    <mergeCell ref="AA723:AA724"/>
    <mergeCell ref="AB723:AB724"/>
    <mergeCell ref="AC723:AC724"/>
    <mergeCell ref="AD723:AD724"/>
    <mergeCell ref="AE723:AE724"/>
    <mergeCell ref="AF723:AF724"/>
    <mergeCell ref="AG723:AG724"/>
    <mergeCell ref="A725:A726"/>
    <mergeCell ref="B725:B726"/>
    <mergeCell ref="C725:C726"/>
    <mergeCell ref="D725:D726"/>
    <mergeCell ref="E725:E726"/>
    <mergeCell ref="F725:F726"/>
    <mergeCell ref="G725:G726"/>
    <mergeCell ref="H725:H726"/>
    <mergeCell ref="I725:I726"/>
    <mergeCell ref="J725:J726"/>
    <mergeCell ref="K725:K726"/>
    <mergeCell ref="L725:L726"/>
    <mergeCell ref="M725:M726"/>
    <mergeCell ref="N725:N726"/>
    <mergeCell ref="O725:O726"/>
    <mergeCell ref="P725:P726"/>
    <mergeCell ref="Q725:Q726"/>
    <mergeCell ref="R725:R726"/>
    <mergeCell ref="S725:S726"/>
    <mergeCell ref="T725:T726"/>
    <mergeCell ref="U725:U726"/>
    <mergeCell ref="V725:V726"/>
    <mergeCell ref="W725:W726"/>
    <mergeCell ref="X725:X726"/>
    <mergeCell ref="Y725:Y726"/>
    <mergeCell ref="Z725:Z726"/>
    <mergeCell ref="AA725:AA726"/>
    <mergeCell ref="AB725:AB726"/>
    <mergeCell ref="AC725:AC726"/>
    <mergeCell ref="AD725:AD726"/>
    <mergeCell ref="AE725:AE726"/>
    <mergeCell ref="AF725:AF726"/>
    <mergeCell ref="AG725:AG726"/>
    <mergeCell ref="A727:A728"/>
    <mergeCell ref="B727:B728"/>
    <mergeCell ref="C727:C728"/>
    <mergeCell ref="D727:D728"/>
    <mergeCell ref="E727:E728"/>
    <mergeCell ref="F727:F728"/>
    <mergeCell ref="G727:G728"/>
    <mergeCell ref="H727:H728"/>
    <mergeCell ref="I727:I728"/>
    <mergeCell ref="J727:J728"/>
    <mergeCell ref="K727:K728"/>
    <mergeCell ref="L727:L728"/>
    <mergeCell ref="M727:M728"/>
    <mergeCell ref="N727:N728"/>
    <mergeCell ref="O727:O728"/>
    <mergeCell ref="P727:P728"/>
    <mergeCell ref="Q727:Q728"/>
    <mergeCell ref="R727:R728"/>
    <mergeCell ref="S727:S728"/>
    <mergeCell ref="T727:T728"/>
    <mergeCell ref="U727:U728"/>
    <mergeCell ref="V727:V728"/>
    <mergeCell ref="W727:W728"/>
    <mergeCell ref="X727:X728"/>
    <mergeCell ref="Y727:Y728"/>
    <mergeCell ref="Z727:Z728"/>
    <mergeCell ref="AA727:AA728"/>
    <mergeCell ref="AB727:AB728"/>
    <mergeCell ref="AC727:AC728"/>
    <mergeCell ref="AD727:AD728"/>
    <mergeCell ref="AE727:AE728"/>
    <mergeCell ref="AF727:AF728"/>
    <mergeCell ref="AG727:AG728"/>
    <mergeCell ref="A729:A730"/>
    <mergeCell ref="B729:B730"/>
    <mergeCell ref="C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AE729:AE730"/>
    <mergeCell ref="AF729:AF730"/>
    <mergeCell ref="AG729:AG730"/>
    <mergeCell ref="A731:A732"/>
    <mergeCell ref="B731:B732"/>
    <mergeCell ref="C731:C732"/>
    <mergeCell ref="D731:D732"/>
    <mergeCell ref="E731:E732"/>
    <mergeCell ref="F731:F732"/>
    <mergeCell ref="G731:G732"/>
    <mergeCell ref="H731:H732"/>
    <mergeCell ref="I731:I732"/>
    <mergeCell ref="J731:J732"/>
    <mergeCell ref="K731:K732"/>
    <mergeCell ref="L731:L732"/>
    <mergeCell ref="M731:M732"/>
    <mergeCell ref="N731:N732"/>
    <mergeCell ref="O731:O732"/>
    <mergeCell ref="P731:P732"/>
    <mergeCell ref="Q731:Q732"/>
    <mergeCell ref="R731:R732"/>
    <mergeCell ref="S731:S732"/>
    <mergeCell ref="T731:T732"/>
    <mergeCell ref="U731:U732"/>
    <mergeCell ref="V731:V732"/>
    <mergeCell ref="W731:W732"/>
    <mergeCell ref="X731:X732"/>
    <mergeCell ref="Y731:Y732"/>
    <mergeCell ref="Z731:Z732"/>
    <mergeCell ref="AA731:AA732"/>
    <mergeCell ref="AB731:AB732"/>
    <mergeCell ref="AC731:AC732"/>
    <mergeCell ref="AD731:AD732"/>
    <mergeCell ref="AE731:AE732"/>
    <mergeCell ref="AF731:AF732"/>
    <mergeCell ref="AG731:AG732"/>
    <mergeCell ref="A733:A734"/>
    <mergeCell ref="B733:B734"/>
    <mergeCell ref="C733:C734"/>
    <mergeCell ref="D733:D734"/>
    <mergeCell ref="E733:E734"/>
    <mergeCell ref="F733:F734"/>
    <mergeCell ref="G733:G734"/>
    <mergeCell ref="H733:H734"/>
    <mergeCell ref="I733:I734"/>
    <mergeCell ref="J733:J734"/>
    <mergeCell ref="K733:K734"/>
    <mergeCell ref="L733:L734"/>
    <mergeCell ref="M733:M734"/>
    <mergeCell ref="N733:N734"/>
    <mergeCell ref="O733:O734"/>
    <mergeCell ref="P733:P734"/>
    <mergeCell ref="Q733:Q734"/>
    <mergeCell ref="R733:R734"/>
    <mergeCell ref="S733:S734"/>
    <mergeCell ref="T733:T734"/>
    <mergeCell ref="U733:U734"/>
    <mergeCell ref="V733:V734"/>
    <mergeCell ref="W733:W734"/>
    <mergeCell ref="X733:X734"/>
    <mergeCell ref="Y733:Y734"/>
    <mergeCell ref="Z733:Z734"/>
    <mergeCell ref="AA733:AA734"/>
    <mergeCell ref="AB733:AB734"/>
    <mergeCell ref="AC733:AC734"/>
    <mergeCell ref="AD733:AD734"/>
    <mergeCell ref="AE733:AE734"/>
    <mergeCell ref="AF733:AF734"/>
    <mergeCell ref="AG733:AG734"/>
    <mergeCell ref="A735:A736"/>
    <mergeCell ref="B735:B736"/>
    <mergeCell ref="C735:C736"/>
    <mergeCell ref="D735:D736"/>
    <mergeCell ref="E735:E736"/>
    <mergeCell ref="F735:F736"/>
    <mergeCell ref="G735:G736"/>
    <mergeCell ref="H735:H736"/>
    <mergeCell ref="I735:I736"/>
    <mergeCell ref="J735:J736"/>
    <mergeCell ref="K735:K736"/>
    <mergeCell ref="L735:L736"/>
    <mergeCell ref="M735:M736"/>
    <mergeCell ref="N735:N736"/>
    <mergeCell ref="O735:O736"/>
    <mergeCell ref="P735:P736"/>
    <mergeCell ref="Q735:Q736"/>
    <mergeCell ref="R735:R736"/>
    <mergeCell ref="S735:S736"/>
    <mergeCell ref="T735:T736"/>
    <mergeCell ref="U735:U736"/>
    <mergeCell ref="V735:V736"/>
    <mergeCell ref="W735:W736"/>
    <mergeCell ref="X735:X736"/>
    <mergeCell ref="Y735:Y736"/>
    <mergeCell ref="Z735:Z736"/>
    <mergeCell ref="AA735:AA736"/>
    <mergeCell ref="AB735:AB736"/>
    <mergeCell ref="AC735:AC736"/>
    <mergeCell ref="AD735:AD736"/>
    <mergeCell ref="AE735:AE736"/>
    <mergeCell ref="AF735:AF736"/>
    <mergeCell ref="AG735:AG736"/>
    <mergeCell ref="A737:A738"/>
    <mergeCell ref="B737:B738"/>
    <mergeCell ref="C737:C738"/>
    <mergeCell ref="D737:D738"/>
    <mergeCell ref="E737:E738"/>
    <mergeCell ref="F737:F738"/>
    <mergeCell ref="G737:G738"/>
    <mergeCell ref="H737:H738"/>
    <mergeCell ref="I737:I738"/>
    <mergeCell ref="J737:J738"/>
    <mergeCell ref="K737:K738"/>
    <mergeCell ref="L737:L738"/>
    <mergeCell ref="M737:M738"/>
    <mergeCell ref="N737:N738"/>
    <mergeCell ref="O737:O738"/>
    <mergeCell ref="P737:P738"/>
    <mergeCell ref="Q737:Q738"/>
    <mergeCell ref="R737:R738"/>
    <mergeCell ref="S737:S738"/>
    <mergeCell ref="T737:T738"/>
    <mergeCell ref="U737:U738"/>
    <mergeCell ref="V737:V738"/>
    <mergeCell ref="W737:W738"/>
    <mergeCell ref="X737:X738"/>
    <mergeCell ref="Y737:Y738"/>
    <mergeCell ref="Z737:Z738"/>
    <mergeCell ref="AA737:AA738"/>
    <mergeCell ref="AB737:AB738"/>
    <mergeCell ref="AC737:AC738"/>
    <mergeCell ref="AD737:AD738"/>
    <mergeCell ref="AE737:AE738"/>
    <mergeCell ref="AF737:AF738"/>
    <mergeCell ref="AG737:AG738"/>
    <mergeCell ref="D739:Y739"/>
    <mergeCell ref="B740:R741"/>
    <mergeCell ref="S740:AG741"/>
    <mergeCell ref="A743:D746"/>
    <mergeCell ref="E743:AE744"/>
    <mergeCell ref="AF743:AG744"/>
    <mergeCell ref="E745:T746"/>
    <mergeCell ref="U745:AE746"/>
    <mergeCell ref="AF745:AG745"/>
    <mergeCell ref="AF746:AG746"/>
    <mergeCell ref="A747:A751"/>
    <mergeCell ref="B747:B751"/>
    <mergeCell ref="C747:C751"/>
    <mergeCell ref="D747:D751"/>
    <mergeCell ref="E747:H748"/>
    <mergeCell ref="I747:L748"/>
    <mergeCell ref="M747:M751"/>
    <mergeCell ref="N747:O747"/>
    <mergeCell ref="P747:P751"/>
    <mergeCell ref="Q747:Q751"/>
    <mergeCell ref="R747:R751"/>
    <mergeCell ref="S747:W748"/>
    <mergeCell ref="X747:AF748"/>
    <mergeCell ref="AG747:AG748"/>
    <mergeCell ref="N748:O748"/>
    <mergeCell ref="E749:H750"/>
    <mergeCell ref="I749:L750"/>
    <mergeCell ref="N749:N751"/>
    <mergeCell ref="O749:O751"/>
    <mergeCell ref="S749:V750"/>
    <mergeCell ref="W749:W751"/>
    <mergeCell ref="AF749:AF751"/>
    <mergeCell ref="AG749:AG751"/>
    <mergeCell ref="A752:A753"/>
    <mergeCell ref="B752:B753"/>
    <mergeCell ref="C752:C753"/>
    <mergeCell ref="D752:D753"/>
    <mergeCell ref="E752:E753"/>
    <mergeCell ref="F752:F753"/>
    <mergeCell ref="G752:G753"/>
    <mergeCell ref="H752:H753"/>
    <mergeCell ref="I752:I753"/>
    <mergeCell ref="J752:J753"/>
    <mergeCell ref="K752:K753"/>
    <mergeCell ref="L752:L753"/>
    <mergeCell ref="M752:M753"/>
    <mergeCell ref="N752:N753"/>
    <mergeCell ref="O752:O753"/>
    <mergeCell ref="P752:P753"/>
    <mergeCell ref="Q752:Q753"/>
    <mergeCell ref="R752:R753"/>
    <mergeCell ref="S752:S753"/>
    <mergeCell ref="T752:T753"/>
    <mergeCell ref="U752:U753"/>
    <mergeCell ref="V752:V753"/>
    <mergeCell ref="W752:W753"/>
    <mergeCell ref="X752:X753"/>
    <mergeCell ref="Y752:Y753"/>
    <mergeCell ref="Z752:Z753"/>
    <mergeCell ref="AA752:AA753"/>
    <mergeCell ref="AB752:AB753"/>
    <mergeCell ref="AC752:AC753"/>
    <mergeCell ref="AD752:AD753"/>
    <mergeCell ref="AE752:AE753"/>
    <mergeCell ref="AF752:AF753"/>
    <mergeCell ref="AG752:AG753"/>
    <mergeCell ref="A754:A755"/>
    <mergeCell ref="B754:B755"/>
    <mergeCell ref="C754:C755"/>
    <mergeCell ref="D754:D755"/>
    <mergeCell ref="E754:E755"/>
    <mergeCell ref="F754:F755"/>
    <mergeCell ref="G754:G755"/>
    <mergeCell ref="H754:H755"/>
    <mergeCell ref="I754:I755"/>
    <mergeCell ref="J754:J755"/>
    <mergeCell ref="K754:K755"/>
    <mergeCell ref="L754:L755"/>
    <mergeCell ref="M754:M755"/>
    <mergeCell ref="N754:N755"/>
    <mergeCell ref="O754:O755"/>
    <mergeCell ref="P754:P755"/>
    <mergeCell ref="Q754:Q755"/>
    <mergeCell ref="R754:R755"/>
    <mergeCell ref="S754:S755"/>
    <mergeCell ref="T754:T755"/>
    <mergeCell ref="U754:U755"/>
    <mergeCell ref="V754:V755"/>
    <mergeCell ref="W754:W755"/>
    <mergeCell ref="X754:X755"/>
    <mergeCell ref="Y754:Y755"/>
    <mergeCell ref="Z754:Z755"/>
    <mergeCell ref="AA754:AA755"/>
    <mergeCell ref="AB754:AB755"/>
    <mergeCell ref="AC754:AC755"/>
    <mergeCell ref="AD754:AD755"/>
    <mergeCell ref="AE754:AE755"/>
    <mergeCell ref="AF754:AF755"/>
    <mergeCell ref="AG754:AG755"/>
    <mergeCell ref="A756:A757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J756:J757"/>
    <mergeCell ref="K756:K757"/>
    <mergeCell ref="L756:L757"/>
    <mergeCell ref="M756:M757"/>
    <mergeCell ref="N756:N757"/>
    <mergeCell ref="O756:O757"/>
    <mergeCell ref="P756:P757"/>
    <mergeCell ref="Q756:Q757"/>
    <mergeCell ref="R756:R757"/>
    <mergeCell ref="S756:S757"/>
    <mergeCell ref="T756:T757"/>
    <mergeCell ref="U756:U757"/>
    <mergeCell ref="V756:V757"/>
    <mergeCell ref="W756:W757"/>
    <mergeCell ref="X756:X757"/>
    <mergeCell ref="Y756:Y757"/>
    <mergeCell ref="Z756:Z757"/>
    <mergeCell ref="AA756:AA757"/>
    <mergeCell ref="AB756:AB757"/>
    <mergeCell ref="AC756:AC757"/>
    <mergeCell ref="AD756:AD757"/>
    <mergeCell ref="AE756:AE757"/>
    <mergeCell ref="AF756:AF757"/>
    <mergeCell ref="AG756:AG757"/>
    <mergeCell ref="A758:A759"/>
    <mergeCell ref="B758:B759"/>
    <mergeCell ref="C758:C759"/>
    <mergeCell ref="D758:D759"/>
    <mergeCell ref="E758:E759"/>
    <mergeCell ref="F758:F759"/>
    <mergeCell ref="G758:G759"/>
    <mergeCell ref="H758:H759"/>
    <mergeCell ref="I758:I759"/>
    <mergeCell ref="J758:J759"/>
    <mergeCell ref="K758:K759"/>
    <mergeCell ref="L758:L759"/>
    <mergeCell ref="M758:M759"/>
    <mergeCell ref="N758:N759"/>
    <mergeCell ref="O758:O759"/>
    <mergeCell ref="P758:P759"/>
    <mergeCell ref="Q758:Q759"/>
    <mergeCell ref="R758:R759"/>
    <mergeCell ref="S758:S759"/>
    <mergeCell ref="T758:T759"/>
    <mergeCell ref="U758:U759"/>
    <mergeCell ref="V758:V759"/>
    <mergeCell ref="W758:W759"/>
    <mergeCell ref="X758:X759"/>
    <mergeCell ref="Y758:Y759"/>
    <mergeCell ref="Z758:Z759"/>
    <mergeCell ref="AA758:AA759"/>
    <mergeCell ref="AB758:AB759"/>
    <mergeCell ref="AC758:AC759"/>
    <mergeCell ref="AD758:AD759"/>
    <mergeCell ref="AE758:AE759"/>
    <mergeCell ref="AF758:AF759"/>
    <mergeCell ref="AG758:AG759"/>
    <mergeCell ref="A760:A761"/>
    <mergeCell ref="B760:B761"/>
    <mergeCell ref="C760:C761"/>
    <mergeCell ref="D760:D761"/>
    <mergeCell ref="E760:E761"/>
    <mergeCell ref="F760:F761"/>
    <mergeCell ref="G760:G761"/>
    <mergeCell ref="H760:H761"/>
    <mergeCell ref="I760:I761"/>
    <mergeCell ref="J760:J761"/>
    <mergeCell ref="K760:K761"/>
    <mergeCell ref="L760:L761"/>
    <mergeCell ref="M760:M761"/>
    <mergeCell ref="N760:N761"/>
    <mergeCell ref="O760:O761"/>
    <mergeCell ref="P760:P761"/>
    <mergeCell ref="Q760:Q761"/>
    <mergeCell ref="R760:R761"/>
    <mergeCell ref="S760:S761"/>
    <mergeCell ref="T760:T761"/>
    <mergeCell ref="U760:U761"/>
    <mergeCell ref="V760:V761"/>
    <mergeCell ref="W760:W761"/>
    <mergeCell ref="X760:X761"/>
    <mergeCell ref="Y760:Y761"/>
    <mergeCell ref="Z760:Z761"/>
    <mergeCell ref="AA760:AA761"/>
    <mergeCell ref="AB760:AB761"/>
    <mergeCell ref="AC760:AC761"/>
    <mergeCell ref="AD760:AD761"/>
    <mergeCell ref="AE760:AE761"/>
    <mergeCell ref="AF760:AF761"/>
    <mergeCell ref="AG760:AG761"/>
    <mergeCell ref="A762:A763"/>
    <mergeCell ref="B762:B763"/>
    <mergeCell ref="C762:C763"/>
    <mergeCell ref="D762:D763"/>
    <mergeCell ref="E762:E763"/>
    <mergeCell ref="F762:F763"/>
    <mergeCell ref="G762:G763"/>
    <mergeCell ref="H762:H763"/>
    <mergeCell ref="I762:I763"/>
    <mergeCell ref="J762:J763"/>
    <mergeCell ref="K762:K763"/>
    <mergeCell ref="L762:L763"/>
    <mergeCell ref="M762:M763"/>
    <mergeCell ref="N762:N763"/>
    <mergeCell ref="O762:O763"/>
    <mergeCell ref="P762:P763"/>
    <mergeCell ref="Q762:Q763"/>
    <mergeCell ref="R762:R763"/>
    <mergeCell ref="S762:S763"/>
    <mergeCell ref="T762:T763"/>
    <mergeCell ref="U762:U763"/>
    <mergeCell ref="V762:V763"/>
    <mergeCell ref="W762:W763"/>
    <mergeCell ref="X762:X763"/>
    <mergeCell ref="Y762:Y763"/>
    <mergeCell ref="Z762:Z763"/>
    <mergeCell ref="AA762:AA763"/>
    <mergeCell ref="AB762:AB763"/>
    <mergeCell ref="AC762:AC763"/>
    <mergeCell ref="AD762:AD763"/>
    <mergeCell ref="AE762:AE763"/>
    <mergeCell ref="AF762:AF763"/>
    <mergeCell ref="AG762:AG763"/>
    <mergeCell ref="A764:A765"/>
    <mergeCell ref="B764:B765"/>
    <mergeCell ref="C764:C765"/>
    <mergeCell ref="D764:D765"/>
    <mergeCell ref="E764:E765"/>
    <mergeCell ref="F764:F765"/>
    <mergeCell ref="G764:G765"/>
    <mergeCell ref="H764:H765"/>
    <mergeCell ref="I764:I765"/>
    <mergeCell ref="J764:J765"/>
    <mergeCell ref="K764:K765"/>
    <mergeCell ref="L764:L765"/>
    <mergeCell ref="M764:M765"/>
    <mergeCell ref="N764:N765"/>
    <mergeCell ref="O764:O765"/>
    <mergeCell ref="P764:P765"/>
    <mergeCell ref="Q764:Q765"/>
    <mergeCell ref="R764:R765"/>
    <mergeCell ref="S764:S765"/>
    <mergeCell ref="T764:T765"/>
    <mergeCell ref="U764:U765"/>
    <mergeCell ref="V764:V765"/>
    <mergeCell ref="W764:W765"/>
    <mergeCell ref="X764:X765"/>
    <mergeCell ref="Y764:Y765"/>
    <mergeCell ref="Z764:Z765"/>
    <mergeCell ref="AA764:AA765"/>
    <mergeCell ref="AB764:AB765"/>
    <mergeCell ref="AC764:AC765"/>
    <mergeCell ref="AD764:AD765"/>
    <mergeCell ref="AE764:AE765"/>
    <mergeCell ref="AF764:AF765"/>
    <mergeCell ref="AG764:AG765"/>
    <mergeCell ref="A766:A767"/>
    <mergeCell ref="B766:B767"/>
    <mergeCell ref="C766:C767"/>
    <mergeCell ref="D766:D767"/>
    <mergeCell ref="E766:E767"/>
    <mergeCell ref="F766:F767"/>
    <mergeCell ref="G766:G767"/>
    <mergeCell ref="H766:H767"/>
    <mergeCell ref="I766:I767"/>
    <mergeCell ref="J766:J767"/>
    <mergeCell ref="K766:K767"/>
    <mergeCell ref="L766:L767"/>
    <mergeCell ref="M766:M767"/>
    <mergeCell ref="N766:N767"/>
    <mergeCell ref="O766:O767"/>
    <mergeCell ref="P766:P767"/>
    <mergeCell ref="Q766:Q767"/>
    <mergeCell ref="R766:R767"/>
    <mergeCell ref="S766:S767"/>
    <mergeCell ref="T766:T767"/>
    <mergeCell ref="U766:U767"/>
    <mergeCell ref="V766:V767"/>
    <mergeCell ref="W766:W767"/>
    <mergeCell ref="X766:X767"/>
    <mergeCell ref="Y766:Y767"/>
    <mergeCell ref="Z766:Z767"/>
    <mergeCell ref="AA766:AA767"/>
    <mergeCell ref="AB766:AB767"/>
    <mergeCell ref="AC766:AC767"/>
    <mergeCell ref="AD766:AD767"/>
    <mergeCell ref="AE766:AE767"/>
    <mergeCell ref="AF766:AF767"/>
    <mergeCell ref="AG766:AG767"/>
    <mergeCell ref="A768:A769"/>
    <mergeCell ref="B768:B769"/>
    <mergeCell ref="C768:C769"/>
    <mergeCell ref="D768:D769"/>
    <mergeCell ref="E768:E769"/>
    <mergeCell ref="F768:F769"/>
    <mergeCell ref="G768:G769"/>
    <mergeCell ref="H768:H769"/>
    <mergeCell ref="I768:I769"/>
    <mergeCell ref="J768:J769"/>
    <mergeCell ref="K768:K769"/>
    <mergeCell ref="L768:L769"/>
    <mergeCell ref="M768:M769"/>
    <mergeCell ref="N768:N769"/>
    <mergeCell ref="O768:O769"/>
    <mergeCell ref="P768:P769"/>
    <mergeCell ref="Q768:Q769"/>
    <mergeCell ref="R768:R769"/>
    <mergeCell ref="S768:S769"/>
    <mergeCell ref="T768:T769"/>
    <mergeCell ref="U768:U769"/>
    <mergeCell ref="V768:V769"/>
    <mergeCell ref="W768:W769"/>
    <mergeCell ref="X768:X769"/>
    <mergeCell ref="Y768:Y769"/>
    <mergeCell ref="Z768:Z769"/>
    <mergeCell ref="AA768:AA769"/>
    <mergeCell ref="AB768:AB769"/>
    <mergeCell ref="AC768:AC769"/>
    <mergeCell ref="AD768:AD769"/>
    <mergeCell ref="AE768:AE769"/>
    <mergeCell ref="AF768:AF769"/>
    <mergeCell ref="AG768:AG769"/>
    <mergeCell ref="A770:A771"/>
    <mergeCell ref="B770:B771"/>
    <mergeCell ref="C770:C771"/>
    <mergeCell ref="D770:D771"/>
    <mergeCell ref="E770:E771"/>
    <mergeCell ref="F770:F771"/>
    <mergeCell ref="G770:G771"/>
    <mergeCell ref="H770:H771"/>
    <mergeCell ref="I770:I771"/>
    <mergeCell ref="J770:J771"/>
    <mergeCell ref="K770:K771"/>
    <mergeCell ref="L770:L771"/>
    <mergeCell ref="M770:M771"/>
    <mergeCell ref="N770:N771"/>
    <mergeCell ref="O770:O771"/>
    <mergeCell ref="P770:P771"/>
    <mergeCell ref="Q770:Q771"/>
    <mergeCell ref="R770:R771"/>
    <mergeCell ref="S770:S771"/>
    <mergeCell ref="T770:T771"/>
    <mergeCell ref="U770:U771"/>
    <mergeCell ref="V770:V771"/>
    <mergeCell ref="W770:W771"/>
    <mergeCell ref="X770:X771"/>
    <mergeCell ref="Y770:Y771"/>
    <mergeCell ref="Z770:Z771"/>
    <mergeCell ref="AA770:AA771"/>
    <mergeCell ref="AB770:AB771"/>
    <mergeCell ref="AC770:AC771"/>
    <mergeCell ref="AD770:AD771"/>
    <mergeCell ref="AE770:AE771"/>
    <mergeCell ref="AF770:AF771"/>
    <mergeCell ref="AG770:AG771"/>
    <mergeCell ref="A772:A773"/>
    <mergeCell ref="B772:B773"/>
    <mergeCell ref="C772:C773"/>
    <mergeCell ref="D772:D773"/>
    <mergeCell ref="E772:E773"/>
    <mergeCell ref="F772:F773"/>
    <mergeCell ref="G772:G773"/>
    <mergeCell ref="H772:H773"/>
    <mergeCell ref="I772:I773"/>
    <mergeCell ref="J772:J773"/>
    <mergeCell ref="K772:K773"/>
    <mergeCell ref="L772:L773"/>
    <mergeCell ref="M772:M773"/>
    <mergeCell ref="N772:N773"/>
    <mergeCell ref="O772:O773"/>
    <mergeCell ref="P772:P773"/>
    <mergeCell ref="Q772:Q773"/>
    <mergeCell ref="R772:R773"/>
    <mergeCell ref="S772:S773"/>
    <mergeCell ref="T772:T773"/>
    <mergeCell ref="U772:U773"/>
    <mergeCell ref="V772:V773"/>
    <mergeCell ref="W772:W773"/>
    <mergeCell ref="X772:X773"/>
    <mergeCell ref="Y772:Y773"/>
    <mergeCell ref="Z772:Z773"/>
    <mergeCell ref="AA772:AA773"/>
    <mergeCell ref="AB772:AB773"/>
    <mergeCell ref="AC772:AC773"/>
    <mergeCell ref="AD772:AD773"/>
    <mergeCell ref="AE772:AE773"/>
    <mergeCell ref="AF772:AF773"/>
    <mergeCell ref="AG772:AG773"/>
    <mergeCell ref="D774:Y774"/>
    <mergeCell ref="B775:R776"/>
    <mergeCell ref="S775:AG776"/>
    <mergeCell ref="A777:D780"/>
    <mergeCell ref="E777:AE778"/>
    <mergeCell ref="AF777:AG778"/>
    <mergeCell ref="E779:T780"/>
    <mergeCell ref="U779:AE780"/>
    <mergeCell ref="AF779:AG779"/>
    <mergeCell ref="AF780:AG780"/>
    <mergeCell ref="A781:A785"/>
    <mergeCell ref="B781:B785"/>
    <mergeCell ref="C781:C785"/>
    <mergeCell ref="D781:D785"/>
    <mergeCell ref="E781:H782"/>
    <mergeCell ref="I781:L782"/>
    <mergeCell ref="M781:M785"/>
    <mergeCell ref="N781:O781"/>
    <mergeCell ref="P781:P785"/>
    <mergeCell ref="Q781:Q785"/>
    <mergeCell ref="R781:R785"/>
    <mergeCell ref="S781:W782"/>
    <mergeCell ref="X781:AF782"/>
    <mergeCell ref="AG781:AG782"/>
    <mergeCell ref="N782:O782"/>
    <mergeCell ref="E783:H784"/>
    <mergeCell ref="I783:L784"/>
    <mergeCell ref="N783:N785"/>
    <mergeCell ref="O783:O785"/>
    <mergeCell ref="S783:V784"/>
    <mergeCell ref="W783:W785"/>
    <mergeCell ref="AF783:AF785"/>
    <mergeCell ref="AG783:AG785"/>
    <mergeCell ref="A786:A787"/>
    <mergeCell ref="B786:B787"/>
    <mergeCell ref="C786:C787"/>
    <mergeCell ref="D786:D787"/>
    <mergeCell ref="E786:E787"/>
    <mergeCell ref="F786:F787"/>
    <mergeCell ref="G786:G787"/>
    <mergeCell ref="H786:H787"/>
    <mergeCell ref="I786:I787"/>
    <mergeCell ref="J786:J787"/>
    <mergeCell ref="K786:K787"/>
    <mergeCell ref="L786:L787"/>
    <mergeCell ref="M786:M787"/>
    <mergeCell ref="N786:N787"/>
    <mergeCell ref="O786:O787"/>
    <mergeCell ref="P786:P787"/>
    <mergeCell ref="Q786:Q787"/>
    <mergeCell ref="R786:R787"/>
    <mergeCell ref="S786:S787"/>
    <mergeCell ref="T786:T787"/>
    <mergeCell ref="U786:U787"/>
    <mergeCell ref="V786:V787"/>
    <mergeCell ref="W786:W787"/>
    <mergeCell ref="X786:X787"/>
    <mergeCell ref="Y786:Y787"/>
    <mergeCell ref="Z786:Z787"/>
    <mergeCell ref="AA786:AA787"/>
    <mergeCell ref="AB786:AB787"/>
    <mergeCell ref="AC786:AC787"/>
    <mergeCell ref="AD786:AD787"/>
    <mergeCell ref="AE786:AE787"/>
    <mergeCell ref="AF786:AF787"/>
    <mergeCell ref="AG786:AG787"/>
    <mergeCell ref="A788:A789"/>
    <mergeCell ref="B788:B789"/>
    <mergeCell ref="C788:C789"/>
    <mergeCell ref="D788:D789"/>
    <mergeCell ref="E788:E789"/>
    <mergeCell ref="F788:F789"/>
    <mergeCell ref="G788:G789"/>
    <mergeCell ref="H788:H789"/>
    <mergeCell ref="I788:I789"/>
    <mergeCell ref="J788:J789"/>
    <mergeCell ref="K788:K789"/>
    <mergeCell ref="L788:L789"/>
    <mergeCell ref="M788:M789"/>
    <mergeCell ref="N788:N789"/>
    <mergeCell ref="O788:O789"/>
    <mergeCell ref="P788:P789"/>
    <mergeCell ref="Q788:Q789"/>
    <mergeCell ref="R788:R789"/>
    <mergeCell ref="S788:S789"/>
    <mergeCell ref="T788:T789"/>
    <mergeCell ref="U788:U789"/>
    <mergeCell ref="V788:V789"/>
    <mergeCell ref="W788:W789"/>
    <mergeCell ref="X788:X789"/>
    <mergeCell ref="Y788:Y789"/>
    <mergeCell ref="Z788:Z789"/>
    <mergeCell ref="AA788:AA789"/>
    <mergeCell ref="AB788:AB789"/>
    <mergeCell ref="AC788:AC789"/>
    <mergeCell ref="AD788:AD789"/>
    <mergeCell ref="AE788:AE789"/>
    <mergeCell ref="AF788:AF789"/>
    <mergeCell ref="AG788:AG789"/>
    <mergeCell ref="A790:A791"/>
    <mergeCell ref="B790:B791"/>
    <mergeCell ref="C790:C791"/>
    <mergeCell ref="D790:D791"/>
    <mergeCell ref="E790:E791"/>
    <mergeCell ref="F790:F791"/>
    <mergeCell ref="G790:G791"/>
    <mergeCell ref="H790:H791"/>
    <mergeCell ref="I790:I791"/>
    <mergeCell ref="J790:J791"/>
    <mergeCell ref="K790:K791"/>
    <mergeCell ref="L790:L791"/>
    <mergeCell ref="M790:M791"/>
    <mergeCell ref="N790:N791"/>
    <mergeCell ref="O790:O791"/>
    <mergeCell ref="P790:P791"/>
    <mergeCell ref="Q790:Q791"/>
    <mergeCell ref="R790:R791"/>
    <mergeCell ref="S790:S791"/>
    <mergeCell ref="T790:T791"/>
    <mergeCell ref="U790:U791"/>
    <mergeCell ref="V790:V791"/>
    <mergeCell ref="W790:W791"/>
    <mergeCell ref="X790:X791"/>
    <mergeCell ref="Y790:Y791"/>
    <mergeCell ref="Z790:Z791"/>
    <mergeCell ref="AA790:AA791"/>
    <mergeCell ref="AB790:AB791"/>
    <mergeCell ref="AC790:AC791"/>
    <mergeCell ref="AD790:AD791"/>
    <mergeCell ref="AE790:AE791"/>
    <mergeCell ref="AF790:AF791"/>
    <mergeCell ref="AG790:AG791"/>
    <mergeCell ref="A792:A793"/>
    <mergeCell ref="B792:B793"/>
    <mergeCell ref="C792:C793"/>
    <mergeCell ref="D792:D793"/>
    <mergeCell ref="E792:E793"/>
    <mergeCell ref="F792:F793"/>
    <mergeCell ref="G792:G793"/>
    <mergeCell ref="H792:H793"/>
    <mergeCell ref="I792:I793"/>
    <mergeCell ref="J792:J793"/>
    <mergeCell ref="K792:K793"/>
    <mergeCell ref="L792:L793"/>
    <mergeCell ref="M792:M793"/>
    <mergeCell ref="N792:N793"/>
    <mergeCell ref="O792:O793"/>
    <mergeCell ref="P792:P793"/>
    <mergeCell ref="Q792:Q793"/>
    <mergeCell ref="R792:R793"/>
    <mergeCell ref="S792:S793"/>
    <mergeCell ref="T792:T793"/>
    <mergeCell ref="U792:U793"/>
    <mergeCell ref="V792:V793"/>
    <mergeCell ref="W792:W793"/>
    <mergeCell ref="X792:X793"/>
    <mergeCell ref="Y792:Y793"/>
    <mergeCell ref="Z792:Z793"/>
    <mergeCell ref="AA792:AA793"/>
    <mergeCell ref="AB792:AB793"/>
    <mergeCell ref="AC792:AC793"/>
    <mergeCell ref="AD792:AD793"/>
    <mergeCell ref="AE792:AE793"/>
    <mergeCell ref="AF792:AF793"/>
    <mergeCell ref="AG792:AG793"/>
    <mergeCell ref="A794:A795"/>
    <mergeCell ref="B794:B795"/>
    <mergeCell ref="C794:C795"/>
    <mergeCell ref="D794:D795"/>
    <mergeCell ref="E794:E795"/>
    <mergeCell ref="F794:F795"/>
    <mergeCell ref="G794:G795"/>
    <mergeCell ref="H794:H795"/>
    <mergeCell ref="I794:I795"/>
    <mergeCell ref="J794:J795"/>
    <mergeCell ref="K794:K795"/>
    <mergeCell ref="L794:L795"/>
    <mergeCell ref="M794:M795"/>
    <mergeCell ref="N794:N795"/>
    <mergeCell ref="O794:O795"/>
    <mergeCell ref="P794:P795"/>
    <mergeCell ref="Q794:Q795"/>
    <mergeCell ref="R794:R795"/>
    <mergeCell ref="S794:S795"/>
    <mergeCell ref="T794:T795"/>
    <mergeCell ref="U794:U795"/>
    <mergeCell ref="V794:V795"/>
    <mergeCell ref="W794:W795"/>
    <mergeCell ref="X794:X795"/>
    <mergeCell ref="Y794:Y795"/>
    <mergeCell ref="Z794:Z795"/>
    <mergeCell ref="AA794:AA795"/>
    <mergeCell ref="AB794:AB795"/>
    <mergeCell ref="AC794:AC795"/>
    <mergeCell ref="AD794:AD795"/>
    <mergeCell ref="AE794:AE795"/>
    <mergeCell ref="AF794:AF795"/>
    <mergeCell ref="AG794:AG795"/>
    <mergeCell ref="A796:A797"/>
    <mergeCell ref="B796:B797"/>
    <mergeCell ref="C796:C797"/>
    <mergeCell ref="D796:D797"/>
    <mergeCell ref="E796:E797"/>
    <mergeCell ref="F796:F797"/>
    <mergeCell ref="G796:G797"/>
    <mergeCell ref="H796:H797"/>
    <mergeCell ref="I796:I797"/>
    <mergeCell ref="J796:J797"/>
    <mergeCell ref="K796:K797"/>
    <mergeCell ref="L796:L797"/>
    <mergeCell ref="M796:M797"/>
    <mergeCell ref="N796:N797"/>
    <mergeCell ref="O796:O797"/>
    <mergeCell ref="P796:P797"/>
    <mergeCell ref="Q796:Q797"/>
    <mergeCell ref="R796:R797"/>
    <mergeCell ref="S796:S797"/>
    <mergeCell ref="T796:T797"/>
    <mergeCell ref="U796:U797"/>
    <mergeCell ref="V796:V797"/>
    <mergeCell ref="W796:W797"/>
    <mergeCell ref="X796:X797"/>
    <mergeCell ref="Y796:Y797"/>
    <mergeCell ref="Z796:Z797"/>
    <mergeCell ref="AA796:AA797"/>
    <mergeCell ref="AB796:AB797"/>
    <mergeCell ref="AC796:AC797"/>
    <mergeCell ref="AD796:AD797"/>
    <mergeCell ref="AE796:AE797"/>
    <mergeCell ref="AF796:AF797"/>
    <mergeCell ref="AG796:AG797"/>
    <mergeCell ref="A798:A799"/>
    <mergeCell ref="B798:B799"/>
    <mergeCell ref="C798:C799"/>
    <mergeCell ref="D798:D799"/>
    <mergeCell ref="E798:E799"/>
    <mergeCell ref="F798:F799"/>
    <mergeCell ref="G798:G799"/>
    <mergeCell ref="H798:H799"/>
    <mergeCell ref="I798:I799"/>
    <mergeCell ref="J798:J799"/>
    <mergeCell ref="K798:K799"/>
    <mergeCell ref="L798:L799"/>
    <mergeCell ref="M798:M799"/>
    <mergeCell ref="N798:N799"/>
    <mergeCell ref="O798:O799"/>
    <mergeCell ref="P798:P799"/>
    <mergeCell ref="Q798:Q799"/>
    <mergeCell ref="R798:R799"/>
    <mergeCell ref="S798:S799"/>
    <mergeCell ref="T798:T799"/>
    <mergeCell ref="U798:U799"/>
    <mergeCell ref="V798:V799"/>
    <mergeCell ref="W798:W799"/>
    <mergeCell ref="X798:X799"/>
    <mergeCell ref="Y798:Y799"/>
    <mergeCell ref="Z798:Z799"/>
    <mergeCell ref="AA798:AA799"/>
    <mergeCell ref="AB798:AB799"/>
    <mergeCell ref="AC798:AC799"/>
    <mergeCell ref="AD798:AD799"/>
    <mergeCell ref="AE798:AE799"/>
    <mergeCell ref="AF798:AF799"/>
    <mergeCell ref="AG798:AG799"/>
    <mergeCell ref="A800:A801"/>
    <mergeCell ref="B800:B801"/>
    <mergeCell ref="C800:C801"/>
    <mergeCell ref="D800:D801"/>
    <mergeCell ref="E800:E801"/>
    <mergeCell ref="F800:F801"/>
    <mergeCell ref="G800:G801"/>
    <mergeCell ref="H800:H801"/>
    <mergeCell ref="I800:I801"/>
    <mergeCell ref="J800:J801"/>
    <mergeCell ref="K800:K801"/>
    <mergeCell ref="L800:L801"/>
    <mergeCell ref="M800:M801"/>
    <mergeCell ref="N800:N801"/>
    <mergeCell ref="O800:O801"/>
    <mergeCell ref="P800:P801"/>
    <mergeCell ref="Q800:Q801"/>
    <mergeCell ref="R800:R801"/>
    <mergeCell ref="S800:S801"/>
    <mergeCell ref="T800:T801"/>
    <mergeCell ref="U800:U801"/>
    <mergeCell ref="V800:V801"/>
    <mergeCell ref="W800:W801"/>
    <mergeCell ref="X800:X801"/>
    <mergeCell ref="Y800:Y801"/>
    <mergeCell ref="Z800:Z801"/>
    <mergeCell ref="AA800:AA801"/>
    <mergeCell ref="AB800:AB801"/>
    <mergeCell ref="AC800:AC801"/>
    <mergeCell ref="AD800:AD801"/>
    <mergeCell ref="AE800:AE801"/>
    <mergeCell ref="AF800:AF801"/>
    <mergeCell ref="AG800:AG801"/>
    <mergeCell ref="A802:A803"/>
    <mergeCell ref="B802:B803"/>
    <mergeCell ref="C802:C803"/>
    <mergeCell ref="D802:D803"/>
    <mergeCell ref="E802:E803"/>
    <mergeCell ref="F802:F803"/>
    <mergeCell ref="G802:G803"/>
    <mergeCell ref="H802:H803"/>
    <mergeCell ref="I802:I803"/>
    <mergeCell ref="J802:J803"/>
    <mergeCell ref="K802:K803"/>
    <mergeCell ref="L802:L803"/>
    <mergeCell ref="M802:M803"/>
    <mergeCell ref="N802:N803"/>
    <mergeCell ref="O802:O803"/>
    <mergeCell ref="P802:P803"/>
    <mergeCell ref="Q802:Q803"/>
    <mergeCell ref="R802:R803"/>
    <mergeCell ref="S802:S803"/>
    <mergeCell ref="T802:T803"/>
    <mergeCell ref="U802:U803"/>
    <mergeCell ref="V802:V803"/>
    <mergeCell ref="W802:W803"/>
    <mergeCell ref="X802:X803"/>
    <mergeCell ref="Y802:Y803"/>
    <mergeCell ref="Z802:Z803"/>
    <mergeCell ref="AA802:AA803"/>
    <mergeCell ref="AB802:AB803"/>
    <mergeCell ref="AC802:AC803"/>
    <mergeCell ref="AD802:AD803"/>
    <mergeCell ref="AE802:AE803"/>
    <mergeCell ref="AF802:AF803"/>
    <mergeCell ref="AG802:AG803"/>
    <mergeCell ref="A804:A805"/>
    <mergeCell ref="B804:B805"/>
    <mergeCell ref="C804:C805"/>
    <mergeCell ref="D804:D805"/>
    <mergeCell ref="E804:E805"/>
    <mergeCell ref="F804:F805"/>
    <mergeCell ref="G804:G805"/>
    <mergeCell ref="H804:H805"/>
    <mergeCell ref="I804:I805"/>
    <mergeCell ref="J804:J805"/>
    <mergeCell ref="K804:K805"/>
    <mergeCell ref="L804:L805"/>
    <mergeCell ref="M804:M805"/>
    <mergeCell ref="N804:N805"/>
    <mergeCell ref="O804:O805"/>
    <mergeCell ref="P804:P805"/>
    <mergeCell ref="Q804:Q805"/>
    <mergeCell ref="R804:R805"/>
    <mergeCell ref="S804:S805"/>
    <mergeCell ref="T804:T805"/>
    <mergeCell ref="U804:U805"/>
    <mergeCell ref="V804:V805"/>
    <mergeCell ref="W804:W805"/>
    <mergeCell ref="X804:X805"/>
    <mergeCell ref="Y804:Y805"/>
    <mergeCell ref="Z804:Z805"/>
    <mergeCell ref="AA804:AA805"/>
    <mergeCell ref="AB804:AB805"/>
    <mergeCell ref="AC804:AC805"/>
    <mergeCell ref="AD804:AD805"/>
    <mergeCell ref="AE804:AE805"/>
    <mergeCell ref="AF804:AF805"/>
    <mergeCell ref="AG804:AG805"/>
    <mergeCell ref="A806:A807"/>
    <mergeCell ref="B806:B807"/>
    <mergeCell ref="C806:C807"/>
    <mergeCell ref="D806:D807"/>
    <mergeCell ref="E806:E807"/>
    <mergeCell ref="F806:F807"/>
    <mergeCell ref="G806:G807"/>
    <mergeCell ref="H806:H807"/>
    <mergeCell ref="I806:I807"/>
    <mergeCell ref="J806:J807"/>
    <mergeCell ref="K806:K807"/>
    <mergeCell ref="L806:L807"/>
    <mergeCell ref="M806:M807"/>
    <mergeCell ref="N806:N807"/>
    <mergeCell ref="O806:O807"/>
    <mergeCell ref="P806:P807"/>
    <mergeCell ref="Q806:Q807"/>
    <mergeCell ref="B809:R810"/>
    <mergeCell ref="S809:AG810"/>
    <mergeCell ref="R806:R807"/>
    <mergeCell ref="S806:S807"/>
    <mergeCell ref="T806:T807"/>
    <mergeCell ref="U806:U807"/>
    <mergeCell ref="V806:V807"/>
    <mergeCell ref="W806:W807"/>
    <mergeCell ref="X806:X807"/>
    <mergeCell ref="Y806:Y807"/>
    <mergeCell ref="Z806:Z807"/>
    <mergeCell ref="AA806:AA807"/>
    <mergeCell ref="AB806:AB807"/>
    <mergeCell ref="AC806:AC807"/>
    <mergeCell ref="AD806:AD807"/>
    <mergeCell ref="AE806:AE807"/>
    <mergeCell ref="AF806:AF807"/>
    <mergeCell ref="AG806:AG807"/>
    <mergeCell ref="D808:Y808"/>
    <mergeCell ref="A159:A160"/>
    <mergeCell ref="B159:B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O159:O160"/>
    <mergeCell ref="P159:P160"/>
    <mergeCell ref="Q159:Q160"/>
    <mergeCell ref="R159:R160"/>
    <mergeCell ref="S159:S160"/>
    <mergeCell ref="T159:T160"/>
    <mergeCell ref="U159:U160"/>
    <mergeCell ref="V159:V160"/>
    <mergeCell ref="W159:W160"/>
    <mergeCell ref="X159:X160"/>
    <mergeCell ref="Y159:Y160"/>
    <mergeCell ref="Z159:Z160"/>
    <mergeCell ref="AA159:AA160"/>
    <mergeCell ref="AB159:AB160"/>
    <mergeCell ref="AC159:AC160"/>
    <mergeCell ref="AD159:AD160"/>
    <mergeCell ref="AE159:AE160"/>
    <mergeCell ref="AF159:AF160"/>
    <mergeCell ref="AG159:AG160"/>
    <mergeCell ref="C155:C156"/>
    <mergeCell ref="C157:C158"/>
    <mergeCell ref="C159:C160"/>
    <mergeCell ref="AB157:AB158"/>
    <mergeCell ref="AC157:AC158"/>
    <mergeCell ref="AD157:AD158"/>
    <mergeCell ref="AE157:AE158"/>
    <mergeCell ref="AF157:AF158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C161:C162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K163:K164"/>
    <mergeCell ref="L163:L164"/>
    <mergeCell ref="M163:M164"/>
    <mergeCell ref="N163:N164"/>
    <mergeCell ref="O163:O164"/>
    <mergeCell ref="P163:P164"/>
    <mergeCell ref="G161:G162"/>
    <mergeCell ref="H161:H162"/>
    <mergeCell ref="I161:I162"/>
    <mergeCell ref="J161:J162"/>
    <mergeCell ref="K161:K162"/>
    <mergeCell ref="L161:L162"/>
    <mergeCell ref="A161:A162"/>
    <mergeCell ref="B161:B162"/>
    <mergeCell ref="E161:E162"/>
    <mergeCell ref="F161:F162"/>
    <mergeCell ref="Q163:Q164"/>
    <mergeCell ref="R163:R164"/>
    <mergeCell ref="S163:S164"/>
    <mergeCell ref="T163:T164"/>
    <mergeCell ref="U163:U164"/>
    <mergeCell ref="V163:V164"/>
    <mergeCell ref="W163:W164"/>
    <mergeCell ref="X163:X164"/>
    <mergeCell ref="Y163:Y164"/>
    <mergeCell ref="Z163:Z164"/>
    <mergeCell ref="AA163:AA164"/>
    <mergeCell ref="AB163:AB164"/>
    <mergeCell ref="AC163:AC164"/>
    <mergeCell ref="AD163:AD164"/>
    <mergeCell ref="AE163:AE164"/>
    <mergeCell ref="AF163:AF164"/>
    <mergeCell ref="AG163:AG164"/>
    <mergeCell ref="A303:A304"/>
    <mergeCell ref="B303:B304"/>
    <mergeCell ref="C303:C304"/>
    <mergeCell ref="E303:E304"/>
    <mergeCell ref="F303:F304"/>
    <mergeCell ref="G303:G304"/>
    <mergeCell ref="H303:H304"/>
    <mergeCell ref="I303:I304"/>
    <mergeCell ref="J303:J304"/>
    <mergeCell ref="K303:K304"/>
    <mergeCell ref="L303:L304"/>
    <mergeCell ref="N303:N304"/>
    <mergeCell ref="O303:O304"/>
    <mergeCell ref="P303:P304"/>
    <mergeCell ref="Q303:Q304"/>
    <mergeCell ref="R303:R304"/>
    <mergeCell ref="S303:S304"/>
    <mergeCell ref="M303:M304"/>
    <mergeCell ref="AD303:AD304"/>
    <mergeCell ref="AE303:AE304"/>
    <mergeCell ref="AG303:AG304"/>
    <mergeCell ref="A305:A306"/>
    <mergeCell ref="B305:B306"/>
    <mergeCell ref="C305:C306"/>
    <mergeCell ref="E305:E306"/>
    <mergeCell ref="F305:F306"/>
    <mergeCell ref="G305:G306"/>
    <mergeCell ref="H305:H306"/>
    <mergeCell ref="I305:I306"/>
    <mergeCell ref="J305:J306"/>
    <mergeCell ref="K305:K306"/>
    <mergeCell ref="L305:L306"/>
    <mergeCell ref="N305:N306"/>
    <mergeCell ref="O305:O306"/>
    <mergeCell ref="P305:P306"/>
    <mergeCell ref="Q305:Q306"/>
    <mergeCell ref="R305:R306"/>
    <mergeCell ref="S305:S306"/>
    <mergeCell ref="T305:T306"/>
    <mergeCell ref="U305:U306"/>
    <mergeCell ref="V305:V306"/>
    <mergeCell ref="X305:X306"/>
    <mergeCell ref="Y305:Y306"/>
    <mergeCell ref="Z305:Z306"/>
    <mergeCell ref="AA305:AA306"/>
    <mergeCell ref="AB305:AB306"/>
    <mergeCell ref="AC305:AC306"/>
    <mergeCell ref="AD305:AD306"/>
    <mergeCell ref="AE305:AE306"/>
    <mergeCell ref="AG305:AG306"/>
    <mergeCell ref="E307:E308"/>
    <mergeCell ref="F307:F308"/>
    <mergeCell ref="G307:G308"/>
    <mergeCell ref="H307:H308"/>
    <mergeCell ref="I307:I308"/>
    <mergeCell ref="J307:J308"/>
    <mergeCell ref="K307:K308"/>
    <mergeCell ref="L307:L308"/>
    <mergeCell ref="N307:N308"/>
    <mergeCell ref="O307:O308"/>
    <mergeCell ref="P307:P308"/>
    <mergeCell ref="Q307:Q308"/>
    <mergeCell ref="R307:R308"/>
    <mergeCell ref="S307:S308"/>
    <mergeCell ref="A334:A335"/>
    <mergeCell ref="B334:B335"/>
    <mergeCell ref="T307:T308"/>
    <mergeCell ref="I334:I335"/>
    <mergeCell ref="J334:J335"/>
    <mergeCell ref="K334:K335"/>
    <mergeCell ref="L334:L335"/>
    <mergeCell ref="M334:M335"/>
    <mergeCell ref="N334:N335"/>
    <mergeCell ref="K330:K331"/>
    <mergeCell ref="L330:L331"/>
    <mergeCell ref="A330:A331"/>
    <mergeCell ref="B330:B331"/>
    <mergeCell ref="C330:C331"/>
    <mergeCell ref="D330:D331"/>
    <mergeCell ref="E330:E331"/>
    <mergeCell ref="F330:F331"/>
    <mergeCell ref="N326:O326"/>
    <mergeCell ref="U307:U308"/>
    <mergeCell ref="V307:V308"/>
    <mergeCell ref="X307:X308"/>
    <mergeCell ref="Y307:Y308"/>
    <mergeCell ref="Z307:Z308"/>
    <mergeCell ref="AA307:AA308"/>
    <mergeCell ref="AB307:AB308"/>
    <mergeCell ref="AC307:AC308"/>
    <mergeCell ref="AD307:AD308"/>
    <mergeCell ref="AE307:AE308"/>
    <mergeCell ref="AG307:AG308"/>
    <mergeCell ref="AE309:AE310"/>
    <mergeCell ref="AG309:AG310"/>
    <mergeCell ref="L309:L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X309:X310"/>
    <mergeCell ref="Y309:Y310"/>
    <mergeCell ref="Z309:Z310"/>
    <mergeCell ref="AA309:AA310"/>
    <mergeCell ref="AB309:AB310"/>
    <mergeCell ref="AC309:AC310"/>
  </mergeCells>
  <dataValidations count="2">
    <dataValidation type="list" allowBlank="1" showInputMessage="1" showErrorMessage="1" sqref="W383 M365 W387 M336:M351 AF315 AF276:AF281 AF243:AF246 W190:W211 AF116:AF137 AF81:AF102 W14:W31 AF682:AF701 M507:M526 W507:W526 AF507:AF526 M472:M491 W472:W491 AF472:AF491 M443:M456 W443:W456 AF422 M542:M561 W542:W561 AF542:AF561 M577:M596 W577:W596 AF577:AF596 M612:M631 W612:W631 AF612:AF631 M647:M666 W647:W666 AF647:AF666 M682:M701 W682:W701 W786:W805 AF717:AF736 M717:M736 W717:W736 AF752:AF771 M752:M771 W752:W771 AF786:AF805 M786:M805 AF14:AF31 M10:M31 W116:W137 M46:M67 M81:M102 AF46:AF67 W46:W67 W81:W102 M116:M137 AF165:AF176 AF190:AF211 M190:M207 AF225:AF236 W165:W176 M151:M176 W225:W236 AF151:AF160 M237:M246 W151:W160 W243:W246 M276:M281 M260:M274 W260:W274 AF260:AF274 W276:W281 W311 M315 W295:W301 M295:M301 AF295:AF301 AF303 W303 M303 M305 AF305 W305 W307 M307 AF307 W309 M309 AF309 M311 M313 AF311 W313 AF313 W315 W330:W334 M330:M334 AF330:AF334 AF336:AF351 W336:W351 AF367 AF365 W365 M369 W367 M367 M371 AF369 W369 M383 W371 AF371 AF373 M373 W373 AF383 M385 AF385 M375:M381 W385 AF375:AF381 W375:W381 M387 AF387 AF402 W402 M402 M404 AF404 W404 AF406:AF410 W406:W410 W416 AF412 W412 W414 AF414 AF416 AF420 AF418 W418 W420 M406:M422 W422 W437 AF437 M437 W439:W441 M439:M441 AF439:AF441 AF443:AF456">
      <formula1>INTERP</formula1>
    </dataValidation>
    <dataValidation type="list" allowBlank="1" showInputMessage="1" showErrorMessage="1" sqref="W702:W703 M702:M703 W667:W668 W737:W738 W772:W773 AF772:AF773 M632:M633 M737:M738 AF737:AF738 M597:M598 AF632:AF633 AF702:AF703 AF562:AF563 AF597:AF598 W632:W633 M667:M668 M772:M773 W806:W807 W527:W528 W562:W563 M208:M211 W492:W493 M527:M528 AF457:AF458 W457:W458 M492:M493 AF806:AF807 M457:M458 AF527:AF528 M562:M563 AF667:AF668 AF492:AF493 M806:M807 M225:M236 W597:W598">
      <formula1>negativo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Agosto</vt:lpstr>
      <vt:lpstr>Septiembre</vt:lpstr>
      <vt:lpstr>Octubre</vt:lpstr>
      <vt:lpstr>Noviembre</vt:lpstr>
      <vt:lpstr>Diciembre</vt:lpstr>
      <vt:lpstr>ENERO 2014</vt:lpstr>
      <vt:lpstr>FEBRERO-14</vt:lpstr>
      <vt:lpstr>MARZO-14</vt:lpstr>
      <vt:lpstr>ABRIL-14</vt:lpstr>
      <vt:lpstr>FORMATO</vt:lpstr>
      <vt:lpstr>Hoja1</vt:lpstr>
      <vt:lpstr>FORMATO!Área_de_impresión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TRANSFUSION</dc:creator>
  <cp:lastModifiedBy>TRANSFUSION</cp:lastModifiedBy>
  <cp:lastPrinted>2015-09-17T16:29:48Z</cp:lastPrinted>
  <dcterms:created xsi:type="dcterms:W3CDTF">2015-08-27T21:53:25Z</dcterms:created>
  <dcterms:modified xsi:type="dcterms:W3CDTF">2015-09-28T12:53:35Z</dcterms:modified>
</cp:coreProperties>
</file>